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케일 모델 엑셀\"/>
    </mc:Choice>
  </mc:AlternateContent>
  <xr:revisionPtr revIDLastSave="0" documentId="13_ncr:1_{75C2E364-BAB1-4F9C-832C-469C76379D45}" xr6:coauthVersionLast="47" xr6:coauthVersionMax="47" xr10:uidLastSave="{00000000-0000-0000-0000-000000000000}"/>
  <bookViews>
    <workbookView xWindow="28680" yWindow="-120" windowWidth="16440" windowHeight="28440" xr2:uid="{64BED42D-0161-4D22-9718-5AE40DA84D72}"/>
  </bookViews>
  <sheets>
    <sheet name="A-Ci" sheetId="1" r:id="rId1"/>
    <sheet name="A-Q" sheetId="2" r:id="rId2"/>
    <sheet name="tempterature respon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M2" i="3"/>
  <c r="S2" i="3" s="1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I3" i="3"/>
  <c r="T3" i="3" s="1"/>
  <c r="I4" i="3"/>
  <c r="T4" i="3" s="1"/>
  <c r="I5" i="3"/>
  <c r="T5" i="3" s="1"/>
  <c r="I6" i="3"/>
  <c r="T6" i="3" s="1"/>
  <c r="I7" i="3"/>
  <c r="T7" i="3" s="1"/>
  <c r="I8" i="3"/>
  <c r="T8" i="3" s="1"/>
  <c r="I9" i="3"/>
  <c r="T9" i="3" s="1"/>
  <c r="I10" i="3"/>
  <c r="T10" i="3" s="1"/>
  <c r="I11" i="3"/>
  <c r="T11" i="3" s="1"/>
  <c r="I12" i="3"/>
  <c r="T12" i="3" s="1"/>
  <c r="I13" i="3"/>
  <c r="T13" i="3" s="1"/>
  <c r="I14" i="3"/>
  <c r="T14" i="3" s="1"/>
  <c r="I15" i="3"/>
  <c r="T15" i="3" s="1"/>
  <c r="I16" i="3"/>
  <c r="T16" i="3" s="1"/>
  <c r="I17" i="3"/>
  <c r="T17" i="3" s="1"/>
  <c r="I18" i="3"/>
  <c r="T18" i="3" s="1"/>
  <c r="I19" i="3"/>
  <c r="T19" i="3" s="1"/>
  <c r="I20" i="3"/>
  <c r="T20" i="3" s="1"/>
  <c r="I21" i="3"/>
  <c r="T21" i="3" s="1"/>
  <c r="I22" i="3"/>
  <c r="T22" i="3" s="1"/>
  <c r="I23" i="3"/>
  <c r="T23" i="3" s="1"/>
  <c r="I24" i="3"/>
  <c r="T24" i="3" s="1"/>
  <c r="I25" i="3"/>
  <c r="T25" i="3" s="1"/>
  <c r="I26" i="3"/>
  <c r="T26" i="3" s="1"/>
  <c r="I27" i="3"/>
  <c r="T27" i="3" s="1"/>
  <c r="I28" i="3"/>
  <c r="T28" i="3" s="1"/>
  <c r="I29" i="3"/>
  <c r="T29" i="3" s="1"/>
  <c r="I30" i="3"/>
  <c r="T30" i="3" s="1"/>
  <c r="I31" i="3"/>
  <c r="T31" i="3" s="1"/>
  <c r="I32" i="3"/>
  <c r="T32" i="3" s="1"/>
  <c r="I33" i="3"/>
  <c r="T33" i="3" s="1"/>
  <c r="I34" i="3"/>
  <c r="T34" i="3" s="1"/>
  <c r="I35" i="3"/>
  <c r="T35" i="3" s="1"/>
  <c r="I36" i="3"/>
  <c r="T36" i="3" s="1"/>
  <c r="I37" i="3"/>
  <c r="T37" i="3" s="1"/>
  <c r="I38" i="3"/>
  <c r="T38" i="3" s="1"/>
  <c r="I39" i="3"/>
  <c r="T39" i="3" s="1"/>
  <c r="I40" i="3"/>
  <c r="T40" i="3" s="1"/>
  <c r="I41" i="3"/>
  <c r="T41" i="3" s="1"/>
  <c r="I42" i="3"/>
  <c r="T42" i="3" s="1"/>
  <c r="I43" i="3"/>
  <c r="T43" i="3" s="1"/>
  <c r="I44" i="3"/>
  <c r="T44" i="3" s="1"/>
  <c r="I45" i="3"/>
  <c r="T45" i="3" s="1"/>
  <c r="I46" i="3"/>
  <c r="T46" i="3" s="1"/>
  <c r="I47" i="3"/>
  <c r="T47" i="3" s="1"/>
  <c r="I48" i="3"/>
  <c r="T48" i="3" s="1"/>
  <c r="I49" i="3"/>
  <c r="T49" i="3" s="1"/>
  <c r="I50" i="3"/>
  <c r="T50" i="3" s="1"/>
  <c r="I51" i="3"/>
  <c r="T51" i="3" s="1"/>
  <c r="I52" i="3"/>
  <c r="T52" i="3" s="1"/>
  <c r="I53" i="3"/>
  <c r="T53" i="3" s="1"/>
  <c r="I54" i="3"/>
  <c r="T54" i="3" s="1"/>
  <c r="I55" i="3"/>
  <c r="T55" i="3" s="1"/>
  <c r="I56" i="3"/>
  <c r="T56" i="3" s="1"/>
  <c r="I57" i="3"/>
  <c r="T57" i="3" s="1"/>
  <c r="I58" i="3"/>
  <c r="T58" i="3" s="1"/>
  <c r="I59" i="3"/>
  <c r="T59" i="3" s="1"/>
  <c r="I60" i="3"/>
  <c r="T60" i="3" s="1"/>
  <c r="I61" i="3"/>
  <c r="T61" i="3" s="1"/>
  <c r="I62" i="3"/>
  <c r="T62" i="3" s="1"/>
  <c r="I63" i="3"/>
  <c r="T63" i="3" s="1"/>
  <c r="I64" i="3"/>
  <c r="T64" i="3" s="1"/>
  <c r="I65" i="3"/>
  <c r="T65" i="3" s="1"/>
  <c r="I66" i="3"/>
  <c r="T66" i="3" s="1"/>
  <c r="I67" i="3"/>
  <c r="T67" i="3" s="1"/>
  <c r="I68" i="3"/>
  <c r="T68" i="3" s="1"/>
  <c r="I69" i="3"/>
  <c r="T69" i="3" s="1"/>
  <c r="I70" i="3"/>
  <c r="T70" i="3" s="1"/>
  <c r="I71" i="3"/>
  <c r="T71" i="3" s="1"/>
  <c r="I72" i="3"/>
  <c r="T72" i="3" s="1"/>
  <c r="I73" i="3"/>
  <c r="T73" i="3" s="1"/>
  <c r="I74" i="3"/>
  <c r="T74" i="3" s="1"/>
  <c r="I75" i="3"/>
  <c r="T75" i="3" s="1"/>
  <c r="I76" i="3"/>
  <c r="T76" i="3" s="1"/>
  <c r="I77" i="3"/>
  <c r="T77" i="3" s="1"/>
  <c r="I78" i="3"/>
  <c r="T78" i="3" s="1"/>
  <c r="I79" i="3"/>
  <c r="T79" i="3" s="1"/>
  <c r="I80" i="3"/>
  <c r="T80" i="3" s="1"/>
  <c r="I81" i="3"/>
  <c r="T81" i="3" s="1"/>
  <c r="I82" i="3"/>
  <c r="T82" i="3" s="1"/>
  <c r="I83" i="3"/>
  <c r="T83" i="3" s="1"/>
  <c r="I84" i="3"/>
  <c r="T84" i="3" s="1"/>
  <c r="I85" i="3"/>
  <c r="T85" i="3" s="1"/>
  <c r="I86" i="3"/>
  <c r="T86" i="3" s="1"/>
  <c r="I87" i="3"/>
  <c r="T87" i="3" s="1"/>
  <c r="I88" i="3"/>
  <c r="T88" i="3" s="1"/>
  <c r="I89" i="3"/>
  <c r="T89" i="3" s="1"/>
  <c r="I90" i="3"/>
  <c r="T90" i="3" s="1"/>
  <c r="I91" i="3"/>
  <c r="T91" i="3" s="1"/>
  <c r="I92" i="3"/>
  <c r="T92" i="3" s="1"/>
  <c r="I93" i="3"/>
  <c r="T93" i="3" s="1"/>
  <c r="I94" i="3"/>
  <c r="T94" i="3" s="1"/>
  <c r="I95" i="3"/>
  <c r="T95" i="3" s="1"/>
  <c r="I96" i="3"/>
  <c r="T96" i="3" s="1"/>
  <c r="I97" i="3"/>
  <c r="T97" i="3" s="1"/>
  <c r="I98" i="3"/>
  <c r="T98" i="3" s="1"/>
  <c r="I99" i="3"/>
  <c r="T99" i="3" s="1"/>
  <c r="I100" i="3"/>
  <c r="T100" i="3" s="1"/>
  <c r="I101" i="3"/>
  <c r="T101" i="3" s="1"/>
  <c r="I102" i="3"/>
  <c r="T102" i="3" s="1"/>
  <c r="I103" i="3"/>
  <c r="T103" i="3" s="1"/>
  <c r="I104" i="3"/>
  <c r="T104" i="3" s="1"/>
  <c r="I105" i="3"/>
  <c r="T105" i="3" s="1"/>
  <c r="I106" i="3"/>
  <c r="T106" i="3" s="1"/>
  <c r="I107" i="3"/>
  <c r="T107" i="3" s="1"/>
  <c r="I108" i="3"/>
  <c r="T108" i="3" s="1"/>
  <c r="I109" i="3"/>
  <c r="T109" i="3" s="1"/>
  <c r="I110" i="3"/>
  <c r="T110" i="3" s="1"/>
  <c r="I111" i="3"/>
  <c r="T111" i="3" s="1"/>
  <c r="I112" i="3"/>
  <c r="T112" i="3" s="1"/>
  <c r="I113" i="3"/>
  <c r="T113" i="3" s="1"/>
  <c r="I114" i="3"/>
  <c r="T114" i="3" s="1"/>
  <c r="I115" i="3"/>
  <c r="T115" i="3" s="1"/>
  <c r="I116" i="3"/>
  <c r="T116" i="3" s="1"/>
  <c r="I117" i="3"/>
  <c r="T117" i="3" s="1"/>
  <c r="I118" i="3"/>
  <c r="T118" i="3" s="1"/>
  <c r="I119" i="3"/>
  <c r="T119" i="3" s="1"/>
  <c r="I120" i="3"/>
  <c r="T120" i="3" s="1"/>
  <c r="I121" i="3"/>
  <c r="T121" i="3" s="1"/>
  <c r="I122" i="3"/>
  <c r="T122" i="3" s="1"/>
  <c r="I123" i="3"/>
  <c r="T123" i="3" s="1"/>
  <c r="I124" i="3"/>
  <c r="T124" i="3" s="1"/>
  <c r="I125" i="3"/>
  <c r="T125" i="3" s="1"/>
  <c r="I126" i="3"/>
  <c r="T126" i="3" s="1"/>
  <c r="I127" i="3"/>
  <c r="T127" i="3" s="1"/>
  <c r="I128" i="3"/>
  <c r="T128" i="3" s="1"/>
  <c r="I129" i="3"/>
  <c r="T129" i="3" s="1"/>
  <c r="I130" i="3"/>
  <c r="T130" i="3" s="1"/>
  <c r="I131" i="3"/>
  <c r="T131" i="3" s="1"/>
  <c r="I132" i="3"/>
  <c r="T132" i="3" s="1"/>
  <c r="I133" i="3"/>
  <c r="T133" i="3" s="1"/>
  <c r="I134" i="3"/>
  <c r="T134" i="3" s="1"/>
  <c r="I135" i="3"/>
  <c r="T135" i="3" s="1"/>
  <c r="I136" i="3"/>
  <c r="T136" i="3" s="1"/>
  <c r="I137" i="3"/>
  <c r="T137" i="3" s="1"/>
  <c r="I138" i="3"/>
  <c r="T138" i="3" s="1"/>
  <c r="I139" i="3"/>
  <c r="T139" i="3" s="1"/>
  <c r="I140" i="3"/>
  <c r="T140" i="3" s="1"/>
  <c r="I141" i="3"/>
  <c r="T141" i="3" s="1"/>
  <c r="I142" i="3"/>
  <c r="T142" i="3" s="1"/>
  <c r="I143" i="3"/>
  <c r="T143" i="3" s="1"/>
  <c r="I144" i="3"/>
  <c r="T144" i="3" s="1"/>
  <c r="I145" i="3"/>
  <c r="T145" i="3" s="1"/>
  <c r="I146" i="3"/>
  <c r="T146" i="3" s="1"/>
  <c r="I147" i="3"/>
  <c r="T147" i="3" s="1"/>
  <c r="I148" i="3"/>
  <c r="T148" i="3" s="1"/>
  <c r="I149" i="3"/>
  <c r="T149" i="3" s="1"/>
  <c r="I150" i="3"/>
  <c r="T150" i="3" s="1"/>
  <c r="I151" i="3"/>
  <c r="T151" i="3" s="1"/>
  <c r="I152" i="3"/>
  <c r="T152" i="3" s="1"/>
  <c r="I153" i="3"/>
  <c r="T153" i="3" s="1"/>
  <c r="I154" i="3"/>
  <c r="T154" i="3" s="1"/>
  <c r="I155" i="3"/>
  <c r="T155" i="3" s="1"/>
  <c r="I156" i="3"/>
  <c r="T156" i="3" s="1"/>
  <c r="I157" i="3"/>
  <c r="T157" i="3" s="1"/>
  <c r="I158" i="3"/>
  <c r="T158" i="3" s="1"/>
  <c r="I159" i="3"/>
  <c r="T159" i="3" s="1"/>
  <c r="I160" i="3"/>
  <c r="T160" i="3" s="1"/>
  <c r="I161" i="3"/>
  <c r="T161" i="3" s="1"/>
  <c r="I162" i="3"/>
  <c r="T162" i="3" s="1"/>
  <c r="I163" i="3"/>
  <c r="T163" i="3" s="1"/>
  <c r="I164" i="3"/>
  <c r="T164" i="3" s="1"/>
  <c r="I165" i="3"/>
  <c r="T165" i="3" s="1"/>
  <c r="I166" i="3"/>
  <c r="T166" i="3" s="1"/>
  <c r="I167" i="3"/>
  <c r="T167" i="3" s="1"/>
  <c r="I168" i="3"/>
  <c r="T168" i="3" s="1"/>
  <c r="I169" i="3"/>
  <c r="T169" i="3" s="1"/>
  <c r="I170" i="3"/>
  <c r="T170" i="3" s="1"/>
  <c r="I171" i="3"/>
  <c r="T171" i="3" s="1"/>
  <c r="I172" i="3"/>
  <c r="T172" i="3" s="1"/>
  <c r="I173" i="3"/>
  <c r="T173" i="3" s="1"/>
  <c r="I174" i="3"/>
  <c r="T174" i="3" s="1"/>
  <c r="I175" i="3"/>
  <c r="T175" i="3" s="1"/>
  <c r="I176" i="3"/>
  <c r="T176" i="3" s="1"/>
  <c r="I177" i="3"/>
  <c r="T177" i="3" s="1"/>
  <c r="I178" i="3"/>
  <c r="T178" i="3" s="1"/>
  <c r="I179" i="3"/>
  <c r="T179" i="3" s="1"/>
  <c r="I180" i="3"/>
  <c r="T180" i="3" s="1"/>
  <c r="I181" i="3"/>
  <c r="T181" i="3" s="1"/>
  <c r="I182" i="3"/>
  <c r="T182" i="3" s="1"/>
  <c r="I183" i="3"/>
  <c r="T183" i="3" s="1"/>
  <c r="I184" i="3"/>
  <c r="T184" i="3" s="1"/>
  <c r="I185" i="3"/>
  <c r="T185" i="3" s="1"/>
  <c r="I186" i="3"/>
  <c r="T186" i="3" s="1"/>
  <c r="I187" i="3"/>
  <c r="T187" i="3" s="1"/>
  <c r="I188" i="3"/>
  <c r="T188" i="3" s="1"/>
  <c r="I189" i="3"/>
  <c r="T189" i="3" s="1"/>
  <c r="I190" i="3"/>
  <c r="T190" i="3" s="1"/>
  <c r="I191" i="3"/>
  <c r="T191" i="3" s="1"/>
  <c r="I192" i="3"/>
  <c r="T192" i="3" s="1"/>
  <c r="I193" i="3"/>
  <c r="T193" i="3" s="1"/>
  <c r="I194" i="3"/>
  <c r="T194" i="3" s="1"/>
  <c r="I195" i="3"/>
  <c r="T195" i="3" s="1"/>
  <c r="I196" i="3"/>
  <c r="T196" i="3" s="1"/>
  <c r="I197" i="3"/>
  <c r="T197" i="3" s="1"/>
  <c r="I198" i="3"/>
  <c r="T198" i="3" s="1"/>
  <c r="I199" i="3"/>
  <c r="T199" i="3" s="1"/>
  <c r="I200" i="3"/>
  <c r="T200" i="3" s="1"/>
  <c r="I201" i="3"/>
  <c r="T201" i="3" s="1"/>
  <c r="I202" i="3"/>
  <c r="T202" i="3" s="1"/>
  <c r="I203" i="3"/>
  <c r="T203" i="3" s="1"/>
  <c r="I204" i="3"/>
  <c r="T204" i="3" s="1"/>
  <c r="I205" i="3"/>
  <c r="T205" i="3" s="1"/>
  <c r="I206" i="3"/>
  <c r="T206" i="3" s="1"/>
  <c r="I207" i="3"/>
  <c r="T207" i="3" s="1"/>
  <c r="I208" i="3"/>
  <c r="T208" i="3" s="1"/>
  <c r="I209" i="3"/>
  <c r="T209" i="3" s="1"/>
  <c r="I210" i="3"/>
  <c r="T210" i="3" s="1"/>
  <c r="I211" i="3"/>
  <c r="T211" i="3" s="1"/>
  <c r="I212" i="3"/>
  <c r="T212" i="3" s="1"/>
  <c r="I213" i="3"/>
  <c r="T213" i="3" s="1"/>
  <c r="I214" i="3"/>
  <c r="T214" i="3" s="1"/>
  <c r="I215" i="3"/>
  <c r="T215" i="3" s="1"/>
  <c r="I216" i="3"/>
  <c r="T216" i="3" s="1"/>
  <c r="I217" i="3"/>
  <c r="T217" i="3" s="1"/>
  <c r="I218" i="3"/>
  <c r="T218" i="3" s="1"/>
  <c r="I219" i="3"/>
  <c r="T219" i="3" s="1"/>
  <c r="I220" i="3"/>
  <c r="T220" i="3" s="1"/>
  <c r="I221" i="3"/>
  <c r="T221" i="3" s="1"/>
  <c r="I222" i="3"/>
  <c r="T222" i="3" s="1"/>
  <c r="I223" i="3"/>
  <c r="T223" i="3" s="1"/>
  <c r="I224" i="3"/>
  <c r="T224" i="3" s="1"/>
  <c r="I225" i="3"/>
  <c r="T225" i="3" s="1"/>
  <c r="I226" i="3"/>
  <c r="T226" i="3" s="1"/>
  <c r="I227" i="3"/>
  <c r="T227" i="3" s="1"/>
  <c r="I228" i="3"/>
  <c r="T228" i="3" s="1"/>
  <c r="I229" i="3"/>
  <c r="T229" i="3" s="1"/>
  <c r="I230" i="3"/>
  <c r="T230" i="3" s="1"/>
  <c r="I231" i="3"/>
  <c r="T231" i="3" s="1"/>
  <c r="I232" i="3"/>
  <c r="T232" i="3" s="1"/>
  <c r="I233" i="3"/>
  <c r="T233" i="3" s="1"/>
  <c r="I234" i="3"/>
  <c r="T234" i="3" s="1"/>
  <c r="I235" i="3"/>
  <c r="T235" i="3" s="1"/>
  <c r="I236" i="3"/>
  <c r="T236" i="3" s="1"/>
  <c r="I237" i="3"/>
  <c r="T237" i="3" s="1"/>
  <c r="I238" i="3"/>
  <c r="T238" i="3" s="1"/>
  <c r="I239" i="3"/>
  <c r="T239" i="3" s="1"/>
  <c r="I240" i="3"/>
  <c r="T240" i="3" s="1"/>
  <c r="I241" i="3"/>
  <c r="T241" i="3" s="1"/>
  <c r="I242" i="3"/>
  <c r="T242" i="3" s="1"/>
  <c r="I243" i="3"/>
  <c r="T243" i="3" s="1"/>
  <c r="I244" i="3"/>
  <c r="T244" i="3" s="1"/>
  <c r="I245" i="3"/>
  <c r="T245" i="3" s="1"/>
  <c r="I246" i="3"/>
  <c r="T246" i="3" s="1"/>
  <c r="I247" i="3"/>
  <c r="T247" i="3" s="1"/>
  <c r="I248" i="3"/>
  <c r="T248" i="3" s="1"/>
  <c r="I249" i="3"/>
  <c r="T249" i="3" s="1"/>
  <c r="I250" i="3"/>
  <c r="T250" i="3" s="1"/>
  <c r="I251" i="3"/>
  <c r="T251" i="3" s="1"/>
  <c r="I252" i="3"/>
  <c r="T252" i="3" s="1"/>
  <c r="I253" i="3"/>
  <c r="T253" i="3" s="1"/>
  <c r="I254" i="3"/>
  <c r="T254" i="3" s="1"/>
  <c r="I255" i="3"/>
  <c r="T255" i="3" s="1"/>
  <c r="I256" i="3"/>
  <c r="T256" i="3" s="1"/>
  <c r="I257" i="3"/>
  <c r="T257" i="3" s="1"/>
  <c r="I258" i="3"/>
  <c r="T258" i="3" s="1"/>
  <c r="I259" i="3"/>
  <c r="T259" i="3" s="1"/>
  <c r="I260" i="3"/>
  <c r="T260" i="3" s="1"/>
  <c r="I261" i="3"/>
  <c r="T261" i="3" s="1"/>
  <c r="I262" i="3"/>
  <c r="T262" i="3" s="1"/>
  <c r="I263" i="3"/>
  <c r="T263" i="3" s="1"/>
  <c r="I264" i="3"/>
  <c r="T264" i="3" s="1"/>
  <c r="I265" i="3"/>
  <c r="T265" i="3" s="1"/>
  <c r="I266" i="3"/>
  <c r="T266" i="3" s="1"/>
  <c r="I267" i="3"/>
  <c r="T267" i="3" s="1"/>
  <c r="I268" i="3"/>
  <c r="T268" i="3" s="1"/>
  <c r="I269" i="3"/>
  <c r="T269" i="3" s="1"/>
  <c r="I270" i="3"/>
  <c r="T270" i="3" s="1"/>
  <c r="I271" i="3"/>
  <c r="T271" i="3" s="1"/>
  <c r="I272" i="3"/>
  <c r="T272" i="3" s="1"/>
  <c r="I273" i="3"/>
  <c r="T273" i="3" s="1"/>
  <c r="I274" i="3"/>
  <c r="T274" i="3" s="1"/>
  <c r="I275" i="3"/>
  <c r="T275" i="3" s="1"/>
  <c r="I276" i="3"/>
  <c r="T276" i="3" s="1"/>
  <c r="I277" i="3"/>
  <c r="T277" i="3" s="1"/>
  <c r="I278" i="3"/>
  <c r="T278" i="3" s="1"/>
  <c r="I279" i="3"/>
  <c r="T279" i="3" s="1"/>
  <c r="I280" i="3"/>
  <c r="T280" i="3" s="1"/>
  <c r="I281" i="3"/>
  <c r="T281" i="3" s="1"/>
  <c r="I282" i="3"/>
  <c r="T282" i="3" s="1"/>
  <c r="I283" i="3"/>
  <c r="T283" i="3" s="1"/>
  <c r="I284" i="3"/>
  <c r="T284" i="3" s="1"/>
  <c r="I285" i="3"/>
  <c r="T285" i="3" s="1"/>
  <c r="I286" i="3"/>
  <c r="T286" i="3" s="1"/>
  <c r="I287" i="3"/>
  <c r="T287" i="3" s="1"/>
  <c r="I288" i="3"/>
  <c r="T288" i="3" s="1"/>
  <c r="I289" i="3"/>
  <c r="T289" i="3" s="1"/>
  <c r="I290" i="3"/>
  <c r="T290" i="3" s="1"/>
  <c r="I291" i="3"/>
  <c r="T291" i="3" s="1"/>
  <c r="I292" i="3"/>
  <c r="T292" i="3" s="1"/>
  <c r="I293" i="3"/>
  <c r="T293" i="3" s="1"/>
  <c r="I294" i="3"/>
  <c r="T294" i="3" s="1"/>
  <c r="I295" i="3"/>
  <c r="T295" i="3" s="1"/>
  <c r="I296" i="3"/>
  <c r="T296" i="3" s="1"/>
  <c r="I297" i="3"/>
  <c r="T297" i="3" s="1"/>
  <c r="I298" i="3"/>
  <c r="T298" i="3" s="1"/>
  <c r="I299" i="3"/>
  <c r="T299" i="3" s="1"/>
  <c r="I300" i="3"/>
  <c r="T300" i="3" s="1"/>
  <c r="I301" i="3"/>
  <c r="T301" i="3" s="1"/>
  <c r="I302" i="3"/>
  <c r="T302" i="3" s="1"/>
  <c r="I303" i="3"/>
  <c r="T303" i="3" s="1"/>
  <c r="I304" i="3"/>
  <c r="T304" i="3" s="1"/>
  <c r="I305" i="3"/>
  <c r="T305" i="3" s="1"/>
  <c r="I306" i="3"/>
  <c r="T306" i="3" s="1"/>
  <c r="I307" i="3"/>
  <c r="T307" i="3" s="1"/>
  <c r="I308" i="3"/>
  <c r="T308" i="3" s="1"/>
  <c r="I309" i="3"/>
  <c r="T309" i="3" s="1"/>
  <c r="I310" i="3"/>
  <c r="T310" i="3" s="1"/>
  <c r="I311" i="3"/>
  <c r="T311" i="3" s="1"/>
  <c r="I312" i="3"/>
  <c r="T312" i="3" s="1"/>
  <c r="I313" i="3"/>
  <c r="T313" i="3" s="1"/>
  <c r="I314" i="3"/>
  <c r="T314" i="3" s="1"/>
  <c r="I315" i="3"/>
  <c r="T315" i="3" s="1"/>
  <c r="I316" i="3"/>
  <c r="T316" i="3" s="1"/>
  <c r="I317" i="3"/>
  <c r="T317" i="3" s="1"/>
  <c r="I318" i="3"/>
  <c r="T318" i="3" s="1"/>
  <c r="I319" i="3"/>
  <c r="T319" i="3" s="1"/>
  <c r="I320" i="3"/>
  <c r="T320" i="3" s="1"/>
  <c r="I321" i="3"/>
  <c r="T321" i="3" s="1"/>
  <c r="I322" i="3"/>
  <c r="T322" i="3" s="1"/>
  <c r="I323" i="3"/>
  <c r="T323" i="3" s="1"/>
  <c r="I324" i="3"/>
  <c r="T324" i="3" s="1"/>
  <c r="I325" i="3"/>
  <c r="T325" i="3" s="1"/>
  <c r="I326" i="3"/>
  <c r="T326" i="3" s="1"/>
  <c r="I327" i="3"/>
  <c r="T327" i="3" s="1"/>
  <c r="I328" i="3"/>
  <c r="T328" i="3" s="1"/>
  <c r="I329" i="3"/>
  <c r="T329" i="3" s="1"/>
  <c r="I330" i="3"/>
  <c r="T330" i="3" s="1"/>
  <c r="I331" i="3"/>
  <c r="T331" i="3" s="1"/>
  <c r="I332" i="3"/>
  <c r="T332" i="3" s="1"/>
  <c r="I333" i="3"/>
  <c r="T333" i="3" s="1"/>
  <c r="I334" i="3"/>
  <c r="T334" i="3" s="1"/>
  <c r="I335" i="3"/>
  <c r="T335" i="3" s="1"/>
  <c r="I336" i="3"/>
  <c r="T336" i="3" s="1"/>
  <c r="I337" i="3"/>
  <c r="T337" i="3" s="1"/>
  <c r="I338" i="3"/>
  <c r="T338" i="3" s="1"/>
  <c r="I339" i="3"/>
  <c r="T339" i="3" s="1"/>
  <c r="I340" i="3"/>
  <c r="T340" i="3" s="1"/>
  <c r="I341" i="3"/>
  <c r="T341" i="3" s="1"/>
  <c r="I342" i="3"/>
  <c r="T342" i="3" s="1"/>
  <c r="I343" i="3"/>
  <c r="T343" i="3" s="1"/>
  <c r="I344" i="3"/>
  <c r="T344" i="3" s="1"/>
  <c r="I345" i="3"/>
  <c r="T345" i="3" s="1"/>
  <c r="I346" i="3"/>
  <c r="T346" i="3" s="1"/>
  <c r="I347" i="3"/>
  <c r="T347" i="3" s="1"/>
  <c r="I348" i="3"/>
  <c r="T348" i="3" s="1"/>
  <c r="I349" i="3"/>
  <c r="T349" i="3" s="1"/>
  <c r="I350" i="3"/>
  <c r="T350" i="3" s="1"/>
  <c r="I351" i="3"/>
  <c r="T351" i="3" s="1"/>
  <c r="I352" i="3"/>
  <c r="T352" i="3" s="1"/>
  <c r="I353" i="3"/>
  <c r="T353" i="3" s="1"/>
  <c r="I354" i="3"/>
  <c r="T354" i="3" s="1"/>
  <c r="I355" i="3"/>
  <c r="T355" i="3" s="1"/>
  <c r="I356" i="3"/>
  <c r="T356" i="3" s="1"/>
  <c r="I357" i="3"/>
  <c r="T357" i="3" s="1"/>
  <c r="I358" i="3"/>
  <c r="T358" i="3" s="1"/>
  <c r="I359" i="3"/>
  <c r="T359" i="3" s="1"/>
  <c r="I360" i="3"/>
  <c r="T360" i="3" s="1"/>
  <c r="I361" i="3"/>
  <c r="T361" i="3" s="1"/>
  <c r="I362" i="3"/>
  <c r="T362" i="3" s="1"/>
  <c r="I363" i="3"/>
  <c r="T363" i="3" s="1"/>
  <c r="I364" i="3"/>
  <c r="T364" i="3" s="1"/>
  <c r="I365" i="3"/>
  <c r="T365" i="3" s="1"/>
  <c r="I366" i="3"/>
  <c r="T366" i="3" s="1"/>
  <c r="I367" i="3"/>
  <c r="T367" i="3" s="1"/>
  <c r="I368" i="3"/>
  <c r="T368" i="3" s="1"/>
  <c r="I369" i="3"/>
  <c r="T369" i="3" s="1"/>
  <c r="I370" i="3"/>
  <c r="T370" i="3" s="1"/>
  <c r="I371" i="3"/>
  <c r="T371" i="3" s="1"/>
  <c r="I372" i="3"/>
  <c r="T372" i="3" s="1"/>
  <c r="I373" i="3"/>
  <c r="T373" i="3" s="1"/>
  <c r="I374" i="3"/>
  <c r="T374" i="3" s="1"/>
  <c r="I375" i="3"/>
  <c r="T375" i="3" s="1"/>
  <c r="I376" i="3"/>
  <c r="T376" i="3" s="1"/>
  <c r="I377" i="3"/>
  <c r="T377" i="3" s="1"/>
  <c r="I378" i="3"/>
  <c r="T378" i="3" s="1"/>
  <c r="I379" i="3"/>
  <c r="T379" i="3" s="1"/>
  <c r="I380" i="3"/>
  <c r="T380" i="3" s="1"/>
  <c r="I381" i="3"/>
  <c r="T381" i="3" s="1"/>
  <c r="I382" i="3"/>
  <c r="T382" i="3" s="1"/>
  <c r="I383" i="3"/>
  <c r="T383" i="3" s="1"/>
  <c r="I384" i="3"/>
  <c r="T384" i="3" s="1"/>
  <c r="I385" i="3"/>
  <c r="T385" i="3" s="1"/>
  <c r="I386" i="3"/>
  <c r="T386" i="3" s="1"/>
  <c r="I387" i="3"/>
  <c r="T387" i="3" s="1"/>
  <c r="I388" i="3"/>
  <c r="T388" i="3" s="1"/>
  <c r="I389" i="3"/>
  <c r="T389" i="3" s="1"/>
  <c r="I390" i="3"/>
  <c r="T390" i="3" s="1"/>
  <c r="I391" i="3"/>
  <c r="T391" i="3" s="1"/>
  <c r="I392" i="3"/>
  <c r="T392" i="3" s="1"/>
  <c r="I393" i="3"/>
  <c r="T393" i="3" s="1"/>
  <c r="I394" i="3"/>
  <c r="T394" i="3" s="1"/>
  <c r="I395" i="3"/>
  <c r="T395" i="3" s="1"/>
  <c r="I396" i="3"/>
  <c r="T396" i="3" s="1"/>
  <c r="I397" i="3"/>
  <c r="T397" i="3" s="1"/>
  <c r="I398" i="3"/>
  <c r="T398" i="3" s="1"/>
  <c r="I399" i="3"/>
  <c r="T399" i="3" s="1"/>
  <c r="I400" i="3"/>
  <c r="T400" i="3" s="1"/>
  <c r="I401" i="3"/>
  <c r="T401" i="3" s="1"/>
  <c r="I402" i="3"/>
  <c r="T402" i="3" s="1"/>
  <c r="I403" i="3"/>
  <c r="T403" i="3" s="1"/>
  <c r="I404" i="3"/>
  <c r="T404" i="3" s="1"/>
  <c r="I405" i="3"/>
  <c r="T405" i="3" s="1"/>
  <c r="I406" i="3"/>
  <c r="T406" i="3" s="1"/>
  <c r="I407" i="3"/>
  <c r="T407" i="3" s="1"/>
  <c r="I408" i="3"/>
  <c r="T408" i="3" s="1"/>
  <c r="I409" i="3"/>
  <c r="T409" i="3" s="1"/>
  <c r="I410" i="3"/>
  <c r="T410" i="3" s="1"/>
  <c r="I411" i="3"/>
  <c r="T411" i="3" s="1"/>
  <c r="I412" i="3"/>
  <c r="T412" i="3" s="1"/>
  <c r="I413" i="3"/>
  <c r="T413" i="3" s="1"/>
  <c r="I414" i="3"/>
  <c r="T414" i="3" s="1"/>
  <c r="I415" i="3"/>
  <c r="T415" i="3" s="1"/>
  <c r="I416" i="3"/>
  <c r="T416" i="3" s="1"/>
  <c r="I417" i="3"/>
  <c r="T417" i="3" s="1"/>
  <c r="I418" i="3"/>
  <c r="T418" i="3" s="1"/>
  <c r="I419" i="3"/>
  <c r="T419" i="3" s="1"/>
  <c r="I420" i="3"/>
  <c r="T420" i="3" s="1"/>
  <c r="I421" i="3"/>
  <c r="T421" i="3" s="1"/>
  <c r="I422" i="3"/>
  <c r="T422" i="3" s="1"/>
  <c r="I423" i="3"/>
  <c r="T423" i="3" s="1"/>
  <c r="I424" i="3"/>
  <c r="T424" i="3" s="1"/>
  <c r="I425" i="3"/>
  <c r="T425" i="3" s="1"/>
  <c r="I426" i="3"/>
  <c r="T426" i="3" s="1"/>
  <c r="I427" i="3"/>
  <c r="T427" i="3" s="1"/>
  <c r="I428" i="3"/>
  <c r="T428" i="3" s="1"/>
  <c r="I429" i="3"/>
  <c r="T429" i="3" s="1"/>
  <c r="I430" i="3"/>
  <c r="T430" i="3" s="1"/>
  <c r="I431" i="3"/>
  <c r="T431" i="3" s="1"/>
  <c r="I432" i="3"/>
  <c r="T432" i="3" s="1"/>
  <c r="I433" i="3"/>
  <c r="T433" i="3" s="1"/>
  <c r="I434" i="3"/>
  <c r="T434" i="3" s="1"/>
  <c r="I435" i="3"/>
  <c r="T435" i="3" s="1"/>
  <c r="I436" i="3"/>
  <c r="T436" i="3" s="1"/>
  <c r="I437" i="3"/>
  <c r="T437" i="3" s="1"/>
  <c r="I438" i="3"/>
  <c r="T438" i="3" s="1"/>
  <c r="I439" i="3"/>
  <c r="T439" i="3" s="1"/>
  <c r="I440" i="3"/>
  <c r="T440" i="3" s="1"/>
  <c r="I441" i="3"/>
  <c r="T441" i="3" s="1"/>
  <c r="I442" i="3"/>
  <c r="T442" i="3" s="1"/>
  <c r="I443" i="3"/>
  <c r="T443" i="3" s="1"/>
  <c r="I444" i="3"/>
  <c r="T444" i="3" s="1"/>
  <c r="I445" i="3"/>
  <c r="T445" i="3" s="1"/>
  <c r="I446" i="3"/>
  <c r="T446" i="3" s="1"/>
  <c r="I447" i="3"/>
  <c r="T447" i="3" s="1"/>
  <c r="I448" i="3"/>
  <c r="T448" i="3" s="1"/>
  <c r="I449" i="3"/>
  <c r="T449" i="3" s="1"/>
  <c r="I450" i="3"/>
  <c r="T450" i="3" s="1"/>
  <c r="I451" i="3"/>
  <c r="T451" i="3" s="1"/>
  <c r="I452" i="3"/>
  <c r="T452" i="3" s="1"/>
  <c r="I453" i="3"/>
  <c r="T453" i="3" s="1"/>
  <c r="I454" i="3"/>
  <c r="T454" i="3" s="1"/>
  <c r="I455" i="3"/>
  <c r="T455" i="3" s="1"/>
  <c r="I456" i="3"/>
  <c r="T456" i="3" s="1"/>
  <c r="I457" i="3"/>
  <c r="T457" i="3" s="1"/>
  <c r="I458" i="3"/>
  <c r="T458" i="3" s="1"/>
  <c r="I459" i="3"/>
  <c r="T459" i="3" s="1"/>
  <c r="I460" i="3"/>
  <c r="T460" i="3" s="1"/>
  <c r="I461" i="3"/>
  <c r="T461" i="3" s="1"/>
  <c r="I462" i="3"/>
  <c r="T462" i="3" s="1"/>
  <c r="I463" i="3"/>
  <c r="T463" i="3" s="1"/>
  <c r="I464" i="3"/>
  <c r="T464" i="3" s="1"/>
  <c r="I465" i="3"/>
  <c r="T465" i="3" s="1"/>
  <c r="I466" i="3"/>
  <c r="T466" i="3" s="1"/>
  <c r="I467" i="3"/>
  <c r="T467" i="3" s="1"/>
  <c r="I468" i="3"/>
  <c r="T468" i="3" s="1"/>
  <c r="I469" i="3"/>
  <c r="T469" i="3" s="1"/>
  <c r="I470" i="3"/>
  <c r="T470" i="3" s="1"/>
  <c r="I471" i="3"/>
  <c r="T471" i="3" s="1"/>
  <c r="I472" i="3"/>
  <c r="T472" i="3" s="1"/>
  <c r="I473" i="3"/>
  <c r="T473" i="3" s="1"/>
  <c r="I474" i="3"/>
  <c r="T474" i="3" s="1"/>
  <c r="I475" i="3"/>
  <c r="T475" i="3" s="1"/>
  <c r="I476" i="3"/>
  <c r="T476" i="3" s="1"/>
  <c r="I477" i="3"/>
  <c r="T477" i="3" s="1"/>
  <c r="I478" i="3"/>
  <c r="T478" i="3" s="1"/>
  <c r="I479" i="3"/>
  <c r="T479" i="3" s="1"/>
  <c r="I480" i="3"/>
  <c r="T480" i="3" s="1"/>
  <c r="I481" i="3"/>
  <c r="T481" i="3" s="1"/>
  <c r="I482" i="3"/>
  <c r="T482" i="3" s="1"/>
  <c r="I483" i="3"/>
  <c r="T483" i="3" s="1"/>
  <c r="I484" i="3"/>
  <c r="T484" i="3" s="1"/>
  <c r="I485" i="3"/>
  <c r="T485" i="3" s="1"/>
  <c r="I486" i="3"/>
  <c r="T486" i="3" s="1"/>
  <c r="I487" i="3"/>
  <c r="T487" i="3" s="1"/>
  <c r="I488" i="3"/>
  <c r="T488" i="3" s="1"/>
  <c r="I489" i="3"/>
  <c r="T489" i="3" s="1"/>
  <c r="I490" i="3"/>
  <c r="T490" i="3" s="1"/>
  <c r="I491" i="3"/>
  <c r="T491" i="3" s="1"/>
  <c r="I492" i="3"/>
  <c r="T492" i="3" s="1"/>
  <c r="I493" i="3"/>
  <c r="T493" i="3" s="1"/>
  <c r="I494" i="3"/>
  <c r="T494" i="3" s="1"/>
  <c r="I495" i="3"/>
  <c r="T495" i="3" s="1"/>
  <c r="I496" i="3"/>
  <c r="T496" i="3" s="1"/>
  <c r="I497" i="3"/>
  <c r="T497" i="3" s="1"/>
  <c r="I498" i="3"/>
  <c r="T498" i="3" s="1"/>
  <c r="I499" i="3"/>
  <c r="T499" i="3" s="1"/>
  <c r="I500" i="3"/>
  <c r="T500" i="3" s="1"/>
  <c r="I501" i="3"/>
  <c r="T501" i="3" s="1"/>
  <c r="I502" i="3"/>
  <c r="T502" i="3" s="1"/>
  <c r="I503" i="3"/>
  <c r="T503" i="3" s="1"/>
  <c r="I504" i="3"/>
  <c r="T504" i="3" s="1"/>
  <c r="I505" i="3"/>
  <c r="T505" i="3" s="1"/>
  <c r="I506" i="3"/>
  <c r="T506" i="3" s="1"/>
  <c r="I507" i="3"/>
  <c r="T507" i="3" s="1"/>
  <c r="I508" i="3"/>
  <c r="T508" i="3" s="1"/>
  <c r="I509" i="3"/>
  <c r="T509" i="3" s="1"/>
  <c r="I510" i="3"/>
  <c r="T510" i="3" s="1"/>
  <c r="I511" i="3"/>
  <c r="T511" i="3" s="1"/>
  <c r="I512" i="3"/>
  <c r="T512" i="3" s="1"/>
  <c r="I513" i="3"/>
  <c r="T513" i="3" s="1"/>
  <c r="I514" i="3"/>
  <c r="T514" i="3" s="1"/>
  <c r="I515" i="3"/>
  <c r="T515" i="3" s="1"/>
  <c r="I516" i="3"/>
  <c r="T516" i="3" s="1"/>
  <c r="I517" i="3"/>
  <c r="T517" i="3" s="1"/>
  <c r="I518" i="3"/>
  <c r="T518" i="3" s="1"/>
  <c r="I519" i="3"/>
  <c r="T519" i="3" s="1"/>
  <c r="I520" i="3"/>
  <c r="T520" i="3" s="1"/>
  <c r="I521" i="3"/>
  <c r="T521" i="3" s="1"/>
  <c r="I522" i="3"/>
  <c r="T522" i="3" s="1"/>
  <c r="I523" i="3"/>
  <c r="T523" i="3" s="1"/>
  <c r="I524" i="3"/>
  <c r="T524" i="3" s="1"/>
  <c r="I525" i="3"/>
  <c r="T525" i="3" s="1"/>
  <c r="I526" i="3"/>
  <c r="T526" i="3" s="1"/>
  <c r="I527" i="3"/>
  <c r="T527" i="3" s="1"/>
  <c r="I528" i="3"/>
  <c r="T528" i="3" s="1"/>
  <c r="I529" i="3"/>
  <c r="T529" i="3" s="1"/>
  <c r="I530" i="3"/>
  <c r="T530" i="3" s="1"/>
  <c r="I531" i="3"/>
  <c r="T531" i="3" s="1"/>
  <c r="I532" i="3"/>
  <c r="T532" i="3" s="1"/>
  <c r="I533" i="3"/>
  <c r="T533" i="3" s="1"/>
  <c r="I534" i="3"/>
  <c r="T534" i="3" s="1"/>
  <c r="I535" i="3"/>
  <c r="T535" i="3" s="1"/>
  <c r="I536" i="3"/>
  <c r="T536" i="3" s="1"/>
  <c r="I537" i="3"/>
  <c r="T537" i="3" s="1"/>
  <c r="I538" i="3"/>
  <c r="T538" i="3" s="1"/>
  <c r="I539" i="3"/>
  <c r="T539" i="3" s="1"/>
  <c r="I540" i="3"/>
  <c r="T540" i="3" s="1"/>
  <c r="I541" i="3"/>
  <c r="T541" i="3" s="1"/>
  <c r="I542" i="3"/>
  <c r="T542" i="3" s="1"/>
  <c r="I543" i="3"/>
  <c r="T543" i="3" s="1"/>
  <c r="I544" i="3"/>
  <c r="T544" i="3" s="1"/>
  <c r="I545" i="3"/>
  <c r="T545" i="3" s="1"/>
  <c r="I546" i="3"/>
  <c r="T546" i="3" s="1"/>
  <c r="I547" i="3"/>
  <c r="T547" i="3" s="1"/>
  <c r="I548" i="3"/>
  <c r="T548" i="3" s="1"/>
  <c r="I549" i="3"/>
  <c r="T549" i="3" s="1"/>
  <c r="I550" i="3"/>
  <c r="T550" i="3" s="1"/>
  <c r="I551" i="3"/>
  <c r="T551" i="3" s="1"/>
  <c r="I552" i="3"/>
  <c r="T552" i="3" s="1"/>
  <c r="I553" i="3"/>
  <c r="T553" i="3" s="1"/>
  <c r="I554" i="3"/>
  <c r="T554" i="3" s="1"/>
  <c r="I555" i="3"/>
  <c r="T555" i="3" s="1"/>
  <c r="I556" i="3"/>
  <c r="T556" i="3" s="1"/>
  <c r="I557" i="3"/>
  <c r="T557" i="3" s="1"/>
  <c r="I558" i="3"/>
  <c r="T558" i="3" s="1"/>
  <c r="I559" i="3"/>
  <c r="T559" i="3" s="1"/>
  <c r="I560" i="3"/>
  <c r="T560" i="3" s="1"/>
  <c r="I561" i="3"/>
  <c r="T561" i="3" s="1"/>
  <c r="I562" i="3"/>
  <c r="T562" i="3" s="1"/>
  <c r="I563" i="3"/>
  <c r="T563" i="3" s="1"/>
  <c r="I564" i="3"/>
  <c r="T564" i="3" s="1"/>
  <c r="I565" i="3"/>
  <c r="T565" i="3" s="1"/>
  <c r="I566" i="3"/>
  <c r="T566" i="3" s="1"/>
  <c r="I567" i="3"/>
  <c r="T567" i="3" s="1"/>
  <c r="I568" i="3"/>
  <c r="T568" i="3" s="1"/>
  <c r="I569" i="3"/>
  <c r="T569" i="3" s="1"/>
  <c r="I570" i="3"/>
  <c r="T570" i="3" s="1"/>
  <c r="I571" i="3"/>
  <c r="T571" i="3" s="1"/>
  <c r="I572" i="3"/>
  <c r="T572" i="3" s="1"/>
  <c r="I573" i="3"/>
  <c r="T573" i="3" s="1"/>
  <c r="I574" i="3"/>
  <c r="T574" i="3" s="1"/>
  <c r="I575" i="3"/>
  <c r="T575" i="3" s="1"/>
  <c r="I576" i="3"/>
  <c r="T576" i="3" s="1"/>
  <c r="I577" i="3"/>
  <c r="T577" i="3" s="1"/>
  <c r="I578" i="3"/>
  <c r="T578" i="3" s="1"/>
  <c r="I579" i="3"/>
  <c r="T579" i="3" s="1"/>
  <c r="I580" i="3"/>
  <c r="T580" i="3" s="1"/>
  <c r="I581" i="3"/>
  <c r="T581" i="3" s="1"/>
  <c r="I582" i="3"/>
  <c r="T582" i="3" s="1"/>
  <c r="I583" i="3"/>
  <c r="T583" i="3" s="1"/>
  <c r="I584" i="3"/>
  <c r="T584" i="3" s="1"/>
  <c r="I585" i="3"/>
  <c r="T585" i="3" s="1"/>
  <c r="I586" i="3"/>
  <c r="T586" i="3" s="1"/>
  <c r="I587" i="3"/>
  <c r="T587" i="3" s="1"/>
  <c r="I588" i="3"/>
  <c r="T588" i="3" s="1"/>
  <c r="I589" i="3"/>
  <c r="T589" i="3" s="1"/>
  <c r="I590" i="3"/>
  <c r="T590" i="3" s="1"/>
  <c r="I591" i="3"/>
  <c r="T591" i="3" s="1"/>
  <c r="I592" i="3"/>
  <c r="T592" i="3" s="1"/>
  <c r="I593" i="3"/>
  <c r="T593" i="3" s="1"/>
  <c r="I594" i="3"/>
  <c r="T594" i="3" s="1"/>
  <c r="I595" i="3"/>
  <c r="T595" i="3" s="1"/>
  <c r="I596" i="3"/>
  <c r="T596" i="3" s="1"/>
  <c r="I597" i="3"/>
  <c r="T597" i="3" s="1"/>
  <c r="I598" i="3"/>
  <c r="T598" i="3" s="1"/>
  <c r="I599" i="3"/>
  <c r="T599" i="3" s="1"/>
  <c r="I600" i="3"/>
  <c r="T600" i="3" s="1"/>
  <c r="I601" i="3"/>
  <c r="T601" i="3" s="1"/>
  <c r="I602" i="3"/>
  <c r="T602" i="3" s="1"/>
  <c r="I603" i="3"/>
  <c r="T603" i="3" s="1"/>
  <c r="I604" i="3"/>
  <c r="T604" i="3" s="1"/>
  <c r="I605" i="3"/>
  <c r="T605" i="3" s="1"/>
  <c r="I606" i="3"/>
  <c r="T606" i="3" s="1"/>
  <c r="I607" i="3"/>
  <c r="T607" i="3" s="1"/>
  <c r="I608" i="3"/>
  <c r="T608" i="3" s="1"/>
  <c r="I609" i="3"/>
  <c r="T609" i="3" s="1"/>
  <c r="I610" i="3"/>
  <c r="T610" i="3" s="1"/>
  <c r="I611" i="3"/>
  <c r="T611" i="3" s="1"/>
  <c r="I612" i="3"/>
  <c r="T612" i="3" s="1"/>
  <c r="I613" i="3"/>
  <c r="T613" i="3" s="1"/>
  <c r="I614" i="3"/>
  <c r="T614" i="3" s="1"/>
  <c r="I615" i="3"/>
  <c r="T615" i="3" s="1"/>
  <c r="I616" i="3"/>
  <c r="T616" i="3" s="1"/>
  <c r="I617" i="3"/>
  <c r="T617" i="3" s="1"/>
  <c r="I618" i="3"/>
  <c r="T618" i="3" s="1"/>
  <c r="I619" i="3"/>
  <c r="T619" i="3" s="1"/>
  <c r="I620" i="3"/>
  <c r="T620" i="3" s="1"/>
  <c r="I621" i="3"/>
  <c r="T621" i="3" s="1"/>
  <c r="I622" i="3"/>
  <c r="T622" i="3" s="1"/>
  <c r="I623" i="3"/>
  <c r="T623" i="3" s="1"/>
  <c r="I624" i="3"/>
  <c r="T624" i="3" s="1"/>
  <c r="I625" i="3"/>
  <c r="T625" i="3" s="1"/>
  <c r="I626" i="3"/>
  <c r="T626" i="3" s="1"/>
  <c r="I627" i="3"/>
  <c r="T627" i="3" s="1"/>
  <c r="I628" i="3"/>
  <c r="T628" i="3" s="1"/>
  <c r="I629" i="3"/>
  <c r="T629" i="3" s="1"/>
  <c r="I630" i="3"/>
  <c r="T630" i="3" s="1"/>
  <c r="I631" i="3"/>
  <c r="T631" i="3" s="1"/>
  <c r="I632" i="3"/>
  <c r="T632" i="3" s="1"/>
  <c r="I633" i="3"/>
  <c r="T633" i="3" s="1"/>
  <c r="I634" i="3"/>
  <c r="T634" i="3" s="1"/>
  <c r="I635" i="3"/>
  <c r="T635" i="3" s="1"/>
  <c r="I636" i="3"/>
  <c r="T636" i="3" s="1"/>
  <c r="I637" i="3"/>
  <c r="T637" i="3" s="1"/>
  <c r="I638" i="3"/>
  <c r="T638" i="3" s="1"/>
  <c r="I639" i="3"/>
  <c r="T639" i="3" s="1"/>
  <c r="I640" i="3"/>
  <c r="T640" i="3" s="1"/>
  <c r="I641" i="3"/>
  <c r="T641" i="3" s="1"/>
  <c r="I642" i="3"/>
  <c r="T642" i="3" s="1"/>
  <c r="I643" i="3"/>
  <c r="T643" i="3" s="1"/>
  <c r="I644" i="3"/>
  <c r="T644" i="3" s="1"/>
  <c r="I645" i="3"/>
  <c r="T645" i="3" s="1"/>
  <c r="I646" i="3"/>
  <c r="T646" i="3" s="1"/>
  <c r="I647" i="3"/>
  <c r="T647" i="3" s="1"/>
  <c r="I648" i="3"/>
  <c r="T648" i="3" s="1"/>
  <c r="I649" i="3"/>
  <c r="T649" i="3" s="1"/>
  <c r="I650" i="3"/>
  <c r="T650" i="3" s="1"/>
  <c r="I651" i="3"/>
  <c r="T651" i="3" s="1"/>
  <c r="I652" i="3"/>
  <c r="T652" i="3" s="1"/>
  <c r="I653" i="3"/>
  <c r="T653" i="3" s="1"/>
  <c r="I654" i="3"/>
  <c r="T654" i="3" s="1"/>
  <c r="I655" i="3"/>
  <c r="T655" i="3" s="1"/>
  <c r="I656" i="3"/>
  <c r="T656" i="3" s="1"/>
  <c r="I657" i="3"/>
  <c r="T657" i="3" s="1"/>
  <c r="I658" i="3"/>
  <c r="T658" i="3" s="1"/>
  <c r="I659" i="3"/>
  <c r="T659" i="3" s="1"/>
  <c r="I660" i="3"/>
  <c r="T660" i="3" s="1"/>
  <c r="I661" i="3"/>
  <c r="T661" i="3" s="1"/>
  <c r="I662" i="3"/>
  <c r="T662" i="3" s="1"/>
  <c r="I663" i="3"/>
  <c r="T663" i="3" s="1"/>
  <c r="I664" i="3"/>
  <c r="T664" i="3" s="1"/>
  <c r="I665" i="3"/>
  <c r="T665" i="3" s="1"/>
  <c r="I666" i="3"/>
  <c r="T666" i="3" s="1"/>
  <c r="I667" i="3"/>
  <c r="T667" i="3" s="1"/>
  <c r="I668" i="3"/>
  <c r="T668" i="3" s="1"/>
  <c r="I669" i="3"/>
  <c r="T669" i="3" s="1"/>
  <c r="I670" i="3"/>
  <c r="T670" i="3" s="1"/>
  <c r="I671" i="3"/>
  <c r="T671" i="3" s="1"/>
  <c r="I672" i="3"/>
  <c r="T672" i="3" s="1"/>
  <c r="I673" i="3"/>
  <c r="T673" i="3" s="1"/>
  <c r="I674" i="3"/>
  <c r="T674" i="3" s="1"/>
  <c r="I675" i="3"/>
  <c r="T675" i="3" s="1"/>
  <c r="I676" i="3"/>
  <c r="T676" i="3" s="1"/>
  <c r="I677" i="3"/>
  <c r="T677" i="3" s="1"/>
  <c r="I678" i="3"/>
  <c r="T678" i="3" s="1"/>
  <c r="I679" i="3"/>
  <c r="T679" i="3" s="1"/>
  <c r="I680" i="3"/>
  <c r="T680" i="3" s="1"/>
  <c r="I681" i="3"/>
  <c r="T681" i="3" s="1"/>
  <c r="I682" i="3"/>
  <c r="T682" i="3" s="1"/>
  <c r="I683" i="3"/>
  <c r="T683" i="3" s="1"/>
  <c r="I684" i="3"/>
  <c r="T684" i="3" s="1"/>
  <c r="I685" i="3"/>
  <c r="T685" i="3" s="1"/>
  <c r="I686" i="3"/>
  <c r="T686" i="3" s="1"/>
  <c r="I687" i="3"/>
  <c r="T687" i="3" s="1"/>
  <c r="I688" i="3"/>
  <c r="T688" i="3" s="1"/>
  <c r="I689" i="3"/>
  <c r="T689" i="3" s="1"/>
  <c r="I690" i="3"/>
  <c r="T690" i="3" s="1"/>
  <c r="I691" i="3"/>
  <c r="T691" i="3" s="1"/>
  <c r="I692" i="3"/>
  <c r="T692" i="3" s="1"/>
  <c r="I693" i="3"/>
  <c r="T693" i="3" s="1"/>
  <c r="I694" i="3"/>
  <c r="T694" i="3" s="1"/>
  <c r="I695" i="3"/>
  <c r="T695" i="3" s="1"/>
  <c r="I696" i="3"/>
  <c r="T696" i="3" s="1"/>
  <c r="I697" i="3"/>
  <c r="T697" i="3" s="1"/>
  <c r="I698" i="3"/>
  <c r="T698" i="3" s="1"/>
  <c r="I699" i="3"/>
  <c r="T699" i="3" s="1"/>
  <c r="I700" i="3"/>
  <c r="T700" i="3" s="1"/>
  <c r="I701" i="3"/>
  <c r="T701" i="3" s="1"/>
  <c r="I702" i="3"/>
  <c r="T702" i="3" s="1"/>
  <c r="I703" i="3"/>
  <c r="T703" i="3" s="1"/>
  <c r="I704" i="3"/>
  <c r="T704" i="3" s="1"/>
  <c r="I705" i="3"/>
  <c r="T705" i="3" s="1"/>
  <c r="I706" i="3"/>
  <c r="T706" i="3" s="1"/>
  <c r="I707" i="3"/>
  <c r="T707" i="3" s="1"/>
  <c r="I708" i="3"/>
  <c r="T708" i="3" s="1"/>
  <c r="I709" i="3"/>
  <c r="T709" i="3" s="1"/>
  <c r="I710" i="3"/>
  <c r="T710" i="3" s="1"/>
  <c r="I711" i="3"/>
  <c r="T711" i="3" s="1"/>
  <c r="I712" i="3"/>
  <c r="T712" i="3" s="1"/>
  <c r="I713" i="3"/>
  <c r="T713" i="3" s="1"/>
  <c r="I714" i="3"/>
  <c r="T714" i="3" s="1"/>
  <c r="I715" i="3"/>
  <c r="T715" i="3" s="1"/>
  <c r="I716" i="3"/>
  <c r="T716" i="3" s="1"/>
  <c r="I717" i="3"/>
  <c r="T717" i="3" s="1"/>
  <c r="I718" i="3"/>
  <c r="T718" i="3" s="1"/>
  <c r="I719" i="3"/>
  <c r="T719" i="3" s="1"/>
  <c r="I720" i="3"/>
  <c r="T720" i="3" s="1"/>
  <c r="I721" i="3"/>
  <c r="T721" i="3" s="1"/>
  <c r="I722" i="3"/>
  <c r="T722" i="3" s="1"/>
  <c r="I723" i="3"/>
  <c r="T723" i="3" s="1"/>
  <c r="I724" i="3"/>
  <c r="T724" i="3" s="1"/>
  <c r="I725" i="3"/>
  <c r="T725" i="3" s="1"/>
  <c r="I726" i="3"/>
  <c r="T726" i="3" s="1"/>
  <c r="I727" i="3"/>
  <c r="T727" i="3" s="1"/>
  <c r="I728" i="3"/>
  <c r="T728" i="3" s="1"/>
  <c r="I729" i="3"/>
  <c r="T729" i="3" s="1"/>
  <c r="I730" i="3"/>
  <c r="T730" i="3" s="1"/>
  <c r="I731" i="3"/>
  <c r="T731" i="3" s="1"/>
  <c r="I732" i="3"/>
  <c r="T732" i="3" s="1"/>
  <c r="I733" i="3"/>
  <c r="T733" i="3" s="1"/>
  <c r="I734" i="3"/>
  <c r="T734" i="3" s="1"/>
  <c r="I735" i="3"/>
  <c r="T735" i="3" s="1"/>
  <c r="I736" i="3"/>
  <c r="T736" i="3" s="1"/>
  <c r="I737" i="3"/>
  <c r="T737" i="3" s="1"/>
  <c r="I738" i="3"/>
  <c r="T738" i="3" s="1"/>
  <c r="I739" i="3"/>
  <c r="T739" i="3" s="1"/>
  <c r="I740" i="3"/>
  <c r="T740" i="3" s="1"/>
  <c r="I741" i="3"/>
  <c r="T741" i="3" s="1"/>
  <c r="I742" i="3"/>
  <c r="T742" i="3" s="1"/>
  <c r="I743" i="3"/>
  <c r="T743" i="3" s="1"/>
  <c r="I744" i="3"/>
  <c r="T744" i="3" s="1"/>
  <c r="I745" i="3"/>
  <c r="T745" i="3" s="1"/>
  <c r="I746" i="3"/>
  <c r="T746" i="3" s="1"/>
  <c r="I747" i="3"/>
  <c r="T747" i="3" s="1"/>
  <c r="I748" i="3"/>
  <c r="T748" i="3" s="1"/>
  <c r="I749" i="3"/>
  <c r="T749" i="3" s="1"/>
  <c r="I750" i="3"/>
  <c r="T750" i="3" s="1"/>
  <c r="I751" i="3"/>
  <c r="T751" i="3" s="1"/>
  <c r="I752" i="3"/>
  <c r="T752" i="3" s="1"/>
  <c r="I753" i="3"/>
  <c r="T753" i="3" s="1"/>
  <c r="I754" i="3"/>
  <c r="T754" i="3" s="1"/>
  <c r="I755" i="3"/>
  <c r="T755" i="3" s="1"/>
  <c r="I756" i="3"/>
  <c r="T756" i="3" s="1"/>
  <c r="I757" i="3"/>
  <c r="T757" i="3" s="1"/>
  <c r="I758" i="3"/>
  <c r="T758" i="3" s="1"/>
  <c r="I759" i="3"/>
  <c r="T759" i="3" s="1"/>
  <c r="I760" i="3"/>
  <c r="T760" i="3" s="1"/>
  <c r="I761" i="3"/>
  <c r="T761" i="3" s="1"/>
  <c r="I762" i="3"/>
  <c r="T762" i="3" s="1"/>
  <c r="I763" i="3"/>
  <c r="T763" i="3" s="1"/>
  <c r="I764" i="3"/>
  <c r="T764" i="3" s="1"/>
  <c r="I765" i="3"/>
  <c r="T765" i="3" s="1"/>
  <c r="I766" i="3"/>
  <c r="T766" i="3" s="1"/>
  <c r="I767" i="3"/>
  <c r="T767" i="3" s="1"/>
  <c r="I768" i="3"/>
  <c r="T768" i="3" s="1"/>
  <c r="I769" i="3"/>
  <c r="T769" i="3" s="1"/>
  <c r="I770" i="3"/>
  <c r="T770" i="3" s="1"/>
  <c r="I771" i="3"/>
  <c r="T771" i="3" s="1"/>
  <c r="I772" i="3"/>
  <c r="T772" i="3" s="1"/>
  <c r="I773" i="3"/>
  <c r="T773" i="3" s="1"/>
  <c r="I774" i="3"/>
  <c r="T774" i="3" s="1"/>
  <c r="I775" i="3"/>
  <c r="T775" i="3" s="1"/>
  <c r="I776" i="3"/>
  <c r="T776" i="3" s="1"/>
  <c r="I777" i="3"/>
  <c r="T777" i="3" s="1"/>
  <c r="I778" i="3"/>
  <c r="T778" i="3" s="1"/>
  <c r="I779" i="3"/>
  <c r="T779" i="3" s="1"/>
  <c r="I780" i="3"/>
  <c r="T780" i="3" s="1"/>
  <c r="I781" i="3"/>
  <c r="T781" i="3" s="1"/>
  <c r="I782" i="3"/>
  <c r="T782" i="3" s="1"/>
  <c r="I783" i="3"/>
  <c r="T783" i="3" s="1"/>
  <c r="I784" i="3"/>
  <c r="T784" i="3" s="1"/>
  <c r="I785" i="3"/>
  <c r="T785" i="3" s="1"/>
  <c r="I786" i="3"/>
  <c r="T786" i="3" s="1"/>
  <c r="I787" i="3"/>
  <c r="T787" i="3" s="1"/>
  <c r="I788" i="3"/>
  <c r="T788" i="3" s="1"/>
  <c r="I789" i="3"/>
  <c r="T789" i="3" s="1"/>
  <c r="I790" i="3"/>
  <c r="T790" i="3" s="1"/>
  <c r="I791" i="3"/>
  <c r="T791" i="3" s="1"/>
  <c r="I792" i="3"/>
  <c r="T792" i="3" s="1"/>
  <c r="I793" i="3"/>
  <c r="T793" i="3" s="1"/>
  <c r="I794" i="3"/>
  <c r="T794" i="3" s="1"/>
  <c r="I795" i="3"/>
  <c r="T795" i="3" s="1"/>
  <c r="I796" i="3"/>
  <c r="T796" i="3" s="1"/>
  <c r="I797" i="3"/>
  <c r="T797" i="3" s="1"/>
  <c r="I798" i="3"/>
  <c r="T798" i="3" s="1"/>
  <c r="I799" i="3"/>
  <c r="T799" i="3" s="1"/>
  <c r="I800" i="3"/>
  <c r="T800" i="3" s="1"/>
  <c r="I801" i="3"/>
  <c r="T801" i="3" s="1"/>
  <c r="I802" i="3"/>
  <c r="T802" i="3" s="1"/>
  <c r="I803" i="3"/>
  <c r="T803" i="3" s="1"/>
  <c r="I804" i="3"/>
  <c r="T804" i="3" s="1"/>
  <c r="I805" i="3"/>
  <c r="T805" i="3" s="1"/>
  <c r="I806" i="3"/>
  <c r="T806" i="3" s="1"/>
  <c r="I807" i="3"/>
  <c r="T807" i="3" s="1"/>
  <c r="I808" i="3"/>
  <c r="T808" i="3" s="1"/>
  <c r="I809" i="3"/>
  <c r="T809" i="3" s="1"/>
  <c r="I810" i="3"/>
  <c r="T810" i="3" s="1"/>
  <c r="I811" i="3"/>
  <c r="T811" i="3" s="1"/>
  <c r="I812" i="3"/>
  <c r="T812" i="3" s="1"/>
  <c r="I813" i="3"/>
  <c r="T813" i="3" s="1"/>
  <c r="I814" i="3"/>
  <c r="T814" i="3" s="1"/>
  <c r="I815" i="3"/>
  <c r="T815" i="3" s="1"/>
  <c r="I816" i="3"/>
  <c r="T816" i="3" s="1"/>
  <c r="I817" i="3"/>
  <c r="T817" i="3" s="1"/>
  <c r="I818" i="3"/>
  <c r="T818" i="3" s="1"/>
  <c r="I819" i="3"/>
  <c r="T819" i="3" s="1"/>
  <c r="I820" i="3"/>
  <c r="T820" i="3" s="1"/>
  <c r="I821" i="3"/>
  <c r="T821" i="3" s="1"/>
  <c r="I822" i="3"/>
  <c r="T822" i="3" s="1"/>
  <c r="I823" i="3"/>
  <c r="T823" i="3" s="1"/>
  <c r="I824" i="3"/>
  <c r="T824" i="3" s="1"/>
  <c r="I825" i="3"/>
  <c r="T825" i="3" s="1"/>
  <c r="I826" i="3"/>
  <c r="T826" i="3" s="1"/>
  <c r="I827" i="3"/>
  <c r="T827" i="3" s="1"/>
  <c r="I828" i="3"/>
  <c r="T828" i="3" s="1"/>
  <c r="I829" i="3"/>
  <c r="T829" i="3" s="1"/>
  <c r="I830" i="3"/>
  <c r="T830" i="3" s="1"/>
  <c r="I831" i="3"/>
  <c r="T831" i="3" s="1"/>
  <c r="I832" i="3"/>
  <c r="T832" i="3" s="1"/>
  <c r="I833" i="3"/>
  <c r="T833" i="3" s="1"/>
  <c r="I834" i="3"/>
  <c r="T834" i="3" s="1"/>
  <c r="I835" i="3"/>
  <c r="T835" i="3" s="1"/>
  <c r="I836" i="3"/>
  <c r="T836" i="3" s="1"/>
  <c r="I837" i="3"/>
  <c r="T837" i="3" s="1"/>
  <c r="I838" i="3"/>
  <c r="T838" i="3" s="1"/>
  <c r="I839" i="3"/>
  <c r="T839" i="3" s="1"/>
  <c r="I840" i="3"/>
  <c r="T840" i="3" s="1"/>
  <c r="I841" i="3"/>
  <c r="T841" i="3" s="1"/>
  <c r="I842" i="3"/>
  <c r="T842" i="3" s="1"/>
  <c r="I843" i="3"/>
  <c r="T843" i="3" s="1"/>
  <c r="I844" i="3"/>
  <c r="T844" i="3" s="1"/>
  <c r="I845" i="3"/>
  <c r="T845" i="3" s="1"/>
  <c r="I846" i="3"/>
  <c r="T846" i="3" s="1"/>
  <c r="I847" i="3"/>
  <c r="T847" i="3" s="1"/>
  <c r="I848" i="3"/>
  <c r="T848" i="3" s="1"/>
  <c r="I849" i="3"/>
  <c r="T849" i="3" s="1"/>
  <c r="I850" i="3"/>
  <c r="T850" i="3" s="1"/>
  <c r="I851" i="3"/>
  <c r="T851" i="3" s="1"/>
  <c r="I852" i="3"/>
  <c r="T852" i="3" s="1"/>
  <c r="I853" i="3"/>
  <c r="T853" i="3" s="1"/>
  <c r="I854" i="3"/>
  <c r="T854" i="3" s="1"/>
  <c r="I855" i="3"/>
  <c r="T855" i="3" s="1"/>
  <c r="I856" i="3"/>
  <c r="T856" i="3" s="1"/>
  <c r="I857" i="3"/>
  <c r="T857" i="3" s="1"/>
  <c r="I858" i="3"/>
  <c r="T858" i="3" s="1"/>
  <c r="I859" i="3"/>
  <c r="T859" i="3" s="1"/>
  <c r="I860" i="3"/>
  <c r="T860" i="3" s="1"/>
  <c r="I861" i="3"/>
  <c r="T861" i="3" s="1"/>
  <c r="I862" i="3"/>
  <c r="T862" i="3" s="1"/>
  <c r="I863" i="3"/>
  <c r="T863" i="3" s="1"/>
  <c r="I864" i="3"/>
  <c r="T864" i="3" s="1"/>
  <c r="I865" i="3"/>
  <c r="T865" i="3" s="1"/>
  <c r="I866" i="3"/>
  <c r="T866" i="3" s="1"/>
  <c r="I867" i="3"/>
  <c r="T867" i="3" s="1"/>
  <c r="I868" i="3"/>
  <c r="T868" i="3" s="1"/>
  <c r="I869" i="3"/>
  <c r="T869" i="3" s="1"/>
  <c r="I870" i="3"/>
  <c r="T870" i="3" s="1"/>
  <c r="I871" i="3"/>
  <c r="T871" i="3" s="1"/>
  <c r="I872" i="3"/>
  <c r="T872" i="3" s="1"/>
  <c r="I873" i="3"/>
  <c r="T873" i="3" s="1"/>
  <c r="I874" i="3"/>
  <c r="T874" i="3" s="1"/>
  <c r="I875" i="3"/>
  <c r="T875" i="3" s="1"/>
  <c r="I876" i="3"/>
  <c r="T876" i="3" s="1"/>
  <c r="I877" i="3"/>
  <c r="T877" i="3" s="1"/>
  <c r="I878" i="3"/>
  <c r="T878" i="3" s="1"/>
  <c r="I879" i="3"/>
  <c r="T879" i="3" s="1"/>
  <c r="I880" i="3"/>
  <c r="T880" i="3" s="1"/>
  <c r="I881" i="3"/>
  <c r="T881" i="3" s="1"/>
  <c r="I882" i="3"/>
  <c r="T882" i="3" s="1"/>
  <c r="I883" i="3"/>
  <c r="T883" i="3" s="1"/>
  <c r="I884" i="3"/>
  <c r="T884" i="3" s="1"/>
  <c r="I885" i="3"/>
  <c r="T885" i="3" s="1"/>
  <c r="I886" i="3"/>
  <c r="T886" i="3" s="1"/>
  <c r="I887" i="3"/>
  <c r="T887" i="3" s="1"/>
  <c r="I888" i="3"/>
  <c r="T888" i="3" s="1"/>
  <c r="I889" i="3"/>
  <c r="T889" i="3" s="1"/>
  <c r="I890" i="3"/>
  <c r="T890" i="3" s="1"/>
  <c r="I891" i="3"/>
  <c r="T891" i="3" s="1"/>
  <c r="I892" i="3"/>
  <c r="T892" i="3" s="1"/>
  <c r="I893" i="3"/>
  <c r="T893" i="3" s="1"/>
  <c r="I894" i="3"/>
  <c r="T894" i="3" s="1"/>
  <c r="I895" i="3"/>
  <c r="T895" i="3" s="1"/>
  <c r="I896" i="3"/>
  <c r="T896" i="3" s="1"/>
  <c r="I897" i="3"/>
  <c r="T897" i="3" s="1"/>
  <c r="I898" i="3"/>
  <c r="T898" i="3" s="1"/>
  <c r="I899" i="3"/>
  <c r="T899" i="3" s="1"/>
  <c r="I900" i="3"/>
  <c r="T900" i="3" s="1"/>
  <c r="I901" i="3"/>
  <c r="T901" i="3" s="1"/>
  <c r="I902" i="3"/>
  <c r="T902" i="3" s="1"/>
  <c r="I903" i="3"/>
  <c r="T903" i="3" s="1"/>
  <c r="I904" i="3"/>
  <c r="T904" i="3" s="1"/>
  <c r="I905" i="3"/>
  <c r="T905" i="3" s="1"/>
  <c r="I906" i="3"/>
  <c r="T906" i="3" s="1"/>
  <c r="I907" i="3"/>
  <c r="T907" i="3" s="1"/>
  <c r="I908" i="3"/>
  <c r="T908" i="3" s="1"/>
  <c r="I909" i="3"/>
  <c r="T909" i="3" s="1"/>
  <c r="I910" i="3"/>
  <c r="T910" i="3" s="1"/>
  <c r="I911" i="3"/>
  <c r="T911" i="3" s="1"/>
  <c r="I912" i="3"/>
  <c r="T912" i="3" s="1"/>
  <c r="I913" i="3"/>
  <c r="T913" i="3" s="1"/>
  <c r="I914" i="3"/>
  <c r="T914" i="3" s="1"/>
  <c r="I915" i="3"/>
  <c r="T915" i="3" s="1"/>
  <c r="I916" i="3"/>
  <c r="T916" i="3" s="1"/>
  <c r="I917" i="3"/>
  <c r="T917" i="3" s="1"/>
  <c r="I918" i="3"/>
  <c r="T918" i="3" s="1"/>
  <c r="I919" i="3"/>
  <c r="T919" i="3" s="1"/>
  <c r="I920" i="3"/>
  <c r="T920" i="3" s="1"/>
  <c r="I921" i="3"/>
  <c r="T921" i="3" s="1"/>
  <c r="I922" i="3"/>
  <c r="T922" i="3" s="1"/>
  <c r="I923" i="3"/>
  <c r="T923" i="3" s="1"/>
  <c r="I924" i="3"/>
  <c r="T924" i="3" s="1"/>
  <c r="I925" i="3"/>
  <c r="T925" i="3" s="1"/>
  <c r="I926" i="3"/>
  <c r="T926" i="3" s="1"/>
  <c r="I927" i="3"/>
  <c r="T927" i="3" s="1"/>
  <c r="I928" i="3"/>
  <c r="T928" i="3" s="1"/>
  <c r="I929" i="3"/>
  <c r="T929" i="3" s="1"/>
  <c r="I930" i="3"/>
  <c r="T930" i="3" s="1"/>
  <c r="I931" i="3"/>
  <c r="T931" i="3" s="1"/>
  <c r="I932" i="3"/>
  <c r="T932" i="3" s="1"/>
  <c r="I933" i="3"/>
  <c r="T933" i="3" s="1"/>
  <c r="I934" i="3"/>
  <c r="T934" i="3" s="1"/>
  <c r="I935" i="3"/>
  <c r="T935" i="3" s="1"/>
  <c r="I936" i="3"/>
  <c r="T936" i="3" s="1"/>
  <c r="I937" i="3"/>
  <c r="T937" i="3" s="1"/>
  <c r="I938" i="3"/>
  <c r="T938" i="3" s="1"/>
  <c r="I939" i="3"/>
  <c r="T939" i="3" s="1"/>
  <c r="I940" i="3"/>
  <c r="T940" i="3" s="1"/>
  <c r="I941" i="3"/>
  <c r="T941" i="3" s="1"/>
  <c r="I942" i="3"/>
  <c r="T942" i="3" s="1"/>
  <c r="I943" i="3"/>
  <c r="T943" i="3" s="1"/>
  <c r="I944" i="3"/>
  <c r="T944" i="3" s="1"/>
  <c r="I945" i="3"/>
  <c r="T945" i="3" s="1"/>
  <c r="I946" i="3"/>
  <c r="T946" i="3" s="1"/>
  <c r="I947" i="3"/>
  <c r="T947" i="3" s="1"/>
  <c r="I948" i="3"/>
  <c r="T948" i="3" s="1"/>
  <c r="I949" i="3"/>
  <c r="T949" i="3" s="1"/>
  <c r="I950" i="3"/>
  <c r="T950" i="3" s="1"/>
  <c r="I951" i="3"/>
  <c r="T951" i="3" s="1"/>
  <c r="I952" i="3"/>
  <c r="T952" i="3" s="1"/>
  <c r="I953" i="3"/>
  <c r="T953" i="3" s="1"/>
  <c r="I954" i="3"/>
  <c r="T954" i="3" s="1"/>
  <c r="I955" i="3"/>
  <c r="T955" i="3" s="1"/>
  <c r="I956" i="3"/>
  <c r="T956" i="3" s="1"/>
  <c r="I957" i="3"/>
  <c r="T957" i="3" s="1"/>
  <c r="I958" i="3"/>
  <c r="T958" i="3" s="1"/>
  <c r="I959" i="3"/>
  <c r="T959" i="3" s="1"/>
  <c r="I960" i="3"/>
  <c r="T960" i="3" s="1"/>
  <c r="I961" i="3"/>
  <c r="T961" i="3" s="1"/>
  <c r="I962" i="3"/>
  <c r="T962" i="3" s="1"/>
  <c r="I963" i="3"/>
  <c r="T963" i="3" s="1"/>
  <c r="I964" i="3"/>
  <c r="T964" i="3" s="1"/>
  <c r="I965" i="3"/>
  <c r="T965" i="3" s="1"/>
  <c r="I966" i="3"/>
  <c r="T966" i="3" s="1"/>
  <c r="I967" i="3"/>
  <c r="T967" i="3" s="1"/>
  <c r="I968" i="3"/>
  <c r="T968" i="3" s="1"/>
  <c r="I969" i="3"/>
  <c r="T969" i="3" s="1"/>
  <c r="I970" i="3"/>
  <c r="T970" i="3" s="1"/>
  <c r="I971" i="3"/>
  <c r="T971" i="3" s="1"/>
  <c r="I972" i="3"/>
  <c r="T972" i="3" s="1"/>
  <c r="I973" i="3"/>
  <c r="T973" i="3" s="1"/>
  <c r="I974" i="3"/>
  <c r="T974" i="3" s="1"/>
  <c r="I975" i="3"/>
  <c r="T975" i="3" s="1"/>
  <c r="I976" i="3"/>
  <c r="T976" i="3" s="1"/>
  <c r="I977" i="3"/>
  <c r="T977" i="3" s="1"/>
  <c r="I978" i="3"/>
  <c r="T978" i="3" s="1"/>
  <c r="I979" i="3"/>
  <c r="T979" i="3" s="1"/>
  <c r="I980" i="3"/>
  <c r="T980" i="3" s="1"/>
  <c r="I981" i="3"/>
  <c r="T981" i="3" s="1"/>
  <c r="I982" i="3"/>
  <c r="T982" i="3" s="1"/>
  <c r="I983" i="3"/>
  <c r="T983" i="3" s="1"/>
  <c r="I984" i="3"/>
  <c r="T984" i="3" s="1"/>
  <c r="I985" i="3"/>
  <c r="T985" i="3" s="1"/>
  <c r="I986" i="3"/>
  <c r="T986" i="3" s="1"/>
  <c r="I987" i="3"/>
  <c r="T987" i="3" s="1"/>
  <c r="I988" i="3"/>
  <c r="T988" i="3" s="1"/>
  <c r="I989" i="3"/>
  <c r="T989" i="3" s="1"/>
  <c r="I990" i="3"/>
  <c r="T990" i="3" s="1"/>
  <c r="I991" i="3"/>
  <c r="T991" i="3" s="1"/>
  <c r="I992" i="3"/>
  <c r="T992" i="3" s="1"/>
  <c r="I993" i="3"/>
  <c r="T993" i="3" s="1"/>
  <c r="I994" i="3"/>
  <c r="T994" i="3" s="1"/>
  <c r="I995" i="3"/>
  <c r="T995" i="3" s="1"/>
  <c r="I996" i="3"/>
  <c r="T996" i="3" s="1"/>
  <c r="I997" i="3"/>
  <c r="T997" i="3" s="1"/>
  <c r="I998" i="3"/>
  <c r="T998" i="3" s="1"/>
  <c r="I999" i="3"/>
  <c r="T999" i="3" s="1"/>
  <c r="I1000" i="3"/>
  <c r="T1000" i="3" s="1"/>
  <c r="I1001" i="3"/>
  <c r="T1001" i="3" s="1"/>
  <c r="I1002" i="3"/>
  <c r="T1002" i="3" s="1"/>
  <c r="I1003" i="3"/>
  <c r="T1003" i="3" s="1"/>
  <c r="I1004" i="3"/>
  <c r="T1004" i="3" s="1"/>
  <c r="I1005" i="3"/>
  <c r="T1005" i="3" s="1"/>
  <c r="I1006" i="3"/>
  <c r="T1006" i="3" s="1"/>
  <c r="I1007" i="3"/>
  <c r="T1007" i="3" s="1"/>
  <c r="I1008" i="3"/>
  <c r="T1008" i="3" s="1"/>
  <c r="I1009" i="3"/>
  <c r="T1009" i="3" s="1"/>
  <c r="I1010" i="3"/>
  <c r="T1010" i="3" s="1"/>
  <c r="I1011" i="3"/>
  <c r="T1011" i="3" s="1"/>
  <c r="I1012" i="3"/>
  <c r="T1012" i="3" s="1"/>
  <c r="I1013" i="3"/>
  <c r="T1013" i="3" s="1"/>
  <c r="I1014" i="3"/>
  <c r="T1014" i="3" s="1"/>
  <c r="I1015" i="3"/>
  <c r="T1015" i="3" s="1"/>
  <c r="I1016" i="3"/>
  <c r="T1016" i="3" s="1"/>
  <c r="I1017" i="3"/>
  <c r="T1017" i="3" s="1"/>
  <c r="I1018" i="3"/>
  <c r="T1018" i="3" s="1"/>
  <c r="I1019" i="3"/>
  <c r="T1019" i="3" s="1"/>
  <c r="I1020" i="3"/>
  <c r="T1020" i="3" s="1"/>
  <c r="I1021" i="3"/>
  <c r="T1021" i="3" s="1"/>
  <c r="I1022" i="3"/>
  <c r="T1022" i="3" s="1"/>
  <c r="I1023" i="3"/>
  <c r="T1023" i="3" s="1"/>
  <c r="I1024" i="3"/>
  <c r="T1024" i="3" s="1"/>
  <c r="I1025" i="3"/>
  <c r="T1025" i="3" s="1"/>
  <c r="I1026" i="3"/>
  <c r="T1026" i="3" s="1"/>
  <c r="I1027" i="3"/>
  <c r="T1027" i="3" s="1"/>
  <c r="I1028" i="3"/>
  <c r="T1028" i="3" s="1"/>
  <c r="I1029" i="3"/>
  <c r="T1029" i="3" s="1"/>
  <c r="I1030" i="3"/>
  <c r="T1030" i="3" s="1"/>
  <c r="I1031" i="3"/>
  <c r="T1031" i="3" s="1"/>
  <c r="I1032" i="3"/>
  <c r="T1032" i="3" s="1"/>
  <c r="I1033" i="3"/>
  <c r="T1033" i="3" s="1"/>
  <c r="I1034" i="3"/>
  <c r="T1034" i="3" s="1"/>
  <c r="I1035" i="3"/>
  <c r="T1035" i="3" s="1"/>
  <c r="I1036" i="3"/>
  <c r="T1036" i="3" s="1"/>
  <c r="I1037" i="3"/>
  <c r="T1037" i="3" s="1"/>
  <c r="I1038" i="3"/>
  <c r="T1038" i="3" s="1"/>
  <c r="I1039" i="3"/>
  <c r="T1039" i="3" s="1"/>
  <c r="I1040" i="3"/>
  <c r="T1040" i="3" s="1"/>
  <c r="I1041" i="3"/>
  <c r="T1041" i="3" s="1"/>
  <c r="I1042" i="3"/>
  <c r="T1042" i="3" s="1"/>
  <c r="I1043" i="3"/>
  <c r="T1043" i="3" s="1"/>
  <c r="I1044" i="3"/>
  <c r="T1044" i="3" s="1"/>
  <c r="I1045" i="3"/>
  <c r="T1045" i="3" s="1"/>
  <c r="I1046" i="3"/>
  <c r="T1046" i="3" s="1"/>
  <c r="I1047" i="3"/>
  <c r="T1047" i="3" s="1"/>
  <c r="I1048" i="3"/>
  <c r="T1048" i="3" s="1"/>
  <c r="I1049" i="3"/>
  <c r="T1049" i="3" s="1"/>
  <c r="I1050" i="3"/>
  <c r="T1050" i="3" s="1"/>
  <c r="I1051" i="3"/>
  <c r="T1051" i="3" s="1"/>
  <c r="I1052" i="3"/>
  <c r="T1052" i="3" s="1"/>
  <c r="I1053" i="3"/>
  <c r="T1053" i="3" s="1"/>
  <c r="I1054" i="3"/>
  <c r="T1054" i="3" s="1"/>
  <c r="I1055" i="3"/>
  <c r="T1055" i="3" s="1"/>
  <c r="I1056" i="3"/>
  <c r="T1056" i="3" s="1"/>
  <c r="I1057" i="3"/>
  <c r="T1057" i="3" s="1"/>
  <c r="I1058" i="3"/>
  <c r="T1058" i="3" s="1"/>
  <c r="I1059" i="3"/>
  <c r="T1059" i="3" s="1"/>
  <c r="I1060" i="3"/>
  <c r="T1060" i="3" s="1"/>
  <c r="I1061" i="3"/>
  <c r="T1061" i="3" s="1"/>
  <c r="I1062" i="3"/>
  <c r="T1062" i="3" s="1"/>
  <c r="I1063" i="3"/>
  <c r="T1063" i="3" s="1"/>
  <c r="I1064" i="3"/>
  <c r="T1064" i="3" s="1"/>
  <c r="I1065" i="3"/>
  <c r="T1065" i="3" s="1"/>
  <c r="I1066" i="3"/>
  <c r="T1066" i="3" s="1"/>
  <c r="I1067" i="3"/>
  <c r="T1067" i="3" s="1"/>
  <c r="I1068" i="3"/>
  <c r="T1068" i="3" s="1"/>
  <c r="I1069" i="3"/>
  <c r="T1069" i="3" s="1"/>
  <c r="I1070" i="3"/>
  <c r="T1070" i="3" s="1"/>
  <c r="I1071" i="3"/>
  <c r="T1071" i="3" s="1"/>
  <c r="I1072" i="3"/>
  <c r="T1072" i="3" s="1"/>
  <c r="I1073" i="3"/>
  <c r="T1073" i="3" s="1"/>
  <c r="I1074" i="3"/>
  <c r="T1074" i="3" s="1"/>
  <c r="I1075" i="3"/>
  <c r="T1075" i="3" s="1"/>
  <c r="I1076" i="3"/>
  <c r="T1076" i="3" s="1"/>
  <c r="I1077" i="3"/>
  <c r="T1077" i="3" s="1"/>
  <c r="I1078" i="3"/>
  <c r="T1078" i="3" s="1"/>
  <c r="I1079" i="3"/>
  <c r="T1079" i="3" s="1"/>
  <c r="I1080" i="3"/>
  <c r="T1080" i="3" s="1"/>
  <c r="I1081" i="3"/>
  <c r="T1081" i="3" s="1"/>
  <c r="I1082" i="3"/>
  <c r="T1082" i="3" s="1"/>
  <c r="I1083" i="3"/>
  <c r="T1083" i="3" s="1"/>
  <c r="I1084" i="3"/>
  <c r="T1084" i="3" s="1"/>
  <c r="I1085" i="3"/>
  <c r="T1085" i="3" s="1"/>
  <c r="I1086" i="3"/>
  <c r="T1086" i="3" s="1"/>
  <c r="I1087" i="3"/>
  <c r="T1087" i="3" s="1"/>
  <c r="I1088" i="3"/>
  <c r="T1088" i="3" s="1"/>
  <c r="I1089" i="3"/>
  <c r="T1089" i="3" s="1"/>
  <c r="I1090" i="3"/>
  <c r="T1090" i="3" s="1"/>
  <c r="I1091" i="3"/>
  <c r="T1091" i="3" s="1"/>
  <c r="I1092" i="3"/>
  <c r="T1092" i="3" s="1"/>
  <c r="I1093" i="3"/>
  <c r="T1093" i="3" s="1"/>
  <c r="I1094" i="3"/>
  <c r="T1094" i="3" s="1"/>
  <c r="I1095" i="3"/>
  <c r="T1095" i="3" s="1"/>
  <c r="I1096" i="3"/>
  <c r="T1096" i="3" s="1"/>
  <c r="I1097" i="3"/>
  <c r="T1097" i="3" s="1"/>
  <c r="I1098" i="3"/>
  <c r="T1098" i="3" s="1"/>
  <c r="I1099" i="3"/>
  <c r="T1099" i="3" s="1"/>
  <c r="I1100" i="3"/>
  <c r="T1100" i="3" s="1"/>
  <c r="I1101" i="3"/>
  <c r="T1101" i="3" s="1"/>
  <c r="I1102" i="3"/>
  <c r="T1102" i="3" s="1"/>
  <c r="I1103" i="3"/>
  <c r="T1103" i="3" s="1"/>
  <c r="I1104" i="3"/>
  <c r="T1104" i="3" s="1"/>
  <c r="I1105" i="3"/>
  <c r="T1105" i="3" s="1"/>
  <c r="I1106" i="3"/>
  <c r="T1106" i="3" s="1"/>
  <c r="I1107" i="3"/>
  <c r="T1107" i="3" s="1"/>
  <c r="I1108" i="3"/>
  <c r="T1108" i="3" s="1"/>
  <c r="I1109" i="3"/>
  <c r="T1109" i="3" s="1"/>
  <c r="I1110" i="3"/>
  <c r="T1110" i="3" s="1"/>
  <c r="I1111" i="3"/>
  <c r="T1111" i="3" s="1"/>
  <c r="I1112" i="3"/>
  <c r="T1112" i="3" s="1"/>
  <c r="I1113" i="3"/>
  <c r="T1113" i="3" s="1"/>
  <c r="I1114" i="3"/>
  <c r="T1114" i="3" s="1"/>
  <c r="I1115" i="3"/>
  <c r="T1115" i="3" s="1"/>
  <c r="I1116" i="3"/>
  <c r="T1116" i="3" s="1"/>
  <c r="I1117" i="3"/>
  <c r="T1117" i="3" s="1"/>
  <c r="I1118" i="3"/>
  <c r="T1118" i="3" s="1"/>
  <c r="I1119" i="3"/>
  <c r="T1119" i="3" s="1"/>
  <c r="I1120" i="3"/>
  <c r="T1120" i="3" s="1"/>
  <c r="I1121" i="3"/>
  <c r="T1121" i="3" s="1"/>
  <c r="I1122" i="3"/>
  <c r="T1122" i="3" s="1"/>
  <c r="I1123" i="3"/>
  <c r="T1123" i="3" s="1"/>
  <c r="I1124" i="3"/>
  <c r="T1124" i="3" s="1"/>
  <c r="I1125" i="3"/>
  <c r="T1125" i="3" s="1"/>
  <c r="I1126" i="3"/>
  <c r="T1126" i="3" s="1"/>
  <c r="I1127" i="3"/>
  <c r="T1127" i="3" s="1"/>
  <c r="I1128" i="3"/>
  <c r="T1128" i="3" s="1"/>
  <c r="I1129" i="3"/>
  <c r="T1129" i="3" s="1"/>
  <c r="I1130" i="3"/>
  <c r="T1130" i="3" s="1"/>
  <c r="I1131" i="3"/>
  <c r="T1131" i="3" s="1"/>
  <c r="I1132" i="3"/>
  <c r="T1132" i="3" s="1"/>
  <c r="I1133" i="3"/>
  <c r="T1133" i="3" s="1"/>
  <c r="I1134" i="3"/>
  <c r="T1134" i="3" s="1"/>
  <c r="I1135" i="3"/>
  <c r="T1135" i="3" s="1"/>
  <c r="I1136" i="3"/>
  <c r="T1136" i="3" s="1"/>
  <c r="I1137" i="3"/>
  <c r="T1137" i="3" s="1"/>
  <c r="I1138" i="3"/>
  <c r="T1138" i="3" s="1"/>
  <c r="I1139" i="3"/>
  <c r="T1139" i="3" s="1"/>
  <c r="I1140" i="3"/>
  <c r="T1140" i="3" s="1"/>
  <c r="I1141" i="3"/>
  <c r="T1141" i="3" s="1"/>
  <c r="I1142" i="3"/>
  <c r="T1142" i="3" s="1"/>
  <c r="I1143" i="3"/>
  <c r="T1143" i="3" s="1"/>
  <c r="I1144" i="3"/>
  <c r="T1144" i="3" s="1"/>
  <c r="I1145" i="3"/>
  <c r="T1145" i="3" s="1"/>
  <c r="I1146" i="3"/>
  <c r="T1146" i="3" s="1"/>
  <c r="I1147" i="3"/>
  <c r="T1147" i="3" s="1"/>
  <c r="I1148" i="3"/>
  <c r="T1148" i="3" s="1"/>
  <c r="I1149" i="3"/>
  <c r="T1149" i="3" s="1"/>
  <c r="I1150" i="3"/>
  <c r="T1150" i="3" s="1"/>
  <c r="I1151" i="3"/>
  <c r="T1151" i="3" s="1"/>
  <c r="I1152" i="3"/>
  <c r="T1152" i="3" s="1"/>
  <c r="I1153" i="3"/>
  <c r="T1153" i="3" s="1"/>
  <c r="I1154" i="3"/>
  <c r="T1154" i="3" s="1"/>
  <c r="I1155" i="3"/>
  <c r="T1155" i="3" s="1"/>
  <c r="I1156" i="3"/>
  <c r="T1156" i="3" s="1"/>
  <c r="I1157" i="3"/>
  <c r="T1157" i="3" s="1"/>
  <c r="I1158" i="3"/>
  <c r="T1158" i="3" s="1"/>
  <c r="I1159" i="3"/>
  <c r="T1159" i="3" s="1"/>
  <c r="I1160" i="3"/>
  <c r="T1160" i="3" s="1"/>
  <c r="I1161" i="3"/>
  <c r="T1161" i="3" s="1"/>
  <c r="I1162" i="3"/>
  <c r="T1162" i="3" s="1"/>
  <c r="I1163" i="3"/>
  <c r="T1163" i="3" s="1"/>
  <c r="I1164" i="3"/>
  <c r="T1164" i="3" s="1"/>
  <c r="I1165" i="3"/>
  <c r="T1165" i="3" s="1"/>
  <c r="I1166" i="3"/>
  <c r="T1166" i="3" s="1"/>
  <c r="I1167" i="3"/>
  <c r="T1167" i="3" s="1"/>
  <c r="I1168" i="3"/>
  <c r="T1168" i="3" s="1"/>
  <c r="I1169" i="3"/>
  <c r="T1169" i="3" s="1"/>
  <c r="I1170" i="3"/>
  <c r="T1170" i="3" s="1"/>
  <c r="I1171" i="3"/>
  <c r="T1171" i="3" s="1"/>
  <c r="I1172" i="3"/>
  <c r="T1172" i="3" s="1"/>
  <c r="I1173" i="3"/>
  <c r="T1173" i="3" s="1"/>
  <c r="I1174" i="3"/>
  <c r="T1174" i="3" s="1"/>
  <c r="I1175" i="3"/>
  <c r="T1175" i="3" s="1"/>
  <c r="I1176" i="3"/>
  <c r="T1176" i="3" s="1"/>
  <c r="I1177" i="3"/>
  <c r="T1177" i="3" s="1"/>
  <c r="I1178" i="3"/>
  <c r="T1178" i="3" s="1"/>
  <c r="I1179" i="3"/>
  <c r="T1179" i="3" s="1"/>
  <c r="I1180" i="3"/>
  <c r="T1180" i="3" s="1"/>
  <c r="I1181" i="3"/>
  <c r="T1181" i="3" s="1"/>
  <c r="I1182" i="3"/>
  <c r="T1182" i="3" s="1"/>
  <c r="I1183" i="3"/>
  <c r="T1183" i="3" s="1"/>
  <c r="I1184" i="3"/>
  <c r="T1184" i="3" s="1"/>
  <c r="I1185" i="3"/>
  <c r="T1185" i="3" s="1"/>
  <c r="I1186" i="3"/>
  <c r="T1186" i="3" s="1"/>
  <c r="I1187" i="3"/>
  <c r="T1187" i="3" s="1"/>
  <c r="I1188" i="3"/>
  <c r="T1188" i="3" s="1"/>
  <c r="I1189" i="3"/>
  <c r="T1189" i="3" s="1"/>
  <c r="I1190" i="3"/>
  <c r="T1190" i="3" s="1"/>
  <c r="I1191" i="3"/>
  <c r="T1191" i="3" s="1"/>
  <c r="I1192" i="3"/>
  <c r="T1192" i="3" s="1"/>
  <c r="I1193" i="3"/>
  <c r="T1193" i="3" s="1"/>
  <c r="I1194" i="3"/>
  <c r="T1194" i="3" s="1"/>
  <c r="I1195" i="3"/>
  <c r="T1195" i="3" s="1"/>
  <c r="I1196" i="3"/>
  <c r="T1196" i="3" s="1"/>
  <c r="I1197" i="3"/>
  <c r="T1197" i="3" s="1"/>
  <c r="I1198" i="3"/>
  <c r="T1198" i="3" s="1"/>
  <c r="I1199" i="3"/>
  <c r="T1199" i="3" s="1"/>
  <c r="I1200" i="3"/>
  <c r="T1200" i="3" s="1"/>
  <c r="I1201" i="3"/>
  <c r="T1201" i="3" s="1"/>
  <c r="I1202" i="3"/>
  <c r="T1202" i="3" s="1"/>
  <c r="I1203" i="3"/>
  <c r="T1203" i="3" s="1"/>
  <c r="I1204" i="3"/>
  <c r="T1204" i="3" s="1"/>
  <c r="I1205" i="3"/>
  <c r="T1205" i="3" s="1"/>
  <c r="I1206" i="3"/>
  <c r="T1206" i="3" s="1"/>
  <c r="I1207" i="3"/>
  <c r="T1207" i="3" s="1"/>
  <c r="I1208" i="3"/>
  <c r="T1208" i="3" s="1"/>
  <c r="I1209" i="3"/>
  <c r="T1209" i="3" s="1"/>
  <c r="I1210" i="3"/>
  <c r="T1210" i="3" s="1"/>
  <c r="I1211" i="3"/>
  <c r="T1211" i="3" s="1"/>
  <c r="I1212" i="3"/>
  <c r="T1212" i="3" s="1"/>
  <c r="I1213" i="3"/>
  <c r="T1213" i="3" s="1"/>
  <c r="I1214" i="3"/>
  <c r="T1214" i="3" s="1"/>
  <c r="I1215" i="3"/>
  <c r="T1215" i="3" s="1"/>
  <c r="I1216" i="3"/>
  <c r="T1216" i="3" s="1"/>
  <c r="I1217" i="3"/>
  <c r="T1217" i="3" s="1"/>
  <c r="I1218" i="3"/>
  <c r="T1218" i="3" s="1"/>
  <c r="I1219" i="3"/>
  <c r="T1219" i="3" s="1"/>
  <c r="I1220" i="3"/>
  <c r="T1220" i="3" s="1"/>
  <c r="I1221" i="3"/>
  <c r="T1221" i="3" s="1"/>
  <c r="I1222" i="3"/>
  <c r="T1222" i="3" s="1"/>
  <c r="I1223" i="3"/>
  <c r="T1223" i="3" s="1"/>
  <c r="I1224" i="3"/>
  <c r="T1224" i="3" s="1"/>
  <c r="I1225" i="3"/>
  <c r="T1225" i="3" s="1"/>
  <c r="I1226" i="3"/>
  <c r="T1226" i="3" s="1"/>
  <c r="I1227" i="3"/>
  <c r="T1227" i="3" s="1"/>
  <c r="I1228" i="3"/>
  <c r="T1228" i="3" s="1"/>
  <c r="I1229" i="3"/>
  <c r="T1229" i="3" s="1"/>
  <c r="I1230" i="3"/>
  <c r="T1230" i="3" s="1"/>
  <c r="I1231" i="3"/>
  <c r="T1231" i="3" s="1"/>
  <c r="I1232" i="3"/>
  <c r="T1232" i="3" s="1"/>
  <c r="I1233" i="3"/>
  <c r="T1233" i="3" s="1"/>
  <c r="I1234" i="3"/>
  <c r="T1234" i="3" s="1"/>
  <c r="I1235" i="3"/>
  <c r="T1235" i="3" s="1"/>
  <c r="I1236" i="3"/>
  <c r="T1236" i="3" s="1"/>
  <c r="I1237" i="3"/>
  <c r="T1237" i="3" s="1"/>
  <c r="I1238" i="3"/>
  <c r="T1238" i="3" s="1"/>
  <c r="I1239" i="3"/>
  <c r="T1239" i="3" s="1"/>
  <c r="I1240" i="3"/>
  <c r="T1240" i="3" s="1"/>
  <c r="I1241" i="3"/>
  <c r="T1241" i="3" s="1"/>
  <c r="I1242" i="3"/>
  <c r="T1242" i="3" s="1"/>
  <c r="I1243" i="3"/>
  <c r="T1243" i="3" s="1"/>
  <c r="I1244" i="3"/>
  <c r="T1244" i="3" s="1"/>
  <c r="I1245" i="3"/>
  <c r="T1245" i="3" s="1"/>
  <c r="I1246" i="3"/>
  <c r="T1246" i="3" s="1"/>
  <c r="I1247" i="3"/>
  <c r="T1247" i="3" s="1"/>
  <c r="I1248" i="3"/>
  <c r="T1248" i="3" s="1"/>
  <c r="I1249" i="3"/>
  <c r="T1249" i="3" s="1"/>
  <c r="I1250" i="3"/>
  <c r="T1250" i="3" s="1"/>
  <c r="I1251" i="3"/>
  <c r="T1251" i="3" s="1"/>
  <c r="I1252" i="3"/>
  <c r="T1252" i="3" s="1"/>
  <c r="I1253" i="3"/>
  <c r="T1253" i="3" s="1"/>
  <c r="I1254" i="3"/>
  <c r="T1254" i="3" s="1"/>
  <c r="I1255" i="3"/>
  <c r="T1255" i="3" s="1"/>
  <c r="I1256" i="3"/>
  <c r="T1256" i="3" s="1"/>
  <c r="I1257" i="3"/>
  <c r="T1257" i="3" s="1"/>
  <c r="I1258" i="3"/>
  <c r="T1258" i="3" s="1"/>
  <c r="I1259" i="3"/>
  <c r="T1259" i="3" s="1"/>
  <c r="I1260" i="3"/>
  <c r="T1260" i="3" s="1"/>
  <c r="I1261" i="3"/>
  <c r="T1261" i="3" s="1"/>
  <c r="I1262" i="3"/>
  <c r="T1262" i="3" s="1"/>
  <c r="I1263" i="3"/>
  <c r="T1263" i="3" s="1"/>
  <c r="I1264" i="3"/>
  <c r="T1264" i="3" s="1"/>
  <c r="I1265" i="3"/>
  <c r="T1265" i="3" s="1"/>
  <c r="I1266" i="3"/>
  <c r="T1266" i="3" s="1"/>
  <c r="I1267" i="3"/>
  <c r="T1267" i="3" s="1"/>
  <c r="I1268" i="3"/>
  <c r="T1268" i="3" s="1"/>
  <c r="I1269" i="3"/>
  <c r="T1269" i="3" s="1"/>
  <c r="I1270" i="3"/>
  <c r="T1270" i="3" s="1"/>
  <c r="I1271" i="3"/>
  <c r="T1271" i="3" s="1"/>
  <c r="I1272" i="3"/>
  <c r="T1272" i="3" s="1"/>
  <c r="I1273" i="3"/>
  <c r="T1273" i="3" s="1"/>
  <c r="I1274" i="3"/>
  <c r="T1274" i="3" s="1"/>
  <c r="I1275" i="3"/>
  <c r="T1275" i="3" s="1"/>
  <c r="I1276" i="3"/>
  <c r="T1276" i="3" s="1"/>
  <c r="I1277" i="3"/>
  <c r="T1277" i="3" s="1"/>
  <c r="I1278" i="3"/>
  <c r="T1278" i="3" s="1"/>
  <c r="I1279" i="3"/>
  <c r="T1279" i="3" s="1"/>
  <c r="I1280" i="3"/>
  <c r="T1280" i="3" s="1"/>
  <c r="I1281" i="3"/>
  <c r="T1281" i="3" s="1"/>
  <c r="I1282" i="3"/>
  <c r="T1282" i="3" s="1"/>
  <c r="I1283" i="3"/>
  <c r="T1283" i="3" s="1"/>
  <c r="I1284" i="3"/>
  <c r="T1284" i="3" s="1"/>
  <c r="I1285" i="3"/>
  <c r="T1285" i="3" s="1"/>
  <c r="I1286" i="3"/>
  <c r="T1286" i="3" s="1"/>
  <c r="I1287" i="3"/>
  <c r="T1287" i="3" s="1"/>
  <c r="I1288" i="3"/>
  <c r="T1288" i="3" s="1"/>
  <c r="I1289" i="3"/>
  <c r="T1289" i="3" s="1"/>
  <c r="I1290" i="3"/>
  <c r="T1290" i="3" s="1"/>
  <c r="I1291" i="3"/>
  <c r="T1291" i="3" s="1"/>
  <c r="I1292" i="3"/>
  <c r="T1292" i="3" s="1"/>
  <c r="I1293" i="3"/>
  <c r="T1293" i="3" s="1"/>
  <c r="I1294" i="3"/>
  <c r="T1294" i="3" s="1"/>
  <c r="I1295" i="3"/>
  <c r="T1295" i="3" s="1"/>
  <c r="I1296" i="3"/>
  <c r="T1296" i="3" s="1"/>
  <c r="I1297" i="3"/>
  <c r="T1297" i="3" s="1"/>
  <c r="I1298" i="3"/>
  <c r="T1298" i="3" s="1"/>
  <c r="I1299" i="3"/>
  <c r="T1299" i="3" s="1"/>
  <c r="I1300" i="3"/>
  <c r="T1300" i="3" s="1"/>
  <c r="I1301" i="3"/>
  <c r="T1301" i="3" s="1"/>
  <c r="I1302" i="3"/>
  <c r="T1302" i="3" s="1"/>
  <c r="I1303" i="3"/>
  <c r="T1303" i="3" s="1"/>
  <c r="I1304" i="3"/>
  <c r="T1304" i="3" s="1"/>
  <c r="I1305" i="3"/>
  <c r="T1305" i="3" s="1"/>
  <c r="I1306" i="3"/>
  <c r="T1306" i="3" s="1"/>
  <c r="I1307" i="3"/>
  <c r="T1307" i="3" s="1"/>
  <c r="I1308" i="3"/>
  <c r="T1308" i="3" s="1"/>
  <c r="I1309" i="3"/>
  <c r="T1309" i="3" s="1"/>
  <c r="I1310" i="3"/>
  <c r="T1310" i="3" s="1"/>
  <c r="I1311" i="3"/>
  <c r="T1311" i="3" s="1"/>
  <c r="I1312" i="3"/>
  <c r="T1312" i="3" s="1"/>
  <c r="I1313" i="3"/>
  <c r="T1313" i="3" s="1"/>
  <c r="I1314" i="3"/>
  <c r="T1314" i="3" s="1"/>
  <c r="I1315" i="3"/>
  <c r="T1315" i="3" s="1"/>
  <c r="I1316" i="3"/>
  <c r="T1316" i="3" s="1"/>
  <c r="I1317" i="3"/>
  <c r="T1317" i="3" s="1"/>
  <c r="I1318" i="3"/>
  <c r="T1318" i="3" s="1"/>
  <c r="I1319" i="3"/>
  <c r="T1319" i="3" s="1"/>
  <c r="I1320" i="3"/>
  <c r="T1320" i="3" s="1"/>
  <c r="I1321" i="3"/>
  <c r="T1321" i="3" s="1"/>
  <c r="I1322" i="3"/>
  <c r="T1322" i="3" s="1"/>
  <c r="I1323" i="3"/>
  <c r="T1323" i="3" s="1"/>
  <c r="I1324" i="3"/>
  <c r="T1324" i="3" s="1"/>
  <c r="I1325" i="3"/>
  <c r="T1325" i="3" s="1"/>
  <c r="I1326" i="3"/>
  <c r="T1326" i="3" s="1"/>
  <c r="I1327" i="3"/>
  <c r="T1327" i="3" s="1"/>
  <c r="I1328" i="3"/>
  <c r="T1328" i="3" s="1"/>
  <c r="I1329" i="3"/>
  <c r="T1329" i="3" s="1"/>
  <c r="I1330" i="3"/>
  <c r="T1330" i="3" s="1"/>
  <c r="I1331" i="3"/>
  <c r="T1331" i="3" s="1"/>
  <c r="I1332" i="3"/>
  <c r="T1332" i="3" s="1"/>
  <c r="I1333" i="3"/>
  <c r="T1333" i="3" s="1"/>
  <c r="I1334" i="3"/>
  <c r="T1334" i="3" s="1"/>
  <c r="I1335" i="3"/>
  <c r="T1335" i="3" s="1"/>
  <c r="I1336" i="3"/>
  <c r="T1336" i="3" s="1"/>
  <c r="I1337" i="3"/>
  <c r="T1337" i="3" s="1"/>
  <c r="I1338" i="3"/>
  <c r="T1338" i="3" s="1"/>
  <c r="I1339" i="3"/>
  <c r="T1339" i="3" s="1"/>
  <c r="I1340" i="3"/>
  <c r="T1340" i="3" s="1"/>
  <c r="I1341" i="3"/>
  <c r="T1341" i="3" s="1"/>
  <c r="I1342" i="3"/>
  <c r="T1342" i="3" s="1"/>
  <c r="I1343" i="3"/>
  <c r="T1343" i="3" s="1"/>
  <c r="I1344" i="3"/>
  <c r="T1344" i="3" s="1"/>
  <c r="I1345" i="3"/>
  <c r="T1345" i="3" s="1"/>
  <c r="I1346" i="3"/>
  <c r="T1346" i="3" s="1"/>
  <c r="I1347" i="3"/>
  <c r="T1347" i="3" s="1"/>
  <c r="I1348" i="3"/>
  <c r="T1348" i="3" s="1"/>
  <c r="I1349" i="3"/>
  <c r="T1349" i="3" s="1"/>
  <c r="I1350" i="3"/>
  <c r="T1350" i="3" s="1"/>
  <c r="I1351" i="3"/>
  <c r="T1351" i="3" s="1"/>
  <c r="I1352" i="3"/>
  <c r="T1352" i="3" s="1"/>
  <c r="I1353" i="3"/>
  <c r="T1353" i="3" s="1"/>
  <c r="I1354" i="3"/>
  <c r="T1354" i="3" s="1"/>
  <c r="I1355" i="3"/>
  <c r="T1355" i="3" s="1"/>
  <c r="I1356" i="3"/>
  <c r="T1356" i="3" s="1"/>
  <c r="I1357" i="3"/>
  <c r="T1357" i="3" s="1"/>
  <c r="I1358" i="3"/>
  <c r="T1358" i="3" s="1"/>
  <c r="I1359" i="3"/>
  <c r="T1359" i="3" s="1"/>
  <c r="I1360" i="3"/>
  <c r="T1360" i="3" s="1"/>
  <c r="I1361" i="3"/>
  <c r="T1361" i="3" s="1"/>
  <c r="I1362" i="3"/>
  <c r="T1362" i="3" s="1"/>
  <c r="I1363" i="3"/>
  <c r="T1363" i="3" s="1"/>
  <c r="I1364" i="3"/>
  <c r="T1364" i="3" s="1"/>
  <c r="I1365" i="3"/>
  <c r="T1365" i="3" s="1"/>
  <c r="I1366" i="3"/>
  <c r="T1366" i="3" s="1"/>
  <c r="I1367" i="3"/>
  <c r="T1367" i="3" s="1"/>
  <c r="I1368" i="3"/>
  <c r="T1368" i="3" s="1"/>
  <c r="I1369" i="3"/>
  <c r="T1369" i="3" s="1"/>
  <c r="I1370" i="3"/>
  <c r="T1370" i="3" s="1"/>
  <c r="I1371" i="3"/>
  <c r="T1371" i="3" s="1"/>
  <c r="I1372" i="3"/>
  <c r="T1372" i="3" s="1"/>
  <c r="I1373" i="3"/>
  <c r="T1373" i="3" s="1"/>
  <c r="I1374" i="3"/>
  <c r="T1374" i="3" s="1"/>
  <c r="I1375" i="3"/>
  <c r="T1375" i="3" s="1"/>
  <c r="I1376" i="3"/>
  <c r="T1376" i="3" s="1"/>
  <c r="I1377" i="3"/>
  <c r="T1377" i="3" s="1"/>
  <c r="I1378" i="3"/>
  <c r="T1378" i="3" s="1"/>
  <c r="I1379" i="3"/>
  <c r="T1379" i="3" s="1"/>
  <c r="I1380" i="3"/>
  <c r="T1380" i="3" s="1"/>
  <c r="I1381" i="3"/>
  <c r="T1381" i="3" s="1"/>
  <c r="I1382" i="3"/>
  <c r="T1382" i="3" s="1"/>
  <c r="I1383" i="3"/>
  <c r="T1383" i="3" s="1"/>
  <c r="I1384" i="3"/>
  <c r="T1384" i="3" s="1"/>
  <c r="I1385" i="3"/>
  <c r="T1385" i="3" s="1"/>
  <c r="I1386" i="3"/>
  <c r="T1386" i="3" s="1"/>
  <c r="I1387" i="3"/>
  <c r="T1387" i="3" s="1"/>
  <c r="I1388" i="3"/>
  <c r="T1388" i="3" s="1"/>
  <c r="I1389" i="3"/>
  <c r="T1389" i="3" s="1"/>
  <c r="I1390" i="3"/>
  <c r="T1390" i="3" s="1"/>
  <c r="I1391" i="3"/>
  <c r="T1391" i="3" s="1"/>
  <c r="I1392" i="3"/>
  <c r="T1392" i="3" s="1"/>
  <c r="I1393" i="3"/>
  <c r="T1393" i="3" s="1"/>
  <c r="I1394" i="3"/>
  <c r="T1394" i="3" s="1"/>
  <c r="I1395" i="3"/>
  <c r="T1395" i="3" s="1"/>
  <c r="I1396" i="3"/>
  <c r="T1396" i="3" s="1"/>
  <c r="I1397" i="3"/>
  <c r="T1397" i="3" s="1"/>
  <c r="I1398" i="3"/>
  <c r="T1398" i="3" s="1"/>
  <c r="I1399" i="3"/>
  <c r="T1399" i="3" s="1"/>
  <c r="I1400" i="3"/>
  <c r="T1400" i="3" s="1"/>
  <c r="I1401" i="3"/>
  <c r="T1401" i="3" s="1"/>
  <c r="I1402" i="3"/>
  <c r="T1402" i="3" s="1"/>
  <c r="I1403" i="3"/>
  <c r="T1403" i="3" s="1"/>
  <c r="I1404" i="3"/>
  <c r="T1404" i="3" s="1"/>
  <c r="I1405" i="3"/>
  <c r="T1405" i="3" s="1"/>
  <c r="I1406" i="3"/>
  <c r="T1406" i="3" s="1"/>
  <c r="I1407" i="3"/>
  <c r="T1407" i="3" s="1"/>
  <c r="I1408" i="3"/>
  <c r="T1408" i="3" s="1"/>
  <c r="I1409" i="3"/>
  <c r="T1409" i="3" s="1"/>
  <c r="I1410" i="3"/>
  <c r="T1410" i="3" s="1"/>
  <c r="I1411" i="3"/>
  <c r="T1411" i="3" s="1"/>
  <c r="I1412" i="3"/>
  <c r="T1412" i="3" s="1"/>
  <c r="I1413" i="3"/>
  <c r="T1413" i="3" s="1"/>
  <c r="I1414" i="3"/>
  <c r="T1414" i="3" s="1"/>
  <c r="I1415" i="3"/>
  <c r="T1415" i="3" s="1"/>
  <c r="I1416" i="3"/>
  <c r="T1416" i="3" s="1"/>
  <c r="I1417" i="3"/>
  <c r="T1417" i="3" s="1"/>
  <c r="I1418" i="3"/>
  <c r="T1418" i="3" s="1"/>
  <c r="I1419" i="3"/>
  <c r="T1419" i="3" s="1"/>
  <c r="I1420" i="3"/>
  <c r="T1420" i="3" s="1"/>
  <c r="I1421" i="3"/>
  <c r="T1421" i="3" s="1"/>
  <c r="I1422" i="3"/>
  <c r="T1422" i="3" s="1"/>
  <c r="I1423" i="3"/>
  <c r="T1423" i="3" s="1"/>
  <c r="I1424" i="3"/>
  <c r="T1424" i="3" s="1"/>
  <c r="I1425" i="3"/>
  <c r="T1425" i="3" s="1"/>
  <c r="I1426" i="3"/>
  <c r="T1426" i="3" s="1"/>
  <c r="I1427" i="3"/>
  <c r="T1427" i="3" s="1"/>
  <c r="I1428" i="3"/>
  <c r="T1428" i="3" s="1"/>
  <c r="I1429" i="3"/>
  <c r="T1429" i="3" s="1"/>
  <c r="I1430" i="3"/>
  <c r="T1430" i="3" s="1"/>
  <c r="I1431" i="3"/>
  <c r="T1431" i="3" s="1"/>
  <c r="I1432" i="3"/>
  <c r="T1432" i="3" s="1"/>
  <c r="I1433" i="3"/>
  <c r="T1433" i="3" s="1"/>
  <c r="I1434" i="3"/>
  <c r="T1434" i="3" s="1"/>
  <c r="I1435" i="3"/>
  <c r="T1435" i="3" s="1"/>
  <c r="I1436" i="3"/>
  <c r="T1436" i="3" s="1"/>
  <c r="I1437" i="3"/>
  <c r="T1437" i="3" s="1"/>
  <c r="I1438" i="3"/>
  <c r="T1438" i="3" s="1"/>
  <c r="I1439" i="3"/>
  <c r="T1439" i="3" s="1"/>
  <c r="I1440" i="3"/>
  <c r="T1440" i="3" s="1"/>
  <c r="I1441" i="3"/>
  <c r="T1441" i="3" s="1"/>
  <c r="I1442" i="3"/>
  <c r="T1442" i="3" s="1"/>
  <c r="I1443" i="3"/>
  <c r="T1443" i="3" s="1"/>
  <c r="I1444" i="3"/>
  <c r="T1444" i="3" s="1"/>
  <c r="I1445" i="3"/>
  <c r="T1445" i="3" s="1"/>
  <c r="I1446" i="3"/>
  <c r="T1446" i="3" s="1"/>
  <c r="I1447" i="3"/>
  <c r="T1447" i="3" s="1"/>
  <c r="I1448" i="3"/>
  <c r="T1448" i="3" s="1"/>
  <c r="I1449" i="3"/>
  <c r="T1449" i="3" s="1"/>
  <c r="I1450" i="3"/>
  <c r="T1450" i="3" s="1"/>
  <c r="I1451" i="3"/>
  <c r="T1451" i="3" s="1"/>
  <c r="I1452" i="3"/>
  <c r="T1452" i="3" s="1"/>
  <c r="I1453" i="3"/>
  <c r="T1453" i="3" s="1"/>
  <c r="I1454" i="3"/>
  <c r="T1454" i="3" s="1"/>
  <c r="I1455" i="3"/>
  <c r="T1455" i="3" s="1"/>
  <c r="I1456" i="3"/>
  <c r="T1456" i="3" s="1"/>
  <c r="I1457" i="3"/>
  <c r="T1457" i="3" s="1"/>
  <c r="I1458" i="3"/>
  <c r="T1458" i="3" s="1"/>
  <c r="I1459" i="3"/>
  <c r="T1459" i="3" s="1"/>
  <c r="I1460" i="3"/>
  <c r="T1460" i="3" s="1"/>
  <c r="I1461" i="3"/>
  <c r="T1461" i="3" s="1"/>
  <c r="I1462" i="3"/>
  <c r="T1462" i="3" s="1"/>
  <c r="I1463" i="3"/>
  <c r="T1463" i="3" s="1"/>
  <c r="I1464" i="3"/>
  <c r="T1464" i="3" s="1"/>
  <c r="I1465" i="3"/>
  <c r="T1465" i="3" s="1"/>
  <c r="I1466" i="3"/>
  <c r="T1466" i="3" s="1"/>
  <c r="I1467" i="3"/>
  <c r="T1467" i="3" s="1"/>
  <c r="I1468" i="3"/>
  <c r="T1468" i="3" s="1"/>
  <c r="I1469" i="3"/>
  <c r="T1469" i="3" s="1"/>
  <c r="I1470" i="3"/>
  <c r="T1470" i="3" s="1"/>
  <c r="I1471" i="3"/>
  <c r="T1471" i="3" s="1"/>
  <c r="I1472" i="3"/>
  <c r="T1472" i="3" s="1"/>
  <c r="I1473" i="3"/>
  <c r="T1473" i="3" s="1"/>
  <c r="I1474" i="3"/>
  <c r="T1474" i="3" s="1"/>
  <c r="I1475" i="3"/>
  <c r="T1475" i="3" s="1"/>
  <c r="I1476" i="3"/>
  <c r="T1476" i="3" s="1"/>
  <c r="I1477" i="3"/>
  <c r="T1477" i="3" s="1"/>
  <c r="I1478" i="3"/>
  <c r="T1478" i="3" s="1"/>
  <c r="I1479" i="3"/>
  <c r="T1479" i="3" s="1"/>
  <c r="I1480" i="3"/>
  <c r="T1480" i="3" s="1"/>
  <c r="I1481" i="3"/>
  <c r="T1481" i="3" s="1"/>
  <c r="I1482" i="3"/>
  <c r="T1482" i="3" s="1"/>
  <c r="I1483" i="3"/>
  <c r="T1483" i="3" s="1"/>
  <c r="I1484" i="3"/>
  <c r="T1484" i="3" s="1"/>
  <c r="I1485" i="3"/>
  <c r="T1485" i="3" s="1"/>
  <c r="I1486" i="3"/>
  <c r="T1486" i="3" s="1"/>
  <c r="I1487" i="3"/>
  <c r="T1487" i="3" s="1"/>
  <c r="I1488" i="3"/>
  <c r="T1488" i="3" s="1"/>
  <c r="I1489" i="3"/>
  <c r="T1489" i="3" s="1"/>
  <c r="I1490" i="3"/>
  <c r="T1490" i="3" s="1"/>
  <c r="I1491" i="3"/>
  <c r="T1491" i="3" s="1"/>
  <c r="I1492" i="3"/>
  <c r="T1492" i="3" s="1"/>
  <c r="I1493" i="3"/>
  <c r="T1493" i="3" s="1"/>
  <c r="I1494" i="3"/>
  <c r="T1494" i="3" s="1"/>
  <c r="I1495" i="3"/>
  <c r="T1495" i="3" s="1"/>
  <c r="I1496" i="3"/>
  <c r="T1496" i="3" s="1"/>
  <c r="I1497" i="3"/>
  <c r="T1497" i="3" s="1"/>
  <c r="I1498" i="3"/>
  <c r="T1498" i="3" s="1"/>
  <c r="I1499" i="3"/>
  <c r="T1499" i="3" s="1"/>
  <c r="I1500" i="3"/>
  <c r="T1500" i="3" s="1"/>
  <c r="I1501" i="3"/>
  <c r="T1501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M3" i="3"/>
  <c r="E4" i="3"/>
  <c r="M4" i="3" s="1"/>
  <c r="E5" i="3"/>
  <c r="M5" i="3" s="1"/>
  <c r="E6" i="3"/>
  <c r="M6" i="3" s="1"/>
  <c r="E7" i="3"/>
  <c r="M7" i="3" s="1"/>
  <c r="E8" i="3"/>
  <c r="M8" i="3" s="1"/>
  <c r="E9" i="3"/>
  <c r="M9" i="3" s="1"/>
  <c r="E10" i="3"/>
  <c r="M10" i="3" s="1"/>
  <c r="E11" i="3"/>
  <c r="M11" i="3" s="1"/>
  <c r="E12" i="3"/>
  <c r="M12" i="3" s="1"/>
  <c r="E13" i="3"/>
  <c r="M13" i="3" s="1"/>
  <c r="E14" i="3"/>
  <c r="M14" i="3" s="1"/>
  <c r="E15" i="3"/>
  <c r="M15" i="3" s="1"/>
  <c r="E16" i="3"/>
  <c r="M16" i="3" s="1"/>
  <c r="E17" i="3"/>
  <c r="M17" i="3" s="1"/>
  <c r="E18" i="3"/>
  <c r="M18" i="3" s="1"/>
  <c r="E19" i="3"/>
  <c r="M19" i="3" s="1"/>
  <c r="E20" i="3"/>
  <c r="M20" i="3" s="1"/>
  <c r="E21" i="3"/>
  <c r="M21" i="3" s="1"/>
  <c r="E22" i="3"/>
  <c r="M22" i="3" s="1"/>
  <c r="E23" i="3"/>
  <c r="M23" i="3" s="1"/>
  <c r="E24" i="3"/>
  <c r="M24" i="3" s="1"/>
  <c r="E25" i="3"/>
  <c r="M25" i="3" s="1"/>
  <c r="E26" i="3"/>
  <c r="M26" i="3" s="1"/>
  <c r="E27" i="3"/>
  <c r="M27" i="3" s="1"/>
  <c r="E28" i="3"/>
  <c r="M28" i="3" s="1"/>
  <c r="E29" i="3"/>
  <c r="M29" i="3" s="1"/>
  <c r="E30" i="3"/>
  <c r="M30" i="3" s="1"/>
  <c r="E31" i="3"/>
  <c r="M31" i="3" s="1"/>
  <c r="E32" i="3"/>
  <c r="M32" i="3" s="1"/>
  <c r="E33" i="3"/>
  <c r="M33" i="3" s="1"/>
  <c r="E34" i="3"/>
  <c r="M34" i="3" s="1"/>
  <c r="E35" i="3"/>
  <c r="M35" i="3" s="1"/>
  <c r="E36" i="3"/>
  <c r="M36" i="3" s="1"/>
  <c r="E37" i="3"/>
  <c r="M37" i="3" s="1"/>
  <c r="E38" i="3"/>
  <c r="M38" i="3" s="1"/>
  <c r="E39" i="3"/>
  <c r="M39" i="3" s="1"/>
  <c r="E40" i="3"/>
  <c r="M40" i="3" s="1"/>
  <c r="E41" i="3"/>
  <c r="M41" i="3" s="1"/>
  <c r="E42" i="3"/>
  <c r="M42" i="3" s="1"/>
  <c r="E43" i="3"/>
  <c r="M43" i="3" s="1"/>
  <c r="E44" i="3"/>
  <c r="M44" i="3" s="1"/>
  <c r="E45" i="3"/>
  <c r="M45" i="3" s="1"/>
  <c r="E46" i="3"/>
  <c r="M46" i="3" s="1"/>
  <c r="E47" i="3"/>
  <c r="M47" i="3" s="1"/>
  <c r="E48" i="3"/>
  <c r="M48" i="3" s="1"/>
  <c r="E49" i="3"/>
  <c r="M49" i="3" s="1"/>
  <c r="E50" i="3"/>
  <c r="M50" i="3" s="1"/>
  <c r="E51" i="3"/>
  <c r="M51" i="3" s="1"/>
  <c r="E52" i="3"/>
  <c r="M52" i="3" s="1"/>
  <c r="E53" i="3"/>
  <c r="M53" i="3" s="1"/>
  <c r="E54" i="3"/>
  <c r="M54" i="3" s="1"/>
  <c r="E55" i="3"/>
  <c r="M55" i="3" s="1"/>
  <c r="E56" i="3"/>
  <c r="M56" i="3" s="1"/>
  <c r="E57" i="3"/>
  <c r="M57" i="3" s="1"/>
  <c r="E58" i="3"/>
  <c r="M58" i="3" s="1"/>
  <c r="E59" i="3"/>
  <c r="M59" i="3" s="1"/>
  <c r="E60" i="3"/>
  <c r="M60" i="3" s="1"/>
  <c r="E61" i="3"/>
  <c r="M61" i="3" s="1"/>
  <c r="E62" i="3"/>
  <c r="M62" i="3" s="1"/>
  <c r="E63" i="3"/>
  <c r="M63" i="3" s="1"/>
  <c r="E64" i="3"/>
  <c r="M64" i="3" s="1"/>
  <c r="E65" i="3"/>
  <c r="M65" i="3" s="1"/>
  <c r="E66" i="3"/>
  <c r="M66" i="3" s="1"/>
  <c r="E67" i="3"/>
  <c r="M67" i="3" s="1"/>
  <c r="E68" i="3"/>
  <c r="M68" i="3" s="1"/>
  <c r="E69" i="3"/>
  <c r="M69" i="3" s="1"/>
  <c r="E70" i="3"/>
  <c r="M70" i="3" s="1"/>
  <c r="E71" i="3"/>
  <c r="M71" i="3" s="1"/>
  <c r="E72" i="3"/>
  <c r="M72" i="3" s="1"/>
  <c r="E73" i="3"/>
  <c r="M73" i="3" s="1"/>
  <c r="E74" i="3"/>
  <c r="M74" i="3" s="1"/>
  <c r="E75" i="3"/>
  <c r="M75" i="3" s="1"/>
  <c r="E76" i="3"/>
  <c r="M76" i="3" s="1"/>
  <c r="E77" i="3"/>
  <c r="M77" i="3" s="1"/>
  <c r="E78" i="3"/>
  <c r="M78" i="3" s="1"/>
  <c r="E79" i="3"/>
  <c r="M79" i="3" s="1"/>
  <c r="E80" i="3"/>
  <c r="M80" i="3" s="1"/>
  <c r="E81" i="3"/>
  <c r="M81" i="3" s="1"/>
  <c r="E82" i="3"/>
  <c r="M82" i="3" s="1"/>
  <c r="E83" i="3"/>
  <c r="M83" i="3" s="1"/>
  <c r="E84" i="3"/>
  <c r="M84" i="3" s="1"/>
  <c r="E85" i="3"/>
  <c r="M85" i="3" s="1"/>
  <c r="E86" i="3"/>
  <c r="M86" i="3" s="1"/>
  <c r="E87" i="3"/>
  <c r="M87" i="3" s="1"/>
  <c r="E88" i="3"/>
  <c r="M88" i="3" s="1"/>
  <c r="E89" i="3"/>
  <c r="M89" i="3" s="1"/>
  <c r="E90" i="3"/>
  <c r="M90" i="3" s="1"/>
  <c r="E91" i="3"/>
  <c r="M91" i="3" s="1"/>
  <c r="E92" i="3"/>
  <c r="M92" i="3" s="1"/>
  <c r="E93" i="3"/>
  <c r="M93" i="3" s="1"/>
  <c r="E94" i="3"/>
  <c r="M94" i="3" s="1"/>
  <c r="E95" i="3"/>
  <c r="M95" i="3" s="1"/>
  <c r="E96" i="3"/>
  <c r="M96" i="3" s="1"/>
  <c r="E97" i="3"/>
  <c r="M97" i="3" s="1"/>
  <c r="E98" i="3"/>
  <c r="M98" i="3" s="1"/>
  <c r="E99" i="3"/>
  <c r="M99" i="3" s="1"/>
  <c r="E100" i="3"/>
  <c r="M100" i="3" s="1"/>
  <c r="E101" i="3"/>
  <c r="M101" i="3" s="1"/>
  <c r="E102" i="3"/>
  <c r="M102" i="3" s="1"/>
  <c r="E103" i="3"/>
  <c r="M103" i="3" s="1"/>
  <c r="E104" i="3"/>
  <c r="M104" i="3" s="1"/>
  <c r="E105" i="3"/>
  <c r="M105" i="3" s="1"/>
  <c r="E106" i="3"/>
  <c r="M106" i="3" s="1"/>
  <c r="E107" i="3"/>
  <c r="M107" i="3" s="1"/>
  <c r="E108" i="3"/>
  <c r="M108" i="3" s="1"/>
  <c r="E109" i="3"/>
  <c r="M109" i="3" s="1"/>
  <c r="E110" i="3"/>
  <c r="M110" i="3" s="1"/>
  <c r="E111" i="3"/>
  <c r="M111" i="3" s="1"/>
  <c r="E112" i="3"/>
  <c r="M112" i="3" s="1"/>
  <c r="E113" i="3"/>
  <c r="M113" i="3" s="1"/>
  <c r="E114" i="3"/>
  <c r="M114" i="3" s="1"/>
  <c r="E115" i="3"/>
  <c r="M115" i="3" s="1"/>
  <c r="E116" i="3"/>
  <c r="M116" i="3" s="1"/>
  <c r="E117" i="3"/>
  <c r="M117" i="3" s="1"/>
  <c r="E118" i="3"/>
  <c r="M118" i="3" s="1"/>
  <c r="E119" i="3"/>
  <c r="M119" i="3" s="1"/>
  <c r="E120" i="3"/>
  <c r="M120" i="3" s="1"/>
  <c r="E121" i="3"/>
  <c r="M121" i="3" s="1"/>
  <c r="E122" i="3"/>
  <c r="M122" i="3" s="1"/>
  <c r="E123" i="3"/>
  <c r="M123" i="3" s="1"/>
  <c r="E124" i="3"/>
  <c r="M124" i="3" s="1"/>
  <c r="E125" i="3"/>
  <c r="M125" i="3" s="1"/>
  <c r="E126" i="3"/>
  <c r="M126" i="3" s="1"/>
  <c r="E127" i="3"/>
  <c r="M127" i="3" s="1"/>
  <c r="E128" i="3"/>
  <c r="M128" i="3" s="1"/>
  <c r="E129" i="3"/>
  <c r="M129" i="3" s="1"/>
  <c r="E130" i="3"/>
  <c r="M130" i="3" s="1"/>
  <c r="E131" i="3"/>
  <c r="M131" i="3" s="1"/>
  <c r="E132" i="3"/>
  <c r="M132" i="3" s="1"/>
  <c r="E133" i="3"/>
  <c r="M133" i="3" s="1"/>
  <c r="E134" i="3"/>
  <c r="M134" i="3" s="1"/>
  <c r="E135" i="3"/>
  <c r="M135" i="3" s="1"/>
  <c r="E136" i="3"/>
  <c r="M136" i="3" s="1"/>
  <c r="E137" i="3"/>
  <c r="M137" i="3" s="1"/>
  <c r="E138" i="3"/>
  <c r="M138" i="3" s="1"/>
  <c r="E139" i="3"/>
  <c r="M139" i="3" s="1"/>
  <c r="E140" i="3"/>
  <c r="M140" i="3" s="1"/>
  <c r="E141" i="3"/>
  <c r="M141" i="3" s="1"/>
  <c r="E142" i="3"/>
  <c r="M142" i="3" s="1"/>
  <c r="E143" i="3"/>
  <c r="M143" i="3" s="1"/>
  <c r="E144" i="3"/>
  <c r="M144" i="3" s="1"/>
  <c r="E145" i="3"/>
  <c r="M145" i="3" s="1"/>
  <c r="E146" i="3"/>
  <c r="M146" i="3" s="1"/>
  <c r="E147" i="3"/>
  <c r="M147" i="3" s="1"/>
  <c r="E148" i="3"/>
  <c r="M148" i="3" s="1"/>
  <c r="E149" i="3"/>
  <c r="M149" i="3" s="1"/>
  <c r="E150" i="3"/>
  <c r="M150" i="3" s="1"/>
  <c r="E151" i="3"/>
  <c r="M151" i="3" s="1"/>
  <c r="E152" i="3"/>
  <c r="M152" i="3" s="1"/>
  <c r="E153" i="3"/>
  <c r="M153" i="3" s="1"/>
  <c r="E154" i="3"/>
  <c r="M154" i="3" s="1"/>
  <c r="E155" i="3"/>
  <c r="M155" i="3" s="1"/>
  <c r="E156" i="3"/>
  <c r="M156" i="3" s="1"/>
  <c r="E157" i="3"/>
  <c r="M157" i="3" s="1"/>
  <c r="E158" i="3"/>
  <c r="M158" i="3" s="1"/>
  <c r="E159" i="3"/>
  <c r="M159" i="3" s="1"/>
  <c r="E160" i="3"/>
  <c r="M160" i="3" s="1"/>
  <c r="E161" i="3"/>
  <c r="M161" i="3" s="1"/>
  <c r="E162" i="3"/>
  <c r="M162" i="3" s="1"/>
  <c r="E163" i="3"/>
  <c r="M163" i="3" s="1"/>
  <c r="E164" i="3"/>
  <c r="M164" i="3" s="1"/>
  <c r="E165" i="3"/>
  <c r="M165" i="3" s="1"/>
  <c r="E166" i="3"/>
  <c r="M166" i="3" s="1"/>
  <c r="E167" i="3"/>
  <c r="M167" i="3" s="1"/>
  <c r="E168" i="3"/>
  <c r="M168" i="3" s="1"/>
  <c r="E169" i="3"/>
  <c r="M169" i="3" s="1"/>
  <c r="E170" i="3"/>
  <c r="M170" i="3" s="1"/>
  <c r="E171" i="3"/>
  <c r="M171" i="3" s="1"/>
  <c r="E172" i="3"/>
  <c r="M172" i="3" s="1"/>
  <c r="E173" i="3"/>
  <c r="M173" i="3" s="1"/>
  <c r="E174" i="3"/>
  <c r="M174" i="3" s="1"/>
  <c r="E175" i="3"/>
  <c r="M175" i="3" s="1"/>
  <c r="E176" i="3"/>
  <c r="M176" i="3" s="1"/>
  <c r="E177" i="3"/>
  <c r="M177" i="3" s="1"/>
  <c r="E178" i="3"/>
  <c r="M178" i="3" s="1"/>
  <c r="E179" i="3"/>
  <c r="M179" i="3" s="1"/>
  <c r="E180" i="3"/>
  <c r="M180" i="3" s="1"/>
  <c r="E181" i="3"/>
  <c r="M181" i="3" s="1"/>
  <c r="E182" i="3"/>
  <c r="M182" i="3" s="1"/>
  <c r="E183" i="3"/>
  <c r="M183" i="3" s="1"/>
  <c r="E184" i="3"/>
  <c r="M184" i="3" s="1"/>
  <c r="E185" i="3"/>
  <c r="M185" i="3" s="1"/>
  <c r="E186" i="3"/>
  <c r="M186" i="3" s="1"/>
  <c r="E187" i="3"/>
  <c r="M187" i="3" s="1"/>
  <c r="E188" i="3"/>
  <c r="M188" i="3" s="1"/>
  <c r="E189" i="3"/>
  <c r="M189" i="3" s="1"/>
  <c r="E190" i="3"/>
  <c r="M190" i="3" s="1"/>
  <c r="E191" i="3"/>
  <c r="M191" i="3" s="1"/>
  <c r="E192" i="3"/>
  <c r="M192" i="3" s="1"/>
  <c r="E193" i="3"/>
  <c r="M193" i="3" s="1"/>
  <c r="E194" i="3"/>
  <c r="M194" i="3" s="1"/>
  <c r="E195" i="3"/>
  <c r="M195" i="3" s="1"/>
  <c r="E196" i="3"/>
  <c r="M196" i="3" s="1"/>
  <c r="E197" i="3"/>
  <c r="M197" i="3" s="1"/>
  <c r="E198" i="3"/>
  <c r="M198" i="3" s="1"/>
  <c r="E199" i="3"/>
  <c r="M199" i="3" s="1"/>
  <c r="E200" i="3"/>
  <c r="M200" i="3" s="1"/>
  <c r="E201" i="3"/>
  <c r="M201" i="3" s="1"/>
  <c r="E202" i="3"/>
  <c r="M202" i="3" s="1"/>
  <c r="E203" i="3"/>
  <c r="M203" i="3" s="1"/>
  <c r="E204" i="3"/>
  <c r="M204" i="3" s="1"/>
  <c r="E205" i="3"/>
  <c r="M205" i="3" s="1"/>
  <c r="E206" i="3"/>
  <c r="M206" i="3" s="1"/>
  <c r="E207" i="3"/>
  <c r="M207" i="3" s="1"/>
  <c r="E208" i="3"/>
  <c r="M208" i="3" s="1"/>
  <c r="E209" i="3"/>
  <c r="M209" i="3" s="1"/>
  <c r="E210" i="3"/>
  <c r="M210" i="3" s="1"/>
  <c r="E211" i="3"/>
  <c r="M211" i="3" s="1"/>
  <c r="E212" i="3"/>
  <c r="M212" i="3" s="1"/>
  <c r="E213" i="3"/>
  <c r="M213" i="3" s="1"/>
  <c r="E214" i="3"/>
  <c r="M214" i="3" s="1"/>
  <c r="E215" i="3"/>
  <c r="M215" i="3" s="1"/>
  <c r="E216" i="3"/>
  <c r="M216" i="3" s="1"/>
  <c r="E217" i="3"/>
  <c r="M217" i="3" s="1"/>
  <c r="E218" i="3"/>
  <c r="M218" i="3" s="1"/>
  <c r="E219" i="3"/>
  <c r="M219" i="3" s="1"/>
  <c r="E220" i="3"/>
  <c r="M220" i="3" s="1"/>
  <c r="E221" i="3"/>
  <c r="M221" i="3" s="1"/>
  <c r="E222" i="3"/>
  <c r="M222" i="3" s="1"/>
  <c r="E223" i="3"/>
  <c r="M223" i="3" s="1"/>
  <c r="E224" i="3"/>
  <c r="M224" i="3" s="1"/>
  <c r="E225" i="3"/>
  <c r="M225" i="3" s="1"/>
  <c r="E226" i="3"/>
  <c r="M226" i="3" s="1"/>
  <c r="E227" i="3"/>
  <c r="M227" i="3" s="1"/>
  <c r="E228" i="3"/>
  <c r="M228" i="3" s="1"/>
  <c r="E229" i="3"/>
  <c r="M229" i="3" s="1"/>
  <c r="E230" i="3"/>
  <c r="M230" i="3" s="1"/>
  <c r="E231" i="3"/>
  <c r="M231" i="3" s="1"/>
  <c r="E232" i="3"/>
  <c r="M232" i="3" s="1"/>
  <c r="E233" i="3"/>
  <c r="M233" i="3" s="1"/>
  <c r="E234" i="3"/>
  <c r="M234" i="3" s="1"/>
  <c r="E235" i="3"/>
  <c r="M235" i="3" s="1"/>
  <c r="E236" i="3"/>
  <c r="M236" i="3" s="1"/>
  <c r="E237" i="3"/>
  <c r="M237" i="3" s="1"/>
  <c r="S237" i="3" s="1"/>
  <c r="E238" i="3"/>
  <c r="M238" i="3" s="1"/>
  <c r="E239" i="3"/>
  <c r="M239" i="3" s="1"/>
  <c r="E240" i="3"/>
  <c r="M240" i="3" s="1"/>
  <c r="E241" i="3"/>
  <c r="M241" i="3" s="1"/>
  <c r="E242" i="3"/>
  <c r="M242" i="3" s="1"/>
  <c r="E243" i="3"/>
  <c r="M243" i="3" s="1"/>
  <c r="E244" i="3"/>
  <c r="M244" i="3" s="1"/>
  <c r="E245" i="3"/>
  <c r="M245" i="3" s="1"/>
  <c r="E246" i="3"/>
  <c r="M246" i="3" s="1"/>
  <c r="E247" i="3"/>
  <c r="M247" i="3" s="1"/>
  <c r="E248" i="3"/>
  <c r="M248" i="3" s="1"/>
  <c r="E249" i="3"/>
  <c r="M249" i="3" s="1"/>
  <c r="S249" i="3" s="1"/>
  <c r="E250" i="3"/>
  <c r="M250" i="3" s="1"/>
  <c r="E251" i="3"/>
  <c r="M251" i="3" s="1"/>
  <c r="E252" i="3"/>
  <c r="M252" i="3" s="1"/>
  <c r="E253" i="3"/>
  <c r="M253" i="3" s="1"/>
  <c r="E254" i="3"/>
  <c r="M254" i="3" s="1"/>
  <c r="E255" i="3"/>
  <c r="M255" i="3" s="1"/>
  <c r="E256" i="3"/>
  <c r="M256" i="3" s="1"/>
  <c r="E257" i="3"/>
  <c r="M257" i="3" s="1"/>
  <c r="E258" i="3"/>
  <c r="M258" i="3" s="1"/>
  <c r="E259" i="3"/>
  <c r="M259" i="3" s="1"/>
  <c r="E260" i="3"/>
  <c r="M260" i="3" s="1"/>
  <c r="E261" i="3"/>
  <c r="M261" i="3" s="1"/>
  <c r="S261" i="3" s="1"/>
  <c r="E262" i="3"/>
  <c r="M262" i="3" s="1"/>
  <c r="E263" i="3"/>
  <c r="M263" i="3" s="1"/>
  <c r="E264" i="3"/>
  <c r="M264" i="3" s="1"/>
  <c r="E265" i="3"/>
  <c r="M265" i="3" s="1"/>
  <c r="E266" i="3"/>
  <c r="M266" i="3" s="1"/>
  <c r="E267" i="3"/>
  <c r="M267" i="3" s="1"/>
  <c r="E268" i="3"/>
  <c r="M268" i="3" s="1"/>
  <c r="E269" i="3"/>
  <c r="M269" i="3" s="1"/>
  <c r="E270" i="3"/>
  <c r="M270" i="3" s="1"/>
  <c r="E271" i="3"/>
  <c r="M271" i="3" s="1"/>
  <c r="S271" i="3" s="1"/>
  <c r="E272" i="3"/>
  <c r="M272" i="3" s="1"/>
  <c r="E273" i="3"/>
  <c r="M273" i="3" s="1"/>
  <c r="S273" i="3" s="1"/>
  <c r="E274" i="3"/>
  <c r="M274" i="3" s="1"/>
  <c r="E275" i="3"/>
  <c r="M275" i="3" s="1"/>
  <c r="E276" i="3"/>
  <c r="M276" i="3" s="1"/>
  <c r="E277" i="3"/>
  <c r="M277" i="3" s="1"/>
  <c r="E278" i="3"/>
  <c r="M278" i="3" s="1"/>
  <c r="E279" i="3"/>
  <c r="M279" i="3" s="1"/>
  <c r="E280" i="3"/>
  <c r="M280" i="3" s="1"/>
  <c r="E281" i="3"/>
  <c r="M281" i="3" s="1"/>
  <c r="E282" i="3"/>
  <c r="M282" i="3" s="1"/>
  <c r="E283" i="3"/>
  <c r="M283" i="3" s="1"/>
  <c r="S283" i="3" s="1"/>
  <c r="E284" i="3"/>
  <c r="M284" i="3" s="1"/>
  <c r="E285" i="3"/>
  <c r="M285" i="3" s="1"/>
  <c r="S285" i="3" s="1"/>
  <c r="E286" i="3"/>
  <c r="M286" i="3" s="1"/>
  <c r="E287" i="3"/>
  <c r="M287" i="3" s="1"/>
  <c r="E288" i="3"/>
  <c r="M288" i="3" s="1"/>
  <c r="E289" i="3"/>
  <c r="M289" i="3" s="1"/>
  <c r="E290" i="3"/>
  <c r="M290" i="3" s="1"/>
  <c r="E291" i="3"/>
  <c r="M291" i="3" s="1"/>
  <c r="E292" i="3"/>
  <c r="M292" i="3" s="1"/>
  <c r="E293" i="3"/>
  <c r="M293" i="3" s="1"/>
  <c r="E294" i="3"/>
  <c r="M294" i="3" s="1"/>
  <c r="E295" i="3"/>
  <c r="M295" i="3" s="1"/>
  <c r="S295" i="3" s="1"/>
  <c r="E296" i="3"/>
  <c r="M296" i="3" s="1"/>
  <c r="E297" i="3"/>
  <c r="M297" i="3" s="1"/>
  <c r="S297" i="3" s="1"/>
  <c r="E298" i="3"/>
  <c r="M298" i="3" s="1"/>
  <c r="E299" i="3"/>
  <c r="M299" i="3" s="1"/>
  <c r="E300" i="3"/>
  <c r="M300" i="3" s="1"/>
  <c r="E301" i="3"/>
  <c r="M301" i="3" s="1"/>
  <c r="E302" i="3"/>
  <c r="M302" i="3" s="1"/>
  <c r="E303" i="3"/>
  <c r="M303" i="3" s="1"/>
  <c r="E304" i="3"/>
  <c r="M304" i="3" s="1"/>
  <c r="E305" i="3"/>
  <c r="M305" i="3" s="1"/>
  <c r="E306" i="3"/>
  <c r="M306" i="3" s="1"/>
  <c r="E307" i="3"/>
  <c r="M307" i="3" s="1"/>
  <c r="S307" i="3" s="1"/>
  <c r="E308" i="3"/>
  <c r="M308" i="3" s="1"/>
  <c r="E309" i="3"/>
  <c r="M309" i="3" s="1"/>
  <c r="S309" i="3" s="1"/>
  <c r="E310" i="3"/>
  <c r="M310" i="3" s="1"/>
  <c r="E311" i="3"/>
  <c r="M311" i="3" s="1"/>
  <c r="E312" i="3"/>
  <c r="M312" i="3" s="1"/>
  <c r="E313" i="3"/>
  <c r="M313" i="3" s="1"/>
  <c r="E314" i="3"/>
  <c r="M314" i="3" s="1"/>
  <c r="E315" i="3"/>
  <c r="M315" i="3" s="1"/>
  <c r="E316" i="3"/>
  <c r="M316" i="3" s="1"/>
  <c r="E317" i="3"/>
  <c r="M317" i="3" s="1"/>
  <c r="E318" i="3"/>
  <c r="M318" i="3" s="1"/>
  <c r="E319" i="3"/>
  <c r="M319" i="3" s="1"/>
  <c r="S319" i="3" s="1"/>
  <c r="E320" i="3"/>
  <c r="M320" i="3" s="1"/>
  <c r="E321" i="3"/>
  <c r="M321" i="3" s="1"/>
  <c r="S321" i="3" s="1"/>
  <c r="E322" i="3"/>
  <c r="M322" i="3" s="1"/>
  <c r="E323" i="3"/>
  <c r="M323" i="3" s="1"/>
  <c r="E324" i="3"/>
  <c r="M324" i="3" s="1"/>
  <c r="E325" i="3"/>
  <c r="M325" i="3" s="1"/>
  <c r="E326" i="3"/>
  <c r="M326" i="3" s="1"/>
  <c r="E327" i="3"/>
  <c r="M327" i="3" s="1"/>
  <c r="E328" i="3"/>
  <c r="M328" i="3" s="1"/>
  <c r="E329" i="3"/>
  <c r="M329" i="3" s="1"/>
  <c r="E330" i="3"/>
  <c r="M330" i="3" s="1"/>
  <c r="E331" i="3"/>
  <c r="M331" i="3" s="1"/>
  <c r="S331" i="3" s="1"/>
  <c r="E332" i="3"/>
  <c r="M332" i="3" s="1"/>
  <c r="E333" i="3"/>
  <c r="M333" i="3" s="1"/>
  <c r="S333" i="3" s="1"/>
  <c r="E334" i="3"/>
  <c r="M334" i="3" s="1"/>
  <c r="E335" i="3"/>
  <c r="M335" i="3" s="1"/>
  <c r="E336" i="3"/>
  <c r="M336" i="3" s="1"/>
  <c r="E337" i="3"/>
  <c r="M337" i="3" s="1"/>
  <c r="E338" i="3"/>
  <c r="M338" i="3" s="1"/>
  <c r="E339" i="3"/>
  <c r="M339" i="3" s="1"/>
  <c r="E340" i="3"/>
  <c r="M340" i="3" s="1"/>
  <c r="E341" i="3"/>
  <c r="M341" i="3" s="1"/>
  <c r="E342" i="3"/>
  <c r="M342" i="3" s="1"/>
  <c r="E343" i="3"/>
  <c r="M343" i="3" s="1"/>
  <c r="S343" i="3" s="1"/>
  <c r="E344" i="3"/>
  <c r="M344" i="3" s="1"/>
  <c r="E345" i="3"/>
  <c r="M345" i="3" s="1"/>
  <c r="S345" i="3" s="1"/>
  <c r="E346" i="3"/>
  <c r="M346" i="3" s="1"/>
  <c r="E347" i="3"/>
  <c r="M347" i="3" s="1"/>
  <c r="E348" i="3"/>
  <c r="M348" i="3" s="1"/>
  <c r="E349" i="3"/>
  <c r="M349" i="3" s="1"/>
  <c r="E350" i="3"/>
  <c r="M350" i="3" s="1"/>
  <c r="E351" i="3"/>
  <c r="M351" i="3" s="1"/>
  <c r="E352" i="3"/>
  <c r="M352" i="3" s="1"/>
  <c r="E353" i="3"/>
  <c r="M353" i="3" s="1"/>
  <c r="E354" i="3"/>
  <c r="M354" i="3" s="1"/>
  <c r="E355" i="3"/>
  <c r="M355" i="3" s="1"/>
  <c r="S355" i="3" s="1"/>
  <c r="E356" i="3"/>
  <c r="M356" i="3" s="1"/>
  <c r="E357" i="3"/>
  <c r="M357" i="3" s="1"/>
  <c r="S357" i="3" s="1"/>
  <c r="E358" i="3"/>
  <c r="M358" i="3" s="1"/>
  <c r="E359" i="3"/>
  <c r="M359" i="3" s="1"/>
  <c r="E360" i="3"/>
  <c r="M360" i="3" s="1"/>
  <c r="E361" i="3"/>
  <c r="M361" i="3" s="1"/>
  <c r="E362" i="3"/>
  <c r="M362" i="3" s="1"/>
  <c r="E363" i="3"/>
  <c r="M363" i="3" s="1"/>
  <c r="E364" i="3"/>
  <c r="M364" i="3" s="1"/>
  <c r="E365" i="3"/>
  <c r="M365" i="3" s="1"/>
  <c r="E366" i="3"/>
  <c r="M366" i="3" s="1"/>
  <c r="E367" i="3"/>
  <c r="M367" i="3" s="1"/>
  <c r="S367" i="3" s="1"/>
  <c r="E368" i="3"/>
  <c r="M368" i="3" s="1"/>
  <c r="E369" i="3"/>
  <c r="M369" i="3" s="1"/>
  <c r="S369" i="3" s="1"/>
  <c r="E370" i="3"/>
  <c r="M370" i="3" s="1"/>
  <c r="E371" i="3"/>
  <c r="M371" i="3" s="1"/>
  <c r="E372" i="3"/>
  <c r="M372" i="3" s="1"/>
  <c r="E373" i="3"/>
  <c r="M373" i="3" s="1"/>
  <c r="E374" i="3"/>
  <c r="M374" i="3" s="1"/>
  <c r="E375" i="3"/>
  <c r="M375" i="3" s="1"/>
  <c r="E376" i="3"/>
  <c r="M376" i="3" s="1"/>
  <c r="E377" i="3"/>
  <c r="M377" i="3" s="1"/>
  <c r="E378" i="3"/>
  <c r="M378" i="3" s="1"/>
  <c r="E379" i="3"/>
  <c r="M379" i="3" s="1"/>
  <c r="S379" i="3" s="1"/>
  <c r="E380" i="3"/>
  <c r="M380" i="3" s="1"/>
  <c r="E381" i="3"/>
  <c r="M381" i="3" s="1"/>
  <c r="S381" i="3" s="1"/>
  <c r="E382" i="3"/>
  <c r="M382" i="3" s="1"/>
  <c r="E383" i="3"/>
  <c r="M383" i="3" s="1"/>
  <c r="E384" i="3"/>
  <c r="M384" i="3" s="1"/>
  <c r="E385" i="3"/>
  <c r="M385" i="3" s="1"/>
  <c r="E386" i="3"/>
  <c r="M386" i="3" s="1"/>
  <c r="E387" i="3"/>
  <c r="M387" i="3" s="1"/>
  <c r="E388" i="3"/>
  <c r="M388" i="3" s="1"/>
  <c r="E389" i="3"/>
  <c r="M389" i="3" s="1"/>
  <c r="E390" i="3"/>
  <c r="M390" i="3" s="1"/>
  <c r="E391" i="3"/>
  <c r="M391" i="3" s="1"/>
  <c r="S391" i="3" s="1"/>
  <c r="E392" i="3"/>
  <c r="M392" i="3" s="1"/>
  <c r="E393" i="3"/>
  <c r="M393" i="3" s="1"/>
  <c r="S393" i="3" s="1"/>
  <c r="E394" i="3"/>
  <c r="M394" i="3" s="1"/>
  <c r="E395" i="3"/>
  <c r="M395" i="3" s="1"/>
  <c r="E396" i="3"/>
  <c r="M396" i="3" s="1"/>
  <c r="E397" i="3"/>
  <c r="M397" i="3" s="1"/>
  <c r="E398" i="3"/>
  <c r="M398" i="3" s="1"/>
  <c r="E399" i="3"/>
  <c r="M399" i="3" s="1"/>
  <c r="E400" i="3"/>
  <c r="M400" i="3" s="1"/>
  <c r="E401" i="3"/>
  <c r="M401" i="3" s="1"/>
  <c r="E402" i="3"/>
  <c r="M402" i="3" s="1"/>
  <c r="E403" i="3"/>
  <c r="M403" i="3" s="1"/>
  <c r="S403" i="3" s="1"/>
  <c r="E404" i="3"/>
  <c r="M404" i="3" s="1"/>
  <c r="E405" i="3"/>
  <c r="M405" i="3" s="1"/>
  <c r="S405" i="3" s="1"/>
  <c r="E406" i="3"/>
  <c r="M406" i="3" s="1"/>
  <c r="E407" i="3"/>
  <c r="M407" i="3" s="1"/>
  <c r="E408" i="3"/>
  <c r="M408" i="3" s="1"/>
  <c r="E409" i="3"/>
  <c r="M409" i="3" s="1"/>
  <c r="E410" i="3"/>
  <c r="M410" i="3" s="1"/>
  <c r="E411" i="3"/>
  <c r="M411" i="3" s="1"/>
  <c r="E412" i="3"/>
  <c r="M412" i="3" s="1"/>
  <c r="E413" i="3"/>
  <c r="M413" i="3" s="1"/>
  <c r="E414" i="3"/>
  <c r="M414" i="3" s="1"/>
  <c r="E415" i="3"/>
  <c r="M415" i="3" s="1"/>
  <c r="S415" i="3" s="1"/>
  <c r="E416" i="3"/>
  <c r="M416" i="3" s="1"/>
  <c r="E417" i="3"/>
  <c r="M417" i="3" s="1"/>
  <c r="S417" i="3" s="1"/>
  <c r="E418" i="3"/>
  <c r="M418" i="3" s="1"/>
  <c r="E419" i="3"/>
  <c r="M419" i="3" s="1"/>
  <c r="E420" i="3"/>
  <c r="M420" i="3" s="1"/>
  <c r="E421" i="3"/>
  <c r="M421" i="3" s="1"/>
  <c r="E422" i="3"/>
  <c r="M422" i="3" s="1"/>
  <c r="E423" i="3"/>
  <c r="M423" i="3" s="1"/>
  <c r="E424" i="3"/>
  <c r="M424" i="3" s="1"/>
  <c r="E425" i="3"/>
  <c r="M425" i="3" s="1"/>
  <c r="E426" i="3"/>
  <c r="M426" i="3" s="1"/>
  <c r="E427" i="3"/>
  <c r="M427" i="3" s="1"/>
  <c r="S427" i="3" s="1"/>
  <c r="E428" i="3"/>
  <c r="M428" i="3" s="1"/>
  <c r="E429" i="3"/>
  <c r="M429" i="3" s="1"/>
  <c r="S429" i="3" s="1"/>
  <c r="E430" i="3"/>
  <c r="M430" i="3" s="1"/>
  <c r="E431" i="3"/>
  <c r="M431" i="3" s="1"/>
  <c r="E432" i="3"/>
  <c r="M432" i="3" s="1"/>
  <c r="E433" i="3"/>
  <c r="M433" i="3" s="1"/>
  <c r="E434" i="3"/>
  <c r="M434" i="3" s="1"/>
  <c r="E435" i="3"/>
  <c r="M435" i="3" s="1"/>
  <c r="E436" i="3"/>
  <c r="M436" i="3" s="1"/>
  <c r="E437" i="3"/>
  <c r="M437" i="3" s="1"/>
  <c r="E438" i="3"/>
  <c r="M438" i="3" s="1"/>
  <c r="E439" i="3"/>
  <c r="M439" i="3" s="1"/>
  <c r="S439" i="3" s="1"/>
  <c r="E440" i="3"/>
  <c r="M440" i="3" s="1"/>
  <c r="E441" i="3"/>
  <c r="M441" i="3" s="1"/>
  <c r="S441" i="3" s="1"/>
  <c r="E442" i="3"/>
  <c r="M442" i="3" s="1"/>
  <c r="E443" i="3"/>
  <c r="M443" i="3" s="1"/>
  <c r="E444" i="3"/>
  <c r="M444" i="3" s="1"/>
  <c r="E445" i="3"/>
  <c r="M445" i="3" s="1"/>
  <c r="E446" i="3"/>
  <c r="M446" i="3" s="1"/>
  <c r="E447" i="3"/>
  <c r="M447" i="3" s="1"/>
  <c r="E448" i="3"/>
  <c r="M448" i="3" s="1"/>
  <c r="E449" i="3"/>
  <c r="M449" i="3" s="1"/>
  <c r="E450" i="3"/>
  <c r="M450" i="3" s="1"/>
  <c r="E451" i="3"/>
  <c r="M451" i="3" s="1"/>
  <c r="S451" i="3" s="1"/>
  <c r="E452" i="3"/>
  <c r="M452" i="3" s="1"/>
  <c r="E453" i="3"/>
  <c r="M453" i="3" s="1"/>
  <c r="S453" i="3" s="1"/>
  <c r="E454" i="3"/>
  <c r="M454" i="3" s="1"/>
  <c r="E455" i="3"/>
  <c r="M455" i="3" s="1"/>
  <c r="E456" i="3"/>
  <c r="M456" i="3" s="1"/>
  <c r="E457" i="3"/>
  <c r="M457" i="3" s="1"/>
  <c r="E458" i="3"/>
  <c r="M458" i="3" s="1"/>
  <c r="E459" i="3"/>
  <c r="M459" i="3" s="1"/>
  <c r="E460" i="3"/>
  <c r="M460" i="3" s="1"/>
  <c r="E461" i="3"/>
  <c r="M461" i="3" s="1"/>
  <c r="E462" i="3"/>
  <c r="M462" i="3" s="1"/>
  <c r="E463" i="3"/>
  <c r="M463" i="3" s="1"/>
  <c r="S463" i="3" s="1"/>
  <c r="E464" i="3"/>
  <c r="M464" i="3" s="1"/>
  <c r="E465" i="3"/>
  <c r="M465" i="3" s="1"/>
  <c r="S465" i="3" s="1"/>
  <c r="E466" i="3"/>
  <c r="M466" i="3" s="1"/>
  <c r="E467" i="3"/>
  <c r="M467" i="3" s="1"/>
  <c r="E468" i="3"/>
  <c r="M468" i="3" s="1"/>
  <c r="E469" i="3"/>
  <c r="M469" i="3" s="1"/>
  <c r="E470" i="3"/>
  <c r="M470" i="3" s="1"/>
  <c r="E471" i="3"/>
  <c r="M471" i="3" s="1"/>
  <c r="E472" i="3"/>
  <c r="M472" i="3" s="1"/>
  <c r="E473" i="3"/>
  <c r="M473" i="3" s="1"/>
  <c r="E474" i="3"/>
  <c r="M474" i="3" s="1"/>
  <c r="E475" i="3"/>
  <c r="M475" i="3" s="1"/>
  <c r="S475" i="3" s="1"/>
  <c r="E476" i="3"/>
  <c r="M476" i="3" s="1"/>
  <c r="E477" i="3"/>
  <c r="M477" i="3" s="1"/>
  <c r="S477" i="3" s="1"/>
  <c r="E478" i="3"/>
  <c r="M478" i="3" s="1"/>
  <c r="E479" i="3"/>
  <c r="M479" i="3" s="1"/>
  <c r="E480" i="3"/>
  <c r="M480" i="3" s="1"/>
  <c r="E481" i="3"/>
  <c r="M481" i="3" s="1"/>
  <c r="E482" i="3"/>
  <c r="M482" i="3" s="1"/>
  <c r="E483" i="3"/>
  <c r="M483" i="3" s="1"/>
  <c r="E484" i="3"/>
  <c r="M484" i="3" s="1"/>
  <c r="E485" i="3"/>
  <c r="M485" i="3" s="1"/>
  <c r="E486" i="3"/>
  <c r="M486" i="3" s="1"/>
  <c r="E487" i="3"/>
  <c r="M487" i="3" s="1"/>
  <c r="S487" i="3" s="1"/>
  <c r="E488" i="3"/>
  <c r="M488" i="3" s="1"/>
  <c r="E489" i="3"/>
  <c r="M489" i="3" s="1"/>
  <c r="S489" i="3" s="1"/>
  <c r="E490" i="3"/>
  <c r="M490" i="3" s="1"/>
  <c r="E491" i="3"/>
  <c r="M491" i="3" s="1"/>
  <c r="E492" i="3"/>
  <c r="M492" i="3" s="1"/>
  <c r="E493" i="3"/>
  <c r="M493" i="3" s="1"/>
  <c r="E494" i="3"/>
  <c r="M494" i="3" s="1"/>
  <c r="E495" i="3"/>
  <c r="M495" i="3" s="1"/>
  <c r="E496" i="3"/>
  <c r="M496" i="3" s="1"/>
  <c r="E497" i="3"/>
  <c r="M497" i="3" s="1"/>
  <c r="E498" i="3"/>
  <c r="M498" i="3" s="1"/>
  <c r="E499" i="3"/>
  <c r="M499" i="3" s="1"/>
  <c r="S499" i="3" s="1"/>
  <c r="E500" i="3"/>
  <c r="M500" i="3" s="1"/>
  <c r="E501" i="3"/>
  <c r="M501" i="3" s="1"/>
  <c r="S501" i="3" s="1"/>
  <c r="E502" i="3"/>
  <c r="M502" i="3" s="1"/>
  <c r="E503" i="3"/>
  <c r="M503" i="3" s="1"/>
  <c r="E504" i="3"/>
  <c r="M504" i="3" s="1"/>
  <c r="E505" i="3"/>
  <c r="M505" i="3" s="1"/>
  <c r="E506" i="3"/>
  <c r="M506" i="3" s="1"/>
  <c r="E507" i="3"/>
  <c r="M507" i="3" s="1"/>
  <c r="E508" i="3"/>
  <c r="M508" i="3" s="1"/>
  <c r="E509" i="3"/>
  <c r="M509" i="3" s="1"/>
  <c r="E510" i="3"/>
  <c r="M510" i="3" s="1"/>
  <c r="E511" i="3"/>
  <c r="M511" i="3" s="1"/>
  <c r="S511" i="3" s="1"/>
  <c r="E512" i="3"/>
  <c r="M512" i="3" s="1"/>
  <c r="E513" i="3"/>
  <c r="M513" i="3" s="1"/>
  <c r="S513" i="3" s="1"/>
  <c r="E514" i="3"/>
  <c r="M514" i="3" s="1"/>
  <c r="E515" i="3"/>
  <c r="M515" i="3" s="1"/>
  <c r="E516" i="3"/>
  <c r="M516" i="3" s="1"/>
  <c r="E517" i="3"/>
  <c r="M517" i="3" s="1"/>
  <c r="E518" i="3"/>
  <c r="M518" i="3" s="1"/>
  <c r="E519" i="3"/>
  <c r="M519" i="3" s="1"/>
  <c r="E520" i="3"/>
  <c r="M520" i="3" s="1"/>
  <c r="E521" i="3"/>
  <c r="M521" i="3" s="1"/>
  <c r="E522" i="3"/>
  <c r="M522" i="3" s="1"/>
  <c r="E523" i="3"/>
  <c r="M523" i="3" s="1"/>
  <c r="S523" i="3" s="1"/>
  <c r="E524" i="3"/>
  <c r="M524" i="3" s="1"/>
  <c r="E525" i="3"/>
  <c r="M525" i="3" s="1"/>
  <c r="S525" i="3" s="1"/>
  <c r="E526" i="3"/>
  <c r="M526" i="3" s="1"/>
  <c r="E527" i="3"/>
  <c r="M527" i="3" s="1"/>
  <c r="E528" i="3"/>
  <c r="M528" i="3" s="1"/>
  <c r="E529" i="3"/>
  <c r="M529" i="3" s="1"/>
  <c r="E530" i="3"/>
  <c r="M530" i="3" s="1"/>
  <c r="E531" i="3"/>
  <c r="M531" i="3" s="1"/>
  <c r="E532" i="3"/>
  <c r="M532" i="3" s="1"/>
  <c r="E533" i="3"/>
  <c r="M533" i="3" s="1"/>
  <c r="E534" i="3"/>
  <c r="M534" i="3" s="1"/>
  <c r="E535" i="3"/>
  <c r="M535" i="3" s="1"/>
  <c r="S535" i="3" s="1"/>
  <c r="E536" i="3"/>
  <c r="M536" i="3" s="1"/>
  <c r="E537" i="3"/>
  <c r="M537" i="3" s="1"/>
  <c r="S537" i="3" s="1"/>
  <c r="E538" i="3"/>
  <c r="M538" i="3" s="1"/>
  <c r="E539" i="3"/>
  <c r="M539" i="3" s="1"/>
  <c r="E540" i="3"/>
  <c r="M540" i="3" s="1"/>
  <c r="E541" i="3"/>
  <c r="M541" i="3" s="1"/>
  <c r="E542" i="3"/>
  <c r="M542" i="3" s="1"/>
  <c r="E543" i="3"/>
  <c r="M543" i="3" s="1"/>
  <c r="E544" i="3"/>
  <c r="M544" i="3" s="1"/>
  <c r="E545" i="3"/>
  <c r="M545" i="3" s="1"/>
  <c r="E546" i="3"/>
  <c r="M546" i="3" s="1"/>
  <c r="E547" i="3"/>
  <c r="M547" i="3" s="1"/>
  <c r="S547" i="3" s="1"/>
  <c r="E548" i="3"/>
  <c r="M548" i="3" s="1"/>
  <c r="E549" i="3"/>
  <c r="M549" i="3" s="1"/>
  <c r="S549" i="3" s="1"/>
  <c r="E550" i="3"/>
  <c r="M550" i="3" s="1"/>
  <c r="E551" i="3"/>
  <c r="M551" i="3" s="1"/>
  <c r="E552" i="3"/>
  <c r="M552" i="3" s="1"/>
  <c r="E553" i="3"/>
  <c r="M553" i="3" s="1"/>
  <c r="E554" i="3"/>
  <c r="M554" i="3" s="1"/>
  <c r="E555" i="3"/>
  <c r="M555" i="3" s="1"/>
  <c r="E556" i="3"/>
  <c r="M556" i="3" s="1"/>
  <c r="E557" i="3"/>
  <c r="M557" i="3" s="1"/>
  <c r="E558" i="3"/>
  <c r="M558" i="3" s="1"/>
  <c r="E559" i="3"/>
  <c r="M559" i="3" s="1"/>
  <c r="S559" i="3" s="1"/>
  <c r="E560" i="3"/>
  <c r="M560" i="3" s="1"/>
  <c r="E561" i="3"/>
  <c r="M561" i="3" s="1"/>
  <c r="S561" i="3" s="1"/>
  <c r="E562" i="3"/>
  <c r="M562" i="3" s="1"/>
  <c r="E563" i="3"/>
  <c r="M563" i="3" s="1"/>
  <c r="E564" i="3"/>
  <c r="M564" i="3" s="1"/>
  <c r="E565" i="3"/>
  <c r="M565" i="3" s="1"/>
  <c r="E566" i="3"/>
  <c r="M566" i="3" s="1"/>
  <c r="E567" i="3"/>
  <c r="M567" i="3" s="1"/>
  <c r="E568" i="3"/>
  <c r="M568" i="3" s="1"/>
  <c r="E569" i="3"/>
  <c r="M569" i="3" s="1"/>
  <c r="E570" i="3"/>
  <c r="M570" i="3" s="1"/>
  <c r="E571" i="3"/>
  <c r="M571" i="3" s="1"/>
  <c r="S571" i="3" s="1"/>
  <c r="E572" i="3"/>
  <c r="M572" i="3" s="1"/>
  <c r="E573" i="3"/>
  <c r="M573" i="3" s="1"/>
  <c r="S573" i="3" s="1"/>
  <c r="E574" i="3"/>
  <c r="M574" i="3" s="1"/>
  <c r="E575" i="3"/>
  <c r="M575" i="3" s="1"/>
  <c r="E576" i="3"/>
  <c r="M576" i="3" s="1"/>
  <c r="E577" i="3"/>
  <c r="M577" i="3" s="1"/>
  <c r="E578" i="3"/>
  <c r="M578" i="3" s="1"/>
  <c r="E579" i="3"/>
  <c r="M579" i="3" s="1"/>
  <c r="E580" i="3"/>
  <c r="M580" i="3" s="1"/>
  <c r="E581" i="3"/>
  <c r="M581" i="3" s="1"/>
  <c r="E582" i="3"/>
  <c r="M582" i="3" s="1"/>
  <c r="E583" i="3"/>
  <c r="M583" i="3" s="1"/>
  <c r="S583" i="3" s="1"/>
  <c r="E584" i="3"/>
  <c r="M584" i="3" s="1"/>
  <c r="E585" i="3"/>
  <c r="M585" i="3" s="1"/>
  <c r="S585" i="3" s="1"/>
  <c r="E586" i="3"/>
  <c r="M586" i="3" s="1"/>
  <c r="E587" i="3"/>
  <c r="M587" i="3" s="1"/>
  <c r="E588" i="3"/>
  <c r="M588" i="3" s="1"/>
  <c r="E589" i="3"/>
  <c r="M589" i="3" s="1"/>
  <c r="E590" i="3"/>
  <c r="M590" i="3" s="1"/>
  <c r="E591" i="3"/>
  <c r="M591" i="3" s="1"/>
  <c r="E592" i="3"/>
  <c r="M592" i="3" s="1"/>
  <c r="E593" i="3"/>
  <c r="M593" i="3" s="1"/>
  <c r="E594" i="3"/>
  <c r="M594" i="3" s="1"/>
  <c r="E595" i="3"/>
  <c r="M595" i="3" s="1"/>
  <c r="S595" i="3" s="1"/>
  <c r="E596" i="3"/>
  <c r="M596" i="3" s="1"/>
  <c r="E597" i="3"/>
  <c r="M597" i="3" s="1"/>
  <c r="S597" i="3" s="1"/>
  <c r="E598" i="3"/>
  <c r="M598" i="3" s="1"/>
  <c r="E599" i="3"/>
  <c r="M599" i="3" s="1"/>
  <c r="E600" i="3"/>
  <c r="M600" i="3" s="1"/>
  <c r="E601" i="3"/>
  <c r="M601" i="3" s="1"/>
  <c r="E602" i="3"/>
  <c r="M602" i="3" s="1"/>
  <c r="E603" i="3"/>
  <c r="M603" i="3" s="1"/>
  <c r="E604" i="3"/>
  <c r="M604" i="3" s="1"/>
  <c r="E605" i="3"/>
  <c r="M605" i="3" s="1"/>
  <c r="E606" i="3"/>
  <c r="M606" i="3" s="1"/>
  <c r="E607" i="3"/>
  <c r="M607" i="3" s="1"/>
  <c r="S607" i="3" s="1"/>
  <c r="E608" i="3"/>
  <c r="M608" i="3" s="1"/>
  <c r="E609" i="3"/>
  <c r="M609" i="3" s="1"/>
  <c r="S609" i="3" s="1"/>
  <c r="E610" i="3"/>
  <c r="M610" i="3" s="1"/>
  <c r="E611" i="3"/>
  <c r="M611" i="3" s="1"/>
  <c r="E612" i="3"/>
  <c r="M612" i="3" s="1"/>
  <c r="E613" i="3"/>
  <c r="M613" i="3" s="1"/>
  <c r="E614" i="3"/>
  <c r="M614" i="3" s="1"/>
  <c r="E615" i="3"/>
  <c r="M615" i="3" s="1"/>
  <c r="E616" i="3"/>
  <c r="M616" i="3" s="1"/>
  <c r="E617" i="3"/>
  <c r="M617" i="3" s="1"/>
  <c r="E618" i="3"/>
  <c r="M618" i="3" s="1"/>
  <c r="E619" i="3"/>
  <c r="M619" i="3" s="1"/>
  <c r="S619" i="3" s="1"/>
  <c r="E620" i="3"/>
  <c r="M620" i="3" s="1"/>
  <c r="E621" i="3"/>
  <c r="M621" i="3" s="1"/>
  <c r="S621" i="3" s="1"/>
  <c r="E622" i="3"/>
  <c r="M622" i="3" s="1"/>
  <c r="S622" i="3" s="1"/>
  <c r="E623" i="3"/>
  <c r="M623" i="3" s="1"/>
  <c r="E624" i="3"/>
  <c r="M624" i="3" s="1"/>
  <c r="E625" i="3"/>
  <c r="M625" i="3" s="1"/>
  <c r="E626" i="3"/>
  <c r="M626" i="3" s="1"/>
  <c r="E627" i="3"/>
  <c r="M627" i="3" s="1"/>
  <c r="E628" i="3"/>
  <c r="M628" i="3" s="1"/>
  <c r="E629" i="3"/>
  <c r="M629" i="3" s="1"/>
  <c r="E630" i="3"/>
  <c r="M630" i="3" s="1"/>
  <c r="E631" i="3"/>
  <c r="M631" i="3" s="1"/>
  <c r="S631" i="3" s="1"/>
  <c r="E632" i="3"/>
  <c r="M632" i="3" s="1"/>
  <c r="E633" i="3"/>
  <c r="M633" i="3" s="1"/>
  <c r="S633" i="3" s="1"/>
  <c r="E634" i="3"/>
  <c r="M634" i="3" s="1"/>
  <c r="S634" i="3" s="1"/>
  <c r="E635" i="3"/>
  <c r="M635" i="3" s="1"/>
  <c r="E636" i="3"/>
  <c r="M636" i="3" s="1"/>
  <c r="E637" i="3"/>
  <c r="M637" i="3" s="1"/>
  <c r="E638" i="3"/>
  <c r="M638" i="3" s="1"/>
  <c r="E639" i="3"/>
  <c r="M639" i="3" s="1"/>
  <c r="E640" i="3"/>
  <c r="M640" i="3" s="1"/>
  <c r="E641" i="3"/>
  <c r="M641" i="3" s="1"/>
  <c r="E642" i="3"/>
  <c r="M642" i="3" s="1"/>
  <c r="E643" i="3"/>
  <c r="M643" i="3" s="1"/>
  <c r="S643" i="3" s="1"/>
  <c r="E644" i="3"/>
  <c r="M644" i="3" s="1"/>
  <c r="E645" i="3"/>
  <c r="M645" i="3" s="1"/>
  <c r="S645" i="3" s="1"/>
  <c r="E646" i="3"/>
  <c r="M646" i="3" s="1"/>
  <c r="S646" i="3" s="1"/>
  <c r="E647" i="3"/>
  <c r="M647" i="3" s="1"/>
  <c r="E648" i="3"/>
  <c r="M648" i="3" s="1"/>
  <c r="E649" i="3"/>
  <c r="M649" i="3" s="1"/>
  <c r="E650" i="3"/>
  <c r="M650" i="3" s="1"/>
  <c r="E651" i="3"/>
  <c r="M651" i="3" s="1"/>
  <c r="E652" i="3"/>
  <c r="M652" i="3" s="1"/>
  <c r="E653" i="3"/>
  <c r="M653" i="3" s="1"/>
  <c r="E654" i="3"/>
  <c r="M654" i="3" s="1"/>
  <c r="E655" i="3"/>
  <c r="M655" i="3" s="1"/>
  <c r="S655" i="3" s="1"/>
  <c r="E656" i="3"/>
  <c r="M656" i="3" s="1"/>
  <c r="E657" i="3"/>
  <c r="M657" i="3" s="1"/>
  <c r="S657" i="3" s="1"/>
  <c r="E658" i="3"/>
  <c r="M658" i="3" s="1"/>
  <c r="S658" i="3" s="1"/>
  <c r="E659" i="3"/>
  <c r="M659" i="3" s="1"/>
  <c r="E660" i="3"/>
  <c r="M660" i="3" s="1"/>
  <c r="E661" i="3"/>
  <c r="M661" i="3" s="1"/>
  <c r="E662" i="3"/>
  <c r="M662" i="3" s="1"/>
  <c r="E663" i="3"/>
  <c r="M663" i="3" s="1"/>
  <c r="E664" i="3"/>
  <c r="M664" i="3" s="1"/>
  <c r="E665" i="3"/>
  <c r="M665" i="3" s="1"/>
  <c r="E666" i="3"/>
  <c r="M666" i="3" s="1"/>
  <c r="E667" i="3"/>
  <c r="M667" i="3" s="1"/>
  <c r="S667" i="3" s="1"/>
  <c r="E668" i="3"/>
  <c r="M668" i="3" s="1"/>
  <c r="E669" i="3"/>
  <c r="M669" i="3" s="1"/>
  <c r="S669" i="3" s="1"/>
  <c r="E670" i="3"/>
  <c r="M670" i="3" s="1"/>
  <c r="S670" i="3" s="1"/>
  <c r="E671" i="3"/>
  <c r="M671" i="3" s="1"/>
  <c r="E672" i="3"/>
  <c r="M672" i="3" s="1"/>
  <c r="E673" i="3"/>
  <c r="M673" i="3" s="1"/>
  <c r="E674" i="3"/>
  <c r="M674" i="3" s="1"/>
  <c r="E675" i="3"/>
  <c r="M675" i="3" s="1"/>
  <c r="E676" i="3"/>
  <c r="M676" i="3" s="1"/>
  <c r="E677" i="3"/>
  <c r="M677" i="3" s="1"/>
  <c r="E678" i="3"/>
  <c r="M678" i="3" s="1"/>
  <c r="E679" i="3"/>
  <c r="M679" i="3" s="1"/>
  <c r="S679" i="3" s="1"/>
  <c r="E680" i="3"/>
  <c r="M680" i="3" s="1"/>
  <c r="E681" i="3"/>
  <c r="M681" i="3" s="1"/>
  <c r="S681" i="3" s="1"/>
  <c r="E682" i="3"/>
  <c r="M682" i="3" s="1"/>
  <c r="S682" i="3" s="1"/>
  <c r="E683" i="3"/>
  <c r="M683" i="3" s="1"/>
  <c r="E684" i="3"/>
  <c r="M684" i="3" s="1"/>
  <c r="E685" i="3"/>
  <c r="M685" i="3" s="1"/>
  <c r="E686" i="3"/>
  <c r="M686" i="3" s="1"/>
  <c r="E687" i="3"/>
  <c r="M687" i="3" s="1"/>
  <c r="E688" i="3"/>
  <c r="M688" i="3" s="1"/>
  <c r="E689" i="3"/>
  <c r="M689" i="3" s="1"/>
  <c r="E690" i="3"/>
  <c r="M690" i="3" s="1"/>
  <c r="E691" i="3"/>
  <c r="M691" i="3" s="1"/>
  <c r="S691" i="3" s="1"/>
  <c r="E692" i="3"/>
  <c r="M692" i="3" s="1"/>
  <c r="E693" i="3"/>
  <c r="M693" i="3" s="1"/>
  <c r="S693" i="3" s="1"/>
  <c r="E694" i="3"/>
  <c r="M694" i="3" s="1"/>
  <c r="S694" i="3" s="1"/>
  <c r="E695" i="3"/>
  <c r="M695" i="3" s="1"/>
  <c r="E696" i="3"/>
  <c r="M696" i="3" s="1"/>
  <c r="E697" i="3"/>
  <c r="M697" i="3" s="1"/>
  <c r="E698" i="3"/>
  <c r="M698" i="3" s="1"/>
  <c r="E699" i="3"/>
  <c r="M699" i="3" s="1"/>
  <c r="E700" i="3"/>
  <c r="M700" i="3" s="1"/>
  <c r="E701" i="3"/>
  <c r="M701" i="3" s="1"/>
  <c r="E702" i="3"/>
  <c r="M702" i="3" s="1"/>
  <c r="E703" i="3"/>
  <c r="M703" i="3" s="1"/>
  <c r="S703" i="3" s="1"/>
  <c r="E704" i="3"/>
  <c r="M704" i="3" s="1"/>
  <c r="E705" i="3"/>
  <c r="M705" i="3" s="1"/>
  <c r="S705" i="3" s="1"/>
  <c r="E706" i="3"/>
  <c r="M706" i="3" s="1"/>
  <c r="S706" i="3" s="1"/>
  <c r="E707" i="3"/>
  <c r="M707" i="3" s="1"/>
  <c r="E708" i="3"/>
  <c r="M708" i="3" s="1"/>
  <c r="E709" i="3"/>
  <c r="M709" i="3" s="1"/>
  <c r="E710" i="3"/>
  <c r="M710" i="3" s="1"/>
  <c r="E711" i="3"/>
  <c r="M711" i="3" s="1"/>
  <c r="E712" i="3"/>
  <c r="M712" i="3" s="1"/>
  <c r="E713" i="3"/>
  <c r="M713" i="3" s="1"/>
  <c r="E714" i="3"/>
  <c r="M714" i="3" s="1"/>
  <c r="E715" i="3"/>
  <c r="M715" i="3" s="1"/>
  <c r="S715" i="3" s="1"/>
  <c r="E716" i="3"/>
  <c r="M716" i="3" s="1"/>
  <c r="E717" i="3"/>
  <c r="M717" i="3" s="1"/>
  <c r="S717" i="3" s="1"/>
  <c r="E718" i="3"/>
  <c r="M718" i="3" s="1"/>
  <c r="S718" i="3" s="1"/>
  <c r="E719" i="3"/>
  <c r="M719" i="3" s="1"/>
  <c r="E720" i="3"/>
  <c r="M720" i="3" s="1"/>
  <c r="E721" i="3"/>
  <c r="M721" i="3" s="1"/>
  <c r="E722" i="3"/>
  <c r="M722" i="3" s="1"/>
  <c r="E723" i="3"/>
  <c r="M723" i="3" s="1"/>
  <c r="E724" i="3"/>
  <c r="M724" i="3" s="1"/>
  <c r="E725" i="3"/>
  <c r="M725" i="3" s="1"/>
  <c r="E726" i="3"/>
  <c r="M726" i="3" s="1"/>
  <c r="E727" i="3"/>
  <c r="M727" i="3" s="1"/>
  <c r="S727" i="3" s="1"/>
  <c r="E728" i="3"/>
  <c r="M728" i="3" s="1"/>
  <c r="E729" i="3"/>
  <c r="M729" i="3" s="1"/>
  <c r="S729" i="3" s="1"/>
  <c r="E730" i="3"/>
  <c r="M730" i="3" s="1"/>
  <c r="S730" i="3" s="1"/>
  <c r="E731" i="3"/>
  <c r="M731" i="3" s="1"/>
  <c r="E732" i="3"/>
  <c r="M732" i="3" s="1"/>
  <c r="E733" i="3"/>
  <c r="M733" i="3" s="1"/>
  <c r="E734" i="3"/>
  <c r="M734" i="3" s="1"/>
  <c r="E735" i="3"/>
  <c r="M735" i="3" s="1"/>
  <c r="E736" i="3"/>
  <c r="M736" i="3" s="1"/>
  <c r="E737" i="3"/>
  <c r="M737" i="3" s="1"/>
  <c r="E738" i="3"/>
  <c r="M738" i="3" s="1"/>
  <c r="E739" i="3"/>
  <c r="M739" i="3" s="1"/>
  <c r="S739" i="3" s="1"/>
  <c r="E740" i="3"/>
  <c r="M740" i="3" s="1"/>
  <c r="E741" i="3"/>
  <c r="M741" i="3" s="1"/>
  <c r="S741" i="3" s="1"/>
  <c r="E742" i="3"/>
  <c r="M742" i="3" s="1"/>
  <c r="S742" i="3" s="1"/>
  <c r="E743" i="3"/>
  <c r="M743" i="3" s="1"/>
  <c r="E744" i="3"/>
  <c r="M744" i="3" s="1"/>
  <c r="E745" i="3"/>
  <c r="M745" i="3" s="1"/>
  <c r="E746" i="3"/>
  <c r="M746" i="3" s="1"/>
  <c r="E747" i="3"/>
  <c r="M747" i="3" s="1"/>
  <c r="E748" i="3"/>
  <c r="M748" i="3" s="1"/>
  <c r="E749" i="3"/>
  <c r="M749" i="3" s="1"/>
  <c r="E750" i="3"/>
  <c r="M750" i="3" s="1"/>
  <c r="E751" i="3"/>
  <c r="M751" i="3" s="1"/>
  <c r="S751" i="3" s="1"/>
  <c r="E752" i="3"/>
  <c r="M752" i="3" s="1"/>
  <c r="E753" i="3"/>
  <c r="M753" i="3" s="1"/>
  <c r="S753" i="3" s="1"/>
  <c r="E754" i="3"/>
  <c r="M754" i="3" s="1"/>
  <c r="S754" i="3" s="1"/>
  <c r="E755" i="3"/>
  <c r="M755" i="3" s="1"/>
  <c r="E756" i="3"/>
  <c r="M756" i="3" s="1"/>
  <c r="E757" i="3"/>
  <c r="M757" i="3" s="1"/>
  <c r="E758" i="3"/>
  <c r="M758" i="3" s="1"/>
  <c r="E759" i="3"/>
  <c r="M759" i="3" s="1"/>
  <c r="E760" i="3"/>
  <c r="M760" i="3" s="1"/>
  <c r="E761" i="3"/>
  <c r="M761" i="3" s="1"/>
  <c r="E762" i="3"/>
  <c r="M762" i="3" s="1"/>
  <c r="E763" i="3"/>
  <c r="M763" i="3" s="1"/>
  <c r="S763" i="3" s="1"/>
  <c r="E764" i="3"/>
  <c r="M764" i="3" s="1"/>
  <c r="E765" i="3"/>
  <c r="M765" i="3" s="1"/>
  <c r="S765" i="3" s="1"/>
  <c r="E766" i="3"/>
  <c r="M766" i="3" s="1"/>
  <c r="S766" i="3" s="1"/>
  <c r="E767" i="3"/>
  <c r="M767" i="3" s="1"/>
  <c r="E768" i="3"/>
  <c r="M768" i="3" s="1"/>
  <c r="E769" i="3"/>
  <c r="M769" i="3" s="1"/>
  <c r="E770" i="3"/>
  <c r="M770" i="3" s="1"/>
  <c r="E771" i="3"/>
  <c r="M771" i="3" s="1"/>
  <c r="E772" i="3"/>
  <c r="M772" i="3" s="1"/>
  <c r="E773" i="3"/>
  <c r="M773" i="3" s="1"/>
  <c r="E774" i="3"/>
  <c r="M774" i="3" s="1"/>
  <c r="E775" i="3"/>
  <c r="M775" i="3" s="1"/>
  <c r="S775" i="3" s="1"/>
  <c r="E776" i="3"/>
  <c r="M776" i="3" s="1"/>
  <c r="E777" i="3"/>
  <c r="M777" i="3" s="1"/>
  <c r="S777" i="3" s="1"/>
  <c r="E778" i="3"/>
  <c r="M778" i="3" s="1"/>
  <c r="S778" i="3" s="1"/>
  <c r="E779" i="3"/>
  <c r="M779" i="3" s="1"/>
  <c r="E780" i="3"/>
  <c r="M780" i="3" s="1"/>
  <c r="E781" i="3"/>
  <c r="M781" i="3" s="1"/>
  <c r="E782" i="3"/>
  <c r="M782" i="3" s="1"/>
  <c r="E783" i="3"/>
  <c r="M783" i="3" s="1"/>
  <c r="E784" i="3"/>
  <c r="M784" i="3" s="1"/>
  <c r="E785" i="3"/>
  <c r="M785" i="3" s="1"/>
  <c r="E786" i="3"/>
  <c r="M786" i="3" s="1"/>
  <c r="E787" i="3"/>
  <c r="M787" i="3" s="1"/>
  <c r="S787" i="3" s="1"/>
  <c r="E788" i="3"/>
  <c r="M788" i="3" s="1"/>
  <c r="E789" i="3"/>
  <c r="M789" i="3" s="1"/>
  <c r="S789" i="3" s="1"/>
  <c r="E790" i="3"/>
  <c r="M790" i="3" s="1"/>
  <c r="S790" i="3" s="1"/>
  <c r="E791" i="3"/>
  <c r="M791" i="3" s="1"/>
  <c r="E792" i="3"/>
  <c r="M792" i="3" s="1"/>
  <c r="E793" i="3"/>
  <c r="M793" i="3" s="1"/>
  <c r="E794" i="3"/>
  <c r="M794" i="3" s="1"/>
  <c r="E795" i="3"/>
  <c r="M795" i="3" s="1"/>
  <c r="E796" i="3"/>
  <c r="M796" i="3" s="1"/>
  <c r="E797" i="3"/>
  <c r="M797" i="3" s="1"/>
  <c r="E798" i="3"/>
  <c r="M798" i="3" s="1"/>
  <c r="E799" i="3"/>
  <c r="M799" i="3" s="1"/>
  <c r="S799" i="3" s="1"/>
  <c r="E800" i="3"/>
  <c r="M800" i="3" s="1"/>
  <c r="E801" i="3"/>
  <c r="M801" i="3" s="1"/>
  <c r="S801" i="3" s="1"/>
  <c r="E802" i="3"/>
  <c r="M802" i="3" s="1"/>
  <c r="S802" i="3" s="1"/>
  <c r="E803" i="3"/>
  <c r="M803" i="3" s="1"/>
  <c r="E804" i="3"/>
  <c r="M804" i="3" s="1"/>
  <c r="E805" i="3"/>
  <c r="M805" i="3" s="1"/>
  <c r="E806" i="3"/>
  <c r="M806" i="3" s="1"/>
  <c r="E807" i="3"/>
  <c r="M807" i="3" s="1"/>
  <c r="E808" i="3"/>
  <c r="M808" i="3" s="1"/>
  <c r="E809" i="3"/>
  <c r="M809" i="3" s="1"/>
  <c r="E810" i="3"/>
  <c r="M810" i="3" s="1"/>
  <c r="E811" i="3"/>
  <c r="M811" i="3" s="1"/>
  <c r="S811" i="3" s="1"/>
  <c r="E812" i="3"/>
  <c r="M812" i="3" s="1"/>
  <c r="E813" i="3"/>
  <c r="M813" i="3" s="1"/>
  <c r="S813" i="3" s="1"/>
  <c r="E814" i="3"/>
  <c r="M814" i="3" s="1"/>
  <c r="S814" i="3" s="1"/>
  <c r="E815" i="3"/>
  <c r="M815" i="3" s="1"/>
  <c r="E816" i="3"/>
  <c r="M816" i="3" s="1"/>
  <c r="E817" i="3"/>
  <c r="M817" i="3" s="1"/>
  <c r="E818" i="3"/>
  <c r="M818" i="3" s="1"/>
  <c r="E819" i="3"/>
  <c r="M819" i="3" s="1"/>
  <c r="E820" i="3"/>
  <c r="M820" i="3" s="1"/>
  <c r="E821" i="3"/>
  <c r="M821" i="3" s="1"/>
  <c r="E822" i="3"/>
  <c r="M822" i="3" s="1"/>
  <c r="E823" i="3"/>
  <c r="M823" i="3" s="1"/>
  <c r="S823" i="3" s="1"/>
  <c r="E824" i="3"/>
  <c r="M824" i="3" s="1"/>
  <c r="E825" i="3"/>
  <c r="M825" i="3" s="1"/>
  <c r="S825" i="3" s="1"/>
  <c r="E826" i="3"/>
  <c r="M826" i="3" s="1"/>
  <c r="S826" i="3" s="1"/>
  <c r="E827" i="3"/>
  <c r="M827" i="3" s="1"/>
  <c r="E828" i="3"/>
  <c r="M828" i="3" s="1"/>
  <c r="E829" i="3"/>
  <c r="M829" i="3" s="1"/>
  <c r="E830" i="3"/>
  <c r="M830" i="3" s="1"/>
  <c r="E831" i="3"/>
  <c r="M831" i="3" s="1"/>
  <c r="E832" i="3"/>
  <c r="M832" i="3" s="1"/>
  <c r="E833" i="3"/>
  <c r="M833" i="3" s="1"/>
  <c r="S833" i="3" s="1"/>
  <c r="E834" i="3"/>
  <c r="M834" i="3" s="1"/>
  <c r="E835" i="3"/>
  <c r="M835" i="3" s="1"/>
  <c r="S835" i="3" s="1"/>
  <c r="E836" i="3"/>
  <c r="M836" i="3" s="1"/>
  <c r="E837" i="3"/>
  <c r="M837" i="3" s="1"/>
  <c r="S837" i="3" s="1"/>
  <c r="E838" i="3"/>
  <c r="M838" i="3" s="1"/>
  <c r="S838" i="3" s="1"/>
  <c r="E839" i="3"/>
  <c r="M839" i="3" s="1"/>
  <c r="E840" i="3"/>
  <c r="M840" i="3" s="1"/>
  <c r="E841" i="3"/>
  <c r="M841" i="3" s="1"/>
  <c r="E842" i="3"/>
  <c r="M842" i="3" s="1"/>
  <c r="E843" i="3"/>
  <c r="M843" i="3" s="1"/>
  <c r="E844" i="3"/>
  <c r="M844" i="3" s="1"/>
  <c r="E845" i="3"/>
  <c r="M845" i="3" s="1"/>
  <c r="S845" i="3" s="1"/>
  <c r="E846" i="3"/>
  <c r="M846" i="3" s="1"/>
  <c r="E847" i="3"/>
  <c r="M847" i="3" s="1"/>
  <c r="S847" i="3" s="1"/>
  <c r="E848" i="3"/>
  <c r="M848" i="3" s="1"/>
  <c r="E849" i="3"/>
  <c r="M849" i="3" s="1"/>
  <c r="S849" i="3" s="1"/>
  <c r="E850" i="3"/>
  <c r="M850" i="3" s="1"/>
  <c r="S850" i="3" s="1"/>
  <c r="E851" i="3"/>
  <c r="M851" i="3" s="1"/>
  <c r="E852" i="3"/>
  <c r="M852" i="3" s="1"/>
  <c r="E853" i="3"/>
  <c r="M853" i="3" s="1"/>
  <c r="E854" i="3"/>
  <c r="M854" i="3" s="1"/>
  <c r="E855" i="3"/>
  <c r="M855" i="3" s="1"/>
  <c r="E856" i="3"/>
  <c r="M856" i="3" s="1"/>
  <c r="E857" i="3"/>
  <c r="M857" i="3" s="1"/>
  <c r="S857" i="3" s="1"/>
  <c r="E858" i="3"/>
  <c r="M858" i="3" s="1"/>
  <c r="E859" i="3"/>
  <c r="M859" i="3" s="1"/>
  <c r="S859" i="3" s="1"/>
  <c r="E860" i="3"/>
  <c r="M860" i="3" s="1"/>
  <c r="E861" i="3"/>
  <c r="M861" i="3" s="1"/>
  <c r="S861" i="3" s="1"/>
  <c r="E862" i="3"/>
  <c r="M862" i="3" s="1"/>
  <c r="S862" i="3" s="1"/>
  <c r="E863" i="3"/>
  <c r="M863" i="3" s="1"/>
  <c r="E864" i="3"/>
  <c r="M864" i="3" s="1"/>
  <c r="E865" i="3"/>
  <c r="M865" i="3" s="1"/>
  <c r="E866" i="3"/>
  <c r="M866" i="3" s="1"/>
  <c r="E867" i="3"/>
  <c r="M867" i="3" s="1"/>
  <c r="E868" i="3"/>
  <c r="M868" i="3" s="1"/>
  <c r="E869" i="3"/>
  <c r="M869" i="3" s="1"/>
  <c r="S869" i="3" s="1"/>
  <c r="E870" i="3"/>
  <c r="M870" i="3" s="1"/>
  <c r="E871" i="3"/>
  <c r="M871" i="3" s="1"/>
  <c r="S871" i="3" s="1"/>
  <c r="E872" i="3"/>
  <c r="M872" i="3" s="1"/>
  <c r="E873" i="3"/>
  <c r="M873" i="3" s="1"/>
  <c r="S873" i="3" s="1"/>
  <c r="E874" i="3"/>
  <c r="M874" i="3" s="1"/>
  <c r="S874" i="3" s="1"/>
  <c r="E875" i="3"/>
  <c r="M875" i="3" s="1"/>
  <c r="E876" i="3"/>
  <c r="M876" i="3" s="1"/>
  <c r="E877" i="3"/>
  <c r="M877" i="3" s="1"/>
  <c r="E878" i="3"/>
  <c r="M878" i="3" s="1"/>
  <c r="E879" i="3"/>
  <c r="M879" i="3" s="1"/>
  <c r="E880" i="3"/>
  <c r="M880" i="3" s="1"/>
  <c r="E881" i="3"/>
  <c r="M881" i="3" s="1"/>
  <c r="S881" i="3" s="1"/>
  <c r="E882" i="3"/>
  <c r="M882" i="3" s="1"/>
  <c r="E883" i="3"/>
  <c r="M883" i="3" s="1"/>
  <c r="S883" i="3" s="1"/>
  <c r="E884" i="3"/>
  <c r="M884" i="3" s="1"/>
  <c r="E885" i="3"/>
  <c r="M885" i="3" s="1"/>
  <c r="S885" i="3" s="1"/>
  <c r="E886" i="3"/>
  <c r="M886" i="3" s="1"/>
  <c r="S886" i="3" s="1"/>
  <c r="E887" i="3"/>
  <c r="M887" i="3" s="1"/>
  <c r="E888" i="3"/>
  <c r="M888" i="3" s="1"/>
  <c r="E889" i="3"/>
  <c r="M889" i="3" s="1"/>
  <c r="E890" i="3"/>
  <c r="M890" i="3" s="1"/>
  <c r="E891" i="3"/>
  <c r="M891" i="3" s="1"/>
  <c r="E892" i="3"/>
  <c r="M892" i="3" s="1"/>
  <c r="E893" i="3"/>
  <c r="M893" i="3" s="1"/>
  <c r="S893" i="3" s="1"/>
  <c r="E894" i="3"/>
  <c r="M894" i="3" s="1"/>
  <c r="E895" i="3"/>
  <c r="M895" i="3" s="1"/>
  <c r="S895" i="3" s="1"/>
  <c r="E896" i="3"/>
  <c r="M896" i="3" s="1"/>
  <c r="E897" i="3"/>
  <c r="M897" i="3" s="1"/>
  <c r="S897" i="3" s="1"/>
  <c r="E898" i="3"/>
  <c r="M898" i="3" s="1"/>
  <c r="S898" i="3" s="1"/>
  <c r="E899" i="3"/>
  <c r="M899" i="3" s="1"/>
  <c r="E900" i="3"/>
  <c r="M900" i="3" s="1"/>
  <c r="E901" i="3"/>
  <c r="M901" i="3" s="1"/>
  <c r="E902" i="3"/>
  <c r="M902" i="3" s="1"/>
  <c r="E903" i="3"/>
  <c r="M903" i="3" s="1"/>
  <c r="E904" i="3"/>
  <c r="M904" i="3" s="1"/>
  <c r="E905" i="3"/>
  <c r="M905" i="3" s="1"/>
  <c r="S905" i="3" s="1"/>
  <c r="E906" i="3"/>
  <c r="M906" i="3" s="1"/>
  <c r="E907" i="3"/>
  <c r="M907" i="3" s="1"/>
  <c r="S907" i="3" s="1"/>
  <c r="E908" i="3"/>
  <c r="M908" i="3" s="1"/>
  <c r="E909" i="3"/>
  <c r="M909" i="3" s="1"/>
  <c r="S909" i="3" s="1"/>
  <c r="E910" i="3"/>
  <c r="M910" i="3" s="1"/>
  <c r="S910" i="3" s="1"/>
  <c r="E911" i="3"/>
  <c r="M911" i="3" s="1"/>
  <c r="E912" i="3"/>
  <c r="M912" i="3" s="1"/>
  <c r="E913" i="3"/>
  <c r="M913" i="3" s="1"/>
  <c r="E914" i="3"/>
  <c r="M914" i="3" s="1"/>
  <c r="E915" i="3"/>
  <c r="M915" i="3" s="1"/>
  <c r="E916" i="3"/>
  <c r="M916" i="3" s="1"/>
  <c r="E917" i="3"/>
  <c r="M917" i="3" s="1"/>
  <c r="S917" i="3" s="1"/>
  <c r="E918" i="3"/>
  <c r="M918" i="3" s="1"/>
  <c r="E919" i="3"/>
  <c r="M919" i="3" s="1"/>
  <c r="S919" i="3" s="1"/>
  <c r="E920" i="3"/>
  <c r="M920" i="3" s="1"/>
  <c r="S920" i="3" s="1"/>
  <c r="E921" i="3"/>
  <c r="M921" i="3" s="1"/>
  <c r="S921" i="3" s="1"/>
  <c r="E922" i="3"/>
  <c r="M922" i="3" s="1"/>
  <c r="S922" i="3" s="1"/>
  <c r="E923" i="3"/>
  <c r="M923" i="3" s="1"/>
  <c r="E924" i="3"/>
  <c r="M924" i="3" s="1"/>
  <c r="E925" i="3"/>
  <c r="M925" i="3" s="1"/>
  <c r="E926" i="3"/>
  <c r="M926" i="3" s="1"/>
  <c r="E927" i="3"/>
  <c r="M927" i="3" s="1"/>
  <c r="E928" i="3"/>
  <c r="M928" i="3" s="1"/>
  <c r="E929" i="3"/>
  <c r="M929" i="3" s="1"/>
  <c r="S929" i="3" s="1"/>
  <c r="E930" i="3"/>
  <c r="M930" i="3" s="1"/>
  <c r="E931" i="3"/>
  <c r="M931" i="3" s="1"/>
  <c r="S931" i="3" s="1"/>
  <c r="E932" i="3"/>
  <c r="M932" i="3" s="1"/>
  <c r="S932" i="3" s="1"/>
  <c r="E933" i="3"/>
  <c r="M933" i="3" s="1"/>
  <c r="S933" i="3" s="1"/>
  <c r="E934" i="3"/>
  <c r="M934" i="3" s="1"/>
  <c r="S934" i="3" s="1"/>
  <c r="E935" i="3"/>
  <c r="M935" i="3" s="1"/>
  <c r="E936" i="3"/>
  <c r="M936" i="3" s="1"/>
  <c r="E937" i="3"/>
  <c r="M937" i="3" s="1"/>
  <c r="E938" i="3"/>
  <c r="M938" i="3" s="1"/>
  <c r="E939" i="3"/>
  <c r="M939" i="3" s="1"/>
  <c r="E940" i="3"/>
  <c r="M940" i="3" s="1"/>
  <c r="E941" i="3"/>
  <c r="M941" i="3" s="1"/>
  <c r="S941" i="3" s="1"/>
  <c r="E942" i="3"/>
  <c r="M942" i="3" s="1"/>
  <c r="E943" i="3"/>
  <c r="M943" i="3" s="1"/>
  <c r="S943" i="3" s="1"/>
  <c r="E944" i="3"/>
  <c r="M944" i="3" s="1"/>
  <c r="S944" i="3" s="1"/>
  <c r="E945" i="3"/>
  <c r="M945" i="3" s="1"/>
  <c r="S945" i="3" s="1"/>
  <c r="E946" i="3"/>
  <c r="M946" i="3" s="1"/>
  <c r="S946" i="3" s="1"/>
  <c r="E947" i="3"/>
  <c r="M947" i="3" s="1"/>
  <c r="E948" i="3"/>
  <c r="M948" i="3" s="1"/>
  <c r="E949" i="3"/>
  <c r="M949" i="3" s="1"/>
  <c r="E950" i="3"/>
  <c r="M950" i="3" s="1"/>
  <c r="E951" i="3"/>
  <c r="M951" i="3" s="1"/>
  <c r="E952" i="3"/>
  <c r="M952" i="3" s="1"/>
  <c r="E953" i="3"/>
  <c r="M953" i="3" s="1"/>
  <c r="S953" i="3" s="1"/>
  <c r="E954" i="3"/>
  <c r="M954" i="3" s="1"/>
  <c r="E955" i="3"/>
  <c r="M955" i="3" s="1"/>
  <c r="S955" i="3" s="1"/>
  <c r="E956" i="3"/>
  <c r="M956" i="3" s="1"/>
  <c r="S956" i="3" s="1"/>
  <c r="E957" i="3"/>
  <c r="M957" i="3" s="1"/>
  <c r="S957" i="3" s="1"/>
  <c r="E958" i="3"/>
  <c r="M958" i="3" s="1"/>
  <c r="S958" i="3" s="1"/>
  <c r="E959" i="3"/>
  <c r="M959" i="3" s="1"/>
  <c r="E960" i="3"/>
  <c r="M960" i="3" s="1"/>
  <c r="E961" i="3"/>
  <c r="M961" i="3" s="1"/>
  <c r="E962" i="3"/>
  <c r="M962" i="3" s="1"/>
  <c r="E963" i="3"/>
  <c r="M963" i="3" s="1"/>
  <c r="E964" i="3"/>
  <c r="M964" i="3" s="1"/>
  <c r="E965" i="3"/>
  <c r="M965" i="3" s="1"/>
  <c r="S965" i="3" s="1"/>
  <c r="E966" i="3"/>
  <c r="M966" i="3" s="1"/>
  <c r="E967" i="3"/>
  <c r="M967" i="3" s="1"/>
  <c r="S967" i="3" s="1"/>
  <c r="E968" i="3"/>
  <c r="M968" i="3" s="1"/>
  <c r="S968" i="3" s="1"/>
  <c r="E969" i="3"/>
  <c r="M969" i="3" s="1"/>
  <c r="S969" i="3" s="1"/>
  <c r="E970" i="3"/>
  <c r="M970" i="3" s="1"/>
  <c r="S970" i="3" s="1"/>
  <c r="E971" i="3"/>
  <c r="M971" i="3" s="1"/>
  <c r="E972" i="3"/>
  <c r="M972" i="3" s="1"/>
  <c r="E973" i="3"/>
  <c r="M973" i="3" s="1"/>
  <c r="E974" i="3"/>
  <c r="M974" i="3" s="1"/>
  <c r="E975" i="3"/>
  <c r="M975" i="3" s="1"/>
  <c r="E976" i="3"/>
  <c r="M976" i="3" s="1"/>
  <c r="E977" i="3"/>
  <c r="M977" i="3" s="1"/>
  <c r="S977" i="3" s="1"/>
  <c r="E978" i="3"/>
  <c r="M978" i="3" s="1"/>
  <c r="E979" i="3"/>
  <c r="M979" i="3" s="1"/>
  <c r="S979" i="3" s="1"/>
  <c r="E980" i="3"/>
  <c r="M980" i="3" s="1"/>
  <c r="S980" i="3" s="1"/>
  <c r="E981" i="3"/>
  <c r="M981" i="3" s="1"/>
  <c r="S981" i="3" s="1"/>
  <c r="E982" i="3"/>
  <c r="M982" i="3" s="1"/>
  <c r="S982" i="3" s="1"/>
  <c r="E983" i="3"/>
  <c r="M983" i="3" s="1"/>
  <c r="E984" i="3"/>
  <c r="M984" i="3" s="1"/>
  <c r="E985" i="3"/>
  <c r="M985" i="3" s="1"/>
  <c r="E986" i="3"/>
  <c r="M986" i="3" s="1"/>
  <c r="E987" i="3"/>
  <c r="M987" i="3" s="1"/>
  <c r="E988" i="3"/>
  <c r="M988" i="3" s="1"/>
  <c r="E989" i="3"/>
  <c r="M989" i="3" s="1"/>
  <c r="S989" i="3" s="1"/>
  <c r="E990" i="3"/>
  <c r="M990" i="3" s="1"/>
  <c r="E991" i="3"/>
  <c r="M991" i="3" s="1"/>
  <c r="S991" i="3" s="1"/>
  <c r="E992" i="3"/>
  <c r="M992" i="3" s="1"/>
  <c r="S992" i="3" s="1"/>
  <c r="E993" i="3"/>
  <c r="M993" i="3" s="1"/>
  <c r="S993" i="3" s="1"/>
  <c r="E994" i="3"/>
  <c r="M994" i="3" s="1"/>
  <c r="S994" i="3" s="1"/>
  <c r="E995" i="3"/>
  <c r="M995" i="3" s="1"/>
  <c r="E996" i="3"/>
  <c r="M996" i="3" s="1"/>
  <c r="E997" i="3"/>
  <c r="M997" i="3" s="1"/>
  <c r="E998" i="3"/>
  <c r="M998" i="3" s="1"/>
  <c r="E999" i="3"/>
  <c r="M999" i="3" s="1"/>
  <c r="E1000" i="3"/>
  <c r="M1000" i="3" s="1"/>
  <c r="E1001" i="3"/>
  <c r="M1001" i="3" s="1"/>
  <c r="S1001" i="3" s="1"/>
  <c r="E1002" i="3"/>
  <c r="M1002" i="3" s="1"/>
  <c r="E1003" i="3"/>
  <c r="M1003" i="3" s="1"/>
  <c r="S1003" i="3" s="1"/>
  <c r="E1004" i="3"/>
  <c r="M1004" i="3" s="1"/>
  <c r="S1004" i="3" s="1"/>
  <c r="E1005" i="3"/>
  <c r="M1005" i="3" s="1"/>
  <c r="S1005" i="3" s="1"/>
  <c r="E1006" i="3"/>
  <c r="M1006" i="3" s="1"/>
  <c r="S1006" i="3" s="1"/>
  <c r="E1007" i="3"/>
  <c r="M1007" i="3" s="1"/>
  <c r="E1008" i="3"/>
  <c r="M1008" i="3" s="1"/>
  <c r="E1009" i="3"/>
  <c r="M1009" i="3" s="1"/>
  <c r="E1010" i="3"/>
  <c r="M1010" i="3" s="1"/>
  <c r="E1011" i="3"/>
  <c r="M1011" i="3" s="1"/>
  <c r="E1012" i="3"/>
  <c r="M1012" i="3" s="1"/>
  <c r="E1013" i="3"/>
  <c r="M1013" i="3" s="1"/>
  <c r="S1013" i="3" s="1"/>
  <c r="E1014" i="3"/>
  <c r="M1014" i="3" s="1"/>
  <c r="E1015" i="3"/>
  <c r="M1015" i="3" s="1"/>
  <c r="S1015" i="3" s="1"/>
  <c r="E1016" i="3"/>
  <c r="M1016" i="3" s="1"/>
  <c r="S1016" i="3" s="1"/>
  <c r="E1017" i="3"/>
  <c r="M1017" i="3" s="1"/>
  <c r="S1017" i="3" s="1"/>
  <c r="E1018" i="3"/>
  <c r="M1018" i="3" s="1"/>
  <c r="S1018" i="3" s="1"/>
  <c r="E1019" i="3"/>
  <c r="M1019" i="3" s="1"/>
  <c r="E1020" i="3"/>
  <c r="M1020" i="3" s="1"/>
  <c r="E1021" i="3"/>
  <c r="M1021" i="3" s="1"/>
  <c r="E1022" i="3"/>
  <c r="M1022" i="3" s="1"/>
  <c r="E1023" i="3"/>
  <c r="M1023" i="3" s="1"/>
  <c r="E1024" i="3"/>
  <c r="M1024" i="3" s="1"/>
  <c r="E1025" i="3"/>
  <c r="M1025" i="3" s="1"/>
  <c r="S1025" i="3" s="1"/>
  <c r="E1026" i="3"/>
  <c r="M1026" i="3" s="1"/>
  <c r="E1027" i="3"/>
  <c r="M1027" i="3" s="1"/>
  <c r="S1027" i="3" s="1"/>
  <c r="E1028" i="3"/>
  <c r="M1028" i="3" s="1"/>
  <c r="S1028" i="3" s="1"/>
  <c r="E1029" i="3"/>
  <c r="M1029" i="3" s="1"/>
  <c r="S1029" i="3" s="1"/>
  <c r="E1030" i="3"/>
  <c r="M1030" i="3" s="1"/>
  <c r="S1030" i="3" s="1"/>
  <c r="E1031" i="3"/>
  <c r="M1031" i="3" s="1"/>
  <c r="E1032" i="3"/>
  <c r="M1032" i="3" s="1"/>
  <c r="E1033" i="3"/>
  <c r="M1033" i="3" s="1"/>
  <c r="E1034" i="3"/>
  <c r="M1034" i="3" s="1"/>
  <c r="E1035" i="3"/>
  <c r="M1035" i="3" s="1"/>
  <c r="E1036" i="3"/>
  <c r="M1036" i="3" s="1"/>
  <c r="E1037" i="3"/>
  <c r="M1037" i="3" s="1"/>
  <c r="S1037" i="3" s="1"/>
  <c r="E1038" i="3"/>
  <c r="M1038" i="3" s="1"/>
  <c r="E1039" i="3"/>
  <c r="M1039" i="3" s="1"/>
  <c r="S1039" i="3" s="1"/>
  <c r="E1040" i="3"/>
  <c r="M1040" i="3" s="1"/>
  <c r="S1040" i="3" s="1"/>
  <c r="E1041" i="3"/>
  <c r="M1041" i="3" s="1"/>
  <c r="S1041" i="3" s="1"/>
  <c r="E1042" i="3"/>
  <c r="M1042" i="3" s="1"/>
  <c r="S1042" i="3" s="1"/>
  <c r="E1043" i="3"/>
  <c r="M1043" i="3" s="1"/>
  <c r="E1044" i="3"/>
  <c r="M1044" i="3" s="1"/>
  <c r="E1045" i="3"/>
  <c r="M1045" i="3" s="1"/>
  <c r="E1046" i="3"/>
  <c r="M1046" i="3" s="1"/>
  <c r="E1047" i="3"/>
  <c r="M1047" i="3" s="1"/>
  <c r="E1048" i="3"/>
  <c r="M1048" i="3" s="1"/>
  <c r="E1049" i="3"/>
  <c r="M1049" i="3" s="1"/>
  <c r="S1049" i="3" s="1"/>
  <c r="E1050" i="3"/>
  <c r="M1050" i="3" s="1"/>
  <c r="E1051" i="3"/>
  <c r="M1051" i="3" s="1"/>
  <c r="S1051" i="3" s="1"/>
  <c r="E1052" i="3"/>
  <c r="M1052" i="3" s="1"/>
  <c r="S1052" i="3" s="1"/>
  <c r="E1053" i="3"/>
  <c r="M1053" i="3" s="1"/>
  <c r="S1053" i="3" s="1"/>
  <c r="E1054" i="3"/>
  <c r="M1054" i="3" s="1"/>
  <c r="S1054" i="3" s="1"/>
  <c r="E1055" i="3"/>
  <c r="M1055" i="3" s="1"/>
  <c r="E1056" i="3"/>
  <c r="M1056" i="3" s="1"/>
  <c r="E1057" i="3"/>
  <c r="M1057" i="3" s="1"/>
  <c r="E1058" i="3"/>
  <c r="M1058" i="3" s="1"/>
  <c r="E1059" i="3"/>
  <c r="M1059" i="3" s="1"/>
  <c r="E1060" i="3"/>
  <c r="M1060" i="3" s="1"/>
  <c r="E1061" i="3"/>
  <c r="M1061" i="3" s="1"/>
  <c r="S1061" i="3" s="1"/>
  <c r="E1062" i="3"/>
  <c r="M1062" i="3" s="1"/>
  <c r="E1063" i="3"/>
  <c r="M1063" i="3" s="1"/>
  <c r="S1063" i="3" s="1"/>
  <c r="E1064" i="3"/>
  <c r="M1064" i="3" s="1"/>
  <c r="S1064" i="3" s="1"/>
  <c r="E1065" i="3"/>
  <c r="M1065" i="3" s="1"/>
  <c r="S1065" i="3" s="1"/>
  <c r="E1066" i="3"/>
  <c r="M1066" i="3" s="1"/>
  <c r="S1066" i="3" s="1"/>
  <c r="E1067" i="3"/>
  <c r="M1067" i="3" s="1"/>
  <c r="E1068" i="3"/>
  <c r="M1068" i="3" s="1"/>
  <c r="E1069" i="3"/>
  <c r="M1069" i="3" s="1"/>
  <c r="E1070" i="3"/>
  <c r="M1070" i="3" s="1"/>
  <c r="E1071" i="3"/>
  <c r="M1071" i="3" s="1"/>
  <c r="E1072" i="3"/>
  <c r="M1072" i="3" s="1"/>
  <c r="E1073" i="3"/>
  <c r="M1073" i="3" s="1"/>
  <c r="S1073" i="3" s="1"/>
  <c r="E1074" i="3"/>
  <c r="M1074" i="3" s="1"/>
  <c r="E1075" i="3"/>
  <c r="M1075" i="3" s="1"/>
  <c r="S1075" i="3" s="1"/>
  <c r="E1076" i="3"/>
  <c r="M1076" i="3" s="1"/>
  <c r="S1076" i="3" s="1"/>
  <c r="E1077" i="3"/>
  <c r="M1077" i="3" s="1"/>
  <c r="S1077" i="3" s="1"/>
  <c r="E1078" i="3"/>
  <c r="M1078" i="3" s="1"/>
  <c r="S1078" i="3" s="1"/>
  <c r="E1079" i="3"/>
  <c r="M1079" i="3" s="1"/>
  <c r="E1080" i="3"/>
  <c r="M1080" i="3" s="1"/>
  <c r="E1081" i="3"/>
  <c r="M1081" i="3" s="1"/>
  <c r="S1081" i="3" s="1"/>
  <c r="E1082" i="3"/>
  <c r="M1082" i="3" s="1"/>
  <c r="E1083" i="3"/>
  <c r="M1083" i="3" s="1"/>
  <c r="E1084" i="3"/>
  <c r="M1084" i="3" s="1"/>
  <c r="E1085" i="3"/>
  <c r="M1085" i="3" s="1"/>
  <c r="S1085" i="3" s="1"/>
  <c r="E1086" i="3"/>
  <c r="M1086" i="3" s="1"/>
  <c r="E1087" i="3"/>
  <c r="M1087" i="3" s="1"/>
  <c r="S1087" i="3" s="1"/>
  <c r="E1088" i="3"/>
  <c r="M1088" i="3" s="1"/>
  <c r="S1088" i="3" s="1"/>
  <c r="E1089" i="3"/>
  <c r="M1089" i="3" s="1"/>
  <c r="S1089" i="3" s="1"/>
  <c r="E1090" i="3"/>
  <c r="M1090" i="3" s="1"/>
  <c r="S1090" i="3" s="1"/>
  <c r="E1091" i="3"/>
  <c r="M1091" i="3" s="1"/>
  <c r="E1092" i="3"/>
  <c r="M1092" i="3" s="1"/>
  <c r="E1093" i="3"/>
  <c r="M1093" i="3" s="1"/>
  <c r="S1093" i="3" s="1"/>
  <c r="E1094" i="3"/>
  <c r="M1094" i="3" s="1"/>
  <c r="E1095" i="3"/>
  <c r="M1095" i="3" s="1"/>
  <c r="E1096" i="3"/>
  <c r="M1096" i="3" s="1"/>
  <c r="E1097" i="3"/>
  <c r="M1097" i="3" s="1"/>
  <c r="S1097" i="3" s="1"/>
  <c r="E1098" i="3"/>
  <c r="M1098" i="3" s="1"/>
  <c r="E1099" i="3"/>
  <c r="M1099" i="3" s="1"/>
  <c r="S1099" i="3" s="1"/>
  <c r="E1100" i="3"/>
  <c r="M1100" i="3" s="1"/>
  <c r="S1100" i="3" s="1"/>
  <c r="E1101" i="3"/>
  <c r="M1101" i="3" s="1"/>
  <c r="S1101" i="3" s="1"/>
  <c r="E1102" i="3"/>
  <c r="M1102" i="3" s="1"/>
  <c r="S1102" i="3" s="1"/>
  <c r="E1103" i="3"/>
  <c r="M1103" i="3" s="1"/>
  <c r="E1104" i="3"/>
  <c r="M1104" i="3" s="1"/>
  <c r="E1105" i="3"/>
  <c r="M1105" i="3" s="1"/>
  <c r="S1105" i="3" s="1"/>
  <c r="E1106" i="3"/>
  <c r="M1106" i="3" s="1"/>
  <c r="E1107" i="3"/>
  <c r="M1107" i="3" s="1"/>
  <c r="E1108" i="3"/>
  <c r="M1108" i="3" s="1"/>
  <c r="E1109" i="3"/>
  <c r="M1109" i="3" s="1"/>
  <c r="S1109" i="3" s="1"/>
  <c r="E1110" i="3"/>
  <c r="M1110" i="3" s="1"/>
  <c r="E1111" i="3"/>
  <c r="M1111" i="3" s="1"/>
  <c r="S1111" i="3" s="1"/>
  <c r="E1112" i="3"/>
  <c r="M1112" i="3" s="1"/>
  <c r="S1112" i="3" s="1"/>
  <c r="E1113" i="3"/>
  <c r="M1113" i="3" s="1"/>
  <c r="S1113" i="3" s="1"/>
  <c r="E1114" i="3"/>
  <c r="M1114" i="3" s="1"/>
  <c r="S1114" i="3" s="1"/>
  <c r="E1115" i="3"/>
  <c r="M1115" i="3" s="1"/>
  <c r="E1116" i="3"/>
  <c r="M1116" i="3" s="1"/>
  <c r="E1117" i="3"/>
  <c r="M1117" i="3" s="1"/>
  <c r="S1117" i="3" s="1"/>
  <c r="E1118" i="3"/>
  <c r="M1118" i="3" s="1"/>
  <c r="E1119" i="3"/>
  <c r="M1119" i="3" s="1"/>
  <c r="E1120" i="3"/>
  <c r="M1120" i="3" s="1"/>
  <c r="E1121" i="3"/>
  <c r="M1121" i="3" s="1"/>
  <c r="S1121" i="3" s="1"/>
  <c r="E1122" i="3"/>
  <c r="M1122" i="3" s="1"/>
  <c r="E1123" i="3"/>
  <c r="M1123" i="3" s="1"/>
  <c r="S1123" i="3" s="1"/>
  <c r="E1124" i="3"/>
  <c r="M1124" i="3" s="1"/>
  <c r="S1124" i="3" s="1"/>
  <c r="E1125" i="3"/>
  <c r="M1125" i="3" s="1"/>
  <c r="S1125" i="3" s="1"/>
  <c r="E1126" i="3"/>
  <c r="M1126" i="3" s="1"/>
  <c r="S1126" i="3" s="1"/>
  <c r="E1127" i="3"/>
  <c r="M1127" i="3" s="1"/>
  <c r="E1128" i="3"/>
  <c r="M1128" i="3" s="1"/>
  <c r="E1129" i="3"/>
  <c r="M1129" i="3" s="1"/>
  <c r="S1129" i="3" s="1"/>
  <c r="E1130" i="3"/>
  <c r="M1130" i="3" s="1"/>
  <c r="E1131" i="3"/>
  <c r="M1131" i="3" s="1"/>
  <c r="E1132" i="3"/>
  <c r="M1132" i="3" s="1"/>
  <c r="E1133" i="3"/>
  <c r="M1133" i="3" s="1"/>
  <c r="S1133" i="3" s="1"/>
  <c r="E1134" i="3"/>
  <c r="M1134" i="3" s="1"/>
  <c r="E1135" i="3"/>
  <c r="M1135" i="3" s="1"/>
  <c r="S1135" i="3" s="1"/>
  <c r="E1136" i="3"/>
  <c r="M1136" i="3" s="1"/>
  <c r="S1136" i="3" s="1"/>
  <c r="E1137" i="3"/>
  <c r="M1137" i="3" s="1"/>
  <c r="S1137" i="3" s="1"/>
  <c r="E1138" i="3"/>
  <c r="M1138" i="3" s="1"/>
  <c r="S1138" i="3" s="1"/>
  <c r="E1139" i="3"/>
  <c r="M1139" i="3" s="1"/>
  <c r="E1140" i="3"/>
  <c r="M1140" i="3" s="1"/>
  <c r="E1141" i="3"/>
  <c r="M1141" i="3" s="1"/>
  <c r="S1141" i="3" s="1"/>
  <c r="E1142" i="3"/>
  <c r="M1142" i="3" s="1"/>
  <c r="E1143" i="3"/>
  <c r="M1143" i="3" s="1"/>
  <c r="E1144" i="3"/>
  <c r="M1144" i="3" s="1"/>
  <c r="E1145" i="3"/>
  <c r="M1145" i="3" s="1"/>
  <c r="S1145" i="3" s="1"/>
  <c r="E1146" i="3"/>
  <c r="M1146" i="3" s="1"/>
  <c r="E1147" i="3"/>
  <c r="M1147" i="3" s="1"/>
  <c r="S1147" i="3" s="1"/>
  <c r="E1148" i="3"/>
  <c r="M1148" i="3" s="1"/>
  <c r="S1148" i="3" s="1"/>
  <c r="E1149" i="3"/>
  <c r="M1149" i="3" s="1"/>
  <c r="S1149" i="3" s="1"/>
  <c r="E1150" i="3"/>
  <c r="M1150" i="3" s="1"/>
  <c r="S1150" i="3" s="1"/>
  <c r="E1151" i="3"/>
  <c r="M1151" i="3" s="1"/>
  <c r="E1152" i="3"/>
  <c r="M1152" i="3" s="1"/>
  <c r="E1153" i="3"/>
  <c r="M1153" i="3" s="1"/>
  <c r="S1153" i="3" s="1"/>
  <c r="E1154" i="3"/>
  <c r="M1154" i="3" s="1"/>
  <c r="E1155" i="3"/>
  <c r="M1155" i="3" s="1"/>
  <c r="E1156" i="3"/>
  <c r="M1156" i="3" s="1"/>
  <c r="E1157" i="3"/>
  <c r="M1157" i="3" s="1"/>
  <c r="S1157" i="3" s="1"/>
  <c r="E1158" i="3"/>
  <c r="M1158" i="3" s="1"/>
  <c r="E1159" i="3"/>
  <c r="M1159" i="3" s="1"/>
  <c r="S1159" i="3" s="1"/>
  <c r="E1160" i="3"/>
  <c r="M1160" i="3" s="1"/>
  <c r="S1160" i="3" s="1"/>
  <c r="E1161" i="3"/>
  <c r="M1161" i="3" s="1"/>
  <c r="S1161" i="3" s="1"/>
  <c r="E1162" i="3"/>
  <c r="M1162" i="3" s="1"/>
  <c r="S1162" i="3" s="1"/>
  <c r="E1163" i="3"/>
  <c r="M1163" i="3" s="1"/>
  <c r="E1164" i="3"/>
  <c r="M1164" i="3" s="1"/>
  <c r="E1165" i="3"/>
  <c r="M1165" i="3" s="1"/>
  <c r="S1165" i="3" s="1"/>
  <c r="E1166" i="3"/>
  <c r="M1166" i="3" s="1"/>
  <c r="E1167" i="3"/>
  <c r="M1167" i="3" s="1"/>
  <c r="E1168" i="3"/>
  <c r="M1168" i="3" s="1"/>
  <c r="E1169" i="3"/>
  <c r="M1169" i="3" s="1"/>
  <c r="S1169" i="3" s="1"/>
  <c r="E1170" i="3"/>
  <c r="M1170" i="3" s="1"/>
  <c r="E1171" i="3"/>
  <c r="M1171" i="3" s="1"/>
  <c r="S1171" i="3" s="1"/>
  <c r="E1172" i="3"/>
  <c r="M1172" i="3" s="1"/>
  <c r="S1172" i="3" s="1"/>
  <c r="E1173" i="3"/>
  <c r="M1173" i="3" s="1"/>
  <c r="S1173" i="3" s="1"/>
  <c r="E1174" i="3"/>
  <c r="M1174" i="3" s="1"/>
  <c r="S1174" i="3" s="1"/>
  <c r="E1175" i="3"/>
  <c r="M1175" i="3" s="1"/>
  <c r="E1176" i="3"/>
  <c r="M1176" i="3" s="1"/>
  <c r="E1177" i="3"/>
  <c r="M1177" i="3" s="1"/>
  <c r="S1177" i="3" s="1"/>
  <c r="E1178" i="3"/>
  <c r="M1178" i="3" s="1"/>
  <c r="E1179" i="3"/>
  <c r="M1179" i="3" s="1"/>
  <c r="E1180" i="3"/>
  <c r="M1180" i="3" s="1"/>
  <c r="E1181" i="3"/>
  <c r="M1181" i="3" s="1"/>
  <c r="S1181" i="3" s="1"/>
  <c r="E1182" i="3"/>
  <c r="M1182" i="3" s="1"/>
  <c r="E1183" i="3"/>
  <c r="M1183" i="3" s="1"/>
  <c r="S1183" i="3" s="1"/>
  <c r="E1184" i="3"/>
  <c r="M1184" i="3" s="1"/>
  <c r="S1184" i="3" s="1"/>
  <c r="E1185" i="3"/>
  <c r="M1185" i="3" s="1"/>
  <c r="S1185" i="3" s="1"/>
  <c r="E1186" i="3"/>
  <c r="M1186" i="3" s="1"/>
  <c r="S1186" i="3" s="1"/>
  <c r="E1187" i="3"/>
  <c r="M1187" i="3" s="1"/>
  <c r="E1188" i="3"/>
  <c r="M1188" i="3" s="1"/>
  <c r="E1189" i="3"/>
  <c r="M1189" i="3" s="1"/>
  <c r="S1189" i="3" s="1"/>
  <c r="E1190" i="3"/>
  <c r="M1190" i="3" s="1"/>
  <c r="E1191" i="3"/>
  <c r="M1191" i="3" s="1"/>
  <c r="E1192" i="3"/>
  <c r="M1192" i="3" s="1"/>
  <c r="E1193" i="3"/>
  <c r="M1193" i="3" s="1"/>
  <c r="S1193" i="3" s="1"/>
  <c r="E1194" i="3"/>
  <c r="M1194" i="3" s="1"/>
  <c r="E1195" i="3"/>
  <c r="M1195" i="3" s="1"/>
  <c r="S1195" i="3" s="1"/>
  <c r="E1196" i="3"/>
  <c r="M1196" i="3" s="1"/>
  <c r="S1196" i="3" s="1"/>
  <c r="E1197" i="3"/>
  <c r="M1197" i="3" s="1"/>
  <c r="S1197" i="3" s="1"/>
  <c r="E1198" i="3"/>
  <c r="M1198" i="3" s="1"/>
  <c r="S1198" i="3" s="1"/>
  <c r="E1199" i="3"/>
  <c r="M1199" i="3" s="1"/>
  <c r="E1200" i="3"/>
  <c r="M1200" i="3" s="1"/>
  <c r="E1201" i="3"/>
  <c r="M1201" i="3" s="1"/>
  <c r="S1201" i="3" s="1"/>
  <c r="E1202" i="3"/>
  <c r="M1202" i="3" s="1"/>
  <c r="E1203" i="3"/>
  <c r="M1203" i="3" s="1"/>
  <c r="E1204" i="3"/>
  <c r="M1204" i="3" s="1"/>
  <c r="E1205" i="3"/>
  <c r="M1205" i="3" s="1"/>
  <c r="S1205" i="3" s="1"/>
  <c r="E1206" i="3"/>
  <c r="M1206" i="3" s="1"/>
  <c r="E1207" i="3"/>
  <c r="M1207" i="3" s="1"/>
  <c r="S1207" i="3" s="1"/>
  <c r="E1208" i="3"/>
  <c r="M1208" i="3" s="1"/>
  <c r="S1208" i="3" s="1"/>
  <c r="E1209" i="3"/>
  <c r="M1209" i="3" s="1"/>
  <c r="S1209" i="3" s="1"/>
  <c r="E1210" i="3"/>
  <c r="M1210" i="3" s="1"/>
  <c r="S1210" i="3" s="1"/>
  <c r="E1211" i="3"/>
  <c r="M1211" i="3" s="1"/>
  <c r="E1212" i="3"/>
  <c r="M1212" i="3" s="1"/>
  <c r="E1213" i="3"/>
  <c r="M1213" i="3" s="1"/>
  <c r="S1213" i="3" s="1"/>
  <c r="E1214" i="3"/>
  <c r="M1214" i="3" s="1"/>
  <c r="E1215" i="3"/>
  <c r="M1215" i="3" s="1"/>
  <c r="E1216" i="3"/>
  <c r="M1216" i="3" s="1"/>
  <c r="E1217" i="3"/>
  <c r="M1217" i="3" s="1"/>
  <c r="S1217" i="3" s="1"/>
  <c r="E1218" i="3"/>
  <c r="M1218" i="3" s="1"/>
  <c r="E1219" i="3"/>
  <c r="M1219" i="3" s="1"/>
  <c r="S1219" i="3" s="1"/>
  <c r="E1220" i="3"/>
  <c r="M1220" i="3" s="1"/>
  <c r="S1220" i="3" s="1"/>
  <c r="E1221" i="3"/>
  <c r="M1221" i="3" s="1"/>
  <c r="S1221" i="3" s="1"/>
  <c r="E1222" i="3"/>
  <c r="M1222" i="3" s="1"/>
  <c r="S1222" i="3" s="1"/>
  <c r="E1223" i="3"/>
  <c r="M1223" i="3" s="1"/>
  <c r="E1224" i="3"/>
  <c r="M1224" i="3" s="1"/>
  <c r="E1225" i="3"/>
  <c r="M1225" i="3" s="1"/>
  <c r="S1225" i="3" s="1"/>
  <c r="E1226" i="3"/>
  <c r="M1226" i="3" s="1"/>
  <c r="E1227" i="3"/>
  <c r="M1227" i="3" s="1"/>
  <c r="E1228" i="3"/>
  <c r="M1228" i="3" s="1"/>
  <c r="E1229" i="3"/>
  <c r="M1229" i="3" s="1"/>
  <c r="S1229" i="3" s="1"/>
  <c r="E1230" i="3"/>
  <c r="M1230" i="3" s="1"/>
  <c r="E1231" i="3"/>
  <c r="M1231" i="3" s="1"/>
  <c r="S1231" i="3" s="1"/>
  <c r="E1232" i="3"/>
  <c r="M1232" i="3" s="1"/>
  <c r="S1232" i="3" s="1"/>
  <c r="E1233" i="3"/>
  <c r="M1233" i="3" s="1"/>
  <c r="S1233" i="3" s="1"/>
  <c r="E1234" i="3"/>
  <c r="M1234" i="3" s="1"/>
  <c r="S1234" i="3" s="1"/>
  <c r="E1235" i="3"/>
  <c r="M1235" i="3" s="1"/>
  <c r="E1236" i="3"/>
  <c r="M1236" i="3" s="1"/>
  <c r="E1237" i="3"/>
  <c r="M1237" i="3" s="1"/>
  <c r="S1237" i="3" s="1"/>
  <c r="E1238" i="3"/>
  <c r="M1238" i="3" s="1"/>
  <c r="E1239" i="3"/>
  <c r="M1239" i="3" s="1"/>
  <c r="E1240" i="3"/>
  <c r="M1240" i="3" s="1"/>
  <c r="E1241" i="3"/>
  <c r="M1241" i="3" s="1"/>
  <c r="S1241" i="3" s="1"/>
  <c r="E1242" i="3"/>
  <c r="M1242" i="3" s="1"/>
  <c r="E1243" i="3"/>
  <c r="M1243" i="3" s="1"/>
  <c r="S1243" i="3" s="1"/>
  <c r="E1244" i="3"/>
  <c r="M1244" i="3" s="1"/>
  <c r="S1244" i="3" s="1"/>
  <c r="E1245" i="3"/>
  <c r="M1245" i="3" s="1"/>
  <c r="S1245" i="3" s="1"/>
  <c r="E1246" i="3"/>
  <c r="M1246" i="3" s="1"/>
  <c r="S1246" i="3" s="1"/>
  <c r="E1247" i="3"/>
  <c r="M1247" i="3" s="1"/>
  <c r="E1248" i="3"/>
  <c r="M1248" i="3" s="1"/>
  <c r="E1249" i="3"/>
  <c r="M1249" i="3" s="1"/>
  <c r="S1249" i="3" s="1"/>
  <c r="E1250" i="3"/>
  <c r="M1250" i="3" s="1"/>
  <c r="E1251" i="3"/>
  <c r="M1251" i="3" s="1"/>
  <c r="E1252" i="3"/>
  <c r="M1252" i="3" s="1"/>
  <c r="E1253" i="3"/>
  <c r="M1253" i="3" s="1"/>
  <c r="S1253" i="3" s="1"/>
  <c r="E1254" i="3"/>
  <c r="M1254" i="3" s="1"/>
  <c r="E1255" i="3"/>
  <c r="M1255" i="3" s="1"/>
  <c r="S1255" i="3" s="1"/>
  <c r="E1256" i="3"/>
  <c r="M1256" i="3" s="1"/>
  <c r="S1256" i="3" s="1"/>
  <c r="E1257" i="3"/>
  <c r="M1257" i="3" s="1"/>
  <c r="S1257" i="3" s="1"/>
  <c r="E1258" i="3"/>
  <c r="M1258" i="3" s="1"/>
  <c r="S1258" i="3" s="1"/>
  <c r="E1259" i="3"/>
  <c r="M1259" i="3" s="1"/>
  <c r="E1260" i="3"/>
  <c r="M1260" i="3" s="1"/>
  <c r="E1261" i="3"/>
  <c r="M1261" i="3" s="1"/>
  <c r="S1261" i="3" s="1"/>
  <c r="E1262" i="3"/>
  <c r="M1262" i="3" s="1"/>
  <c r="E1263" i="3"/>
  <c r="M1263" i="3" s="1"/>
  <c r="E1264" i="3"/>
  <c r="M1264" i="3" s="1"/>
  <c r="E1265" i="3"/>
  <c r="M1265" i="3" s="1"/>
  <c r="S1265" i="3" s="1"/>
  <c r="E1266" i="3"/>
  <c r="M1266" i="3" s="1"/>
  <c r="E1267" i="3"/>
  <c r="M1267" i="3" s="1"/>
  <c r="S1267" i="3" s="1"/>
  <c r="E1268" i="3"/>
  <c r="M1268" i="3" s="1"/>
  <c r="S1268" i="3" s="1"/>
  <c r="E1269" i="3"/>
  <c r="M1269" i="3" s="1"/>
  <c r="S1269" i="3" s="1"/>
  <c r="E1270" i="3"/>
  <c r="M1270" i="3" s="1"/>
  <c r="S1270" i="3" s="1"/>
  <c r="E1271" i="3"/>
  <c r="M1271" i="3" s="1"/>
  <c r="E1272" i="3"/>
  <c r="M1272" i="3" s="1"/>
  <c r="E1273" i="3"/>
  <c r="M1273" i="3" s="1"/>
  <c r="S1273" i="3" s="1"/>
  <c r="E1274" i="3"/>
  <c r="M1274" i="3" s="1"/>
  <c r="E1275" i="3"/>
  <c r="M1275" i="3" s="1"/>
  <c r="E1276" i="3"/>
  <c r="M1276" i="3" s="1"/>
  <c r="E1277" i="3"/>
  <c r="M1277" i="3" s="1"/>
  <c r="S1277" i="3" s="1"/>
  <c r="E1278" i="3"/>
  <c r="M1278" i="3" s="1"/>
  <c r="E1279" i="3"/>
  <c r="M1279" i="3" s="1"/>
  <c r="S1279" i="3" s="1"/>
  <c r="E1280" i="3"/>
  <c r="M1280" i="3" s="1"/>
  <c r="S1280" i="3" s="1"/>
  <c r="E1281" i="3"/>
  <c r="M1281" i="3" s="1"/>
  <c r="S1281" i="3" s="1"/>
  <c r="E1282" i="3"/>
  <c r="M1282" i="3" s="1"/>
  <c r="S1282" i="3" s="1"/>
  <c r="E1283" i="3"/>
  <c r="M1283" i="3" s="1"/>
  <c r="E1284" i="3"/>
  <c r="M1284" i="3" s="1"/>
  <c r="E1285" i="3"/>
  <c r="M1285" i="3" s="1"/>
  <c r="S1285" i="3" s="1"/>
  <c r="E1286" i="3"/>
  <c r="M1286" i="3" s="1"/>
  <c r="E1287" i="3"/>
  <c r="M1287" i="3" s="1"/>
  <c r="E1288" i="3"/>
  <c r="M1288" i="3" s="1"/>
  <c r="E1289" i="3"/>
  <c r="M1289" i="3" s="1"/>
  <c r="S1289" i="3" s="1"/>
  <c r="E1290" i="3"/>
  <c r="M1290" i="3" s="1"/>
  <c r="E1291" i="3"/>
  <c r="M1291" i="3" s="1"/>
  <c r="S1291" i="3" s="1"/>
  <c r="E1292" i="3"/>
  <c r="M1292" i="3" s="1"/>
  <c r="S1292" i="3" s="1"/>
  <c r="E1293" i="3"/>
  <c r="M1293" i="3" s="1"/>
  <c r="S1293" i="3" s="1"/>
  <c r="E1294" i="3"/>
  <c r="M1294" i="3" s="1"/>
  <c r="S1294" i="3" s="1"/>
  <c r="E1295" i="3"/>
  <c r="M1295" i="3" s="1"/>
  <c r="E1296" i="3"/>
  <c r="M1296" i="3" s="1"/>
  <c r="E1297" i="3"/>
  <c r="M1297" i="3" s="1"/>
  <c r="S1297" i="3" s="1"/>
  <c r="E1298" i="3"/>
  <c r="M1298" i="3" s="1"/>
  <c r="E1299" i="3"/>
  <c r="M1299" i="3" s="1"/>
  <c r="E1300" i="3"/>
  <c r="M1300" i="3" s="1"/>
  <c r="E1301" i="3"/>
  <c r="M1301" i="3" s="1"/>
  <c r="S1301" i="3" s="1"/>
  <c r="E1302" i="3"/>
  <c r="M1302" i="3" s="1"/>
  <c r="E1303" i="3"/>
  <c r="M1303" i="3" s="1"/>
  <c r="S1303" i="3" s="1"/>
  <c r="E1304" i="3"/>
  <c r="M1304" i="3" s="1"/>
  <c r="S1304" i="3" s="1"/>
  <c r="E1305" i="3"/>
  <c r="M1305" i="3" s="1"/>
  <c r="S1305" i="3" s="1"/>
  <c r="E1306" i="3"/>
  <c r="M1306" i="3" s="1"/>
  <c r="S1306" i="3" s="1"/>
  <c r="E1307" i="3"/>
  <c r="M1307" i="3" s="1"/>
  <c r="E1308" i="3"/>
  <c r="M1308" i="3" s="1"/>
  <c r="E1309" i="3"/>
  <c r="M1309" i="3" s="1"/>
  <c r="S1309" i="3" s="1"/>
  <c r="E1310" i="3"/>
  <c r="M1310" i="3" s="1"/>
  <c r="E1311" i="3"/>
  <c r="M1311" i="3" s="1"/>
  <c r="E1312" i="3"/>
  <c r="M1312" i="3" s="1"/>
  <c r="E1313" i="3"/>
  <c r="M1313" i="3" s="1"/>
  <c r="S1313" i="3" s="1"/>
  <c r="E1314" i="3"/>
  <c r="M1314" i="3" s="1"/>
  <c r="E1315" i="3"/>
  <c r="M1315" i="3" s="1"/>
  <c r="S1315" i="3" s="1"/>
  <c r="E1316" i="3"/>
  <c r="M1316" i="3" s="1"/>
  <c r="S1316" i="3" s="1"/>
  <c r="E1317" i="3"/>
  <c r="M1317" i="3" s="1"/>
  <c r="S1317" i="3" s="1"/>
  <c r="E1318" i="3"/>
  <c r="M1318" i="3" s="1"/>
  <c r="S1318" i="3" s="1"/>
  <c r="E1319" i="3"/>
  <c r="M1319" i="3" s="1"/>
  <c r="E1320" i="3"/>
  <c r="M1320" i="3" s="1"/>
  <c r="E1321" i="3"/>
  <c r="M1321" i="3" s="1"/>
  <c r="S1321" i="3" s="1"/>
  <c r="E1322" i="3"/>
  <c r="M1322" i="3" s="1"/>
  <c r="E1323" i="3"/>
  <c r="M1323" i="3" s="1"/>
  <c r="E1324" i="3"/>
  <c r="M1324" i="3" s="1"/>
  <c r="E1325" i="3"/>
  <c r="M1325" i="3" s="1"/>
  <c r="S1325" i="3" s="1"/>
  <c r="E1326" i="3"/>
  <c r="M1326" i="3" s="1"/>
  <c r="E1327" i="3"/>
  <c r="M1327" i="3" s="1"/>
  <c r="S1327" i="3" s="1"/>
  <c r="E1328" i="3"/>
  <c r="M1328" i="3" s="1"/>
  <c r="S1328" i="3" s="1"/>
  <c r="E1329" i="3"/>
  <c r="M1329" i="3" s="1"/>
  <c r="S1329" i="3" s="1"/>
  <c r="E1330" i="3"/>
  <c r="M1330" i="3" s="1"/>
  <c r="S1330" i="3" s="1"/>
  <c r="E1331" i="3"/>
  <c r="M1331" i="3" s="1"/>
  <c r="E1332" i="3"/>
  <c r="M1332" i="3" s="1"/>
  <c r="E1333" i="3"/>
  <c r="M1333" i="3" s="1"/>
  <c r="S1333" i="3" s="1"/>
  <c r="E1334" i="3"/>
  <c r="M1334" i="3" s="1"/>
  <c r="E1335" i="3"/>
  <c r="M1335" i="3" s="1"/>
  <c r="E1336" i="3"/>
  <c r="M1336" i="3" s="1"/>
  <c r="E1337" i="3"/>
  <c r="M1337" i="3" s="1"/>
  <c r="S1337" i="3" s="1"/>
  <c r="E1338" i="3"/>
  <c r="M1338" i="3" s="1"/>
  <c r="E1339" i="3"/>
  <c r="M1339" i="3" s="1"/>
  <c r="S1339" i="3" s="1"/>
  <c r="E1340" i="3"/>
  <c r="M1340" i="3" s="1"/>
  <c r="S1340" i="3" s="1"/>
  <c r="E1341" i="3"/>
  <c r="M1341" i="3" s="1"/>
  <c r="S1341" i="3" s="1"/>
  <c r="E1342" i="3"/>
  <c r="M1342" i="3" s="1"/>
  <c r="S1342" i="3" s="1"/>
  <c r="E1343" i="3"/>
  <c r="M1343" i="3" s="1"/>
  <c r="E1344" i="3"/>
  <c r="M1344" i="3" s="1"/>
  <c r="E1345" i="3"/>
  <c r="M1345" i="3" s="1"/>
  <c r="S1345" i="3" s="1"/>
  <c r="E1346" i="3"/>
  <c r="M1346" i="3" s="1"/>
  <c r="E1347" i="3"/>
  <c r="M1347" i="3" s="1"/>
  <c r="E1348" i="3"/>
  <c r="M1348" i="3" s="1"/>
  <c r="E1349" i="3"/>
  <c r="M1349" i="3" s="1"/>
  <c r="S1349" i="3" s="1"/>
  <c r="E1350" i="3"/>
  <c r="M1350" i="3" s="1"/>
  <c r="E1351" i="3"/>
  <c r="M1351" i="3" s="1"/>
  <c r="S1351" i="3" s="1"/>
  <c r="E1352" i="3"/>
  <c r="M1352" i="3" s="1"/>
  <c r="S1352" i="3" s="1"/>
  <c r="E1353" i="3"/>
  <c r="M1353" i="3" s="1"/>
  <c r="S1353" i="3" s="1"/>
  <c r="E1354" i="3"/>
  <c r="M1354" i="3" s="1"/>
  <c r="S1354" i="3" s="1"/>
  <c r="E1355" i="3"/>
  <c r="M1355" i="3" s="1"/>
  <c r="E1356" i="3"/>
  <c r="M1356" i="3" s="1"/>
  <c r="E1357" i="3"/>
  <c r="M1357" i="3" s="1"/>
  <c r="S1357" i="3" s="1"/>
  <c r="E1358" i="3"/>
  <c r="M1358" i="3" s="1"/>
  <c r="E1359" i="3"/>
  <c r="M1359" i="3" s="1"/>
  <c r="E1360" i="3"/>
  <c r="M1360" i="3" s="1"/>
  <c r="E1361" i="3"/>
  <c r="M1361" i="3" s="1"/>
  <c r="S1361" i="3" s="1"/>
  <c r="E1362" i="3"/>
  <c r="M1362" i="3" s="1"/>
  <c r="E1363" i="3"/>
  <c r="M1363" i="3" s="1"/>
  <c r="S1363" i="3" s="1"/>
  <c r="E1364" i="3"/>
  <c r="M1364" i="3" s="1"/>
  <c r="S1364" i="3" s="1"/>
  <c r="E1365" i="3"/>
  <c r="M1365" i="3" s="1"/>
  <c r="S1365" i="3" s="1"/>
  <c r="E1366" i="3"/>
  <c r="M1366" i="3" s="1"/>
  <c r="S1366" i="3" s="1"/>
  <c r="E1367" i="3"/>
  <c r="M1367" i="3" s="1"/>
  <c r="E1368" i="3"/>
  <c r="M1368" i="3" s="1"/>
  <c r="E1369" i="3"/>
  <c r="M1369" i="3" s="1"/>
  <c r="S1369" i="3" s="1"/>
  <c r="E1370" i="3"/>
  <c r="M1370" i="3" s="1"/>
  <c r="E1371" i="3"/>
  <c r="M1371" i="3" s="1"/>
  <c r="E1372" i="3"/>
  <c r="M1372" i="3" s="1"/>
  <c r="E1373" i="3"/>
  <c r="M1373" i="3" s="1"/>
  <c r="S1373" i="3" s="1"/>
  <c r="E1374" i="3"/>
  <c r="M1374" i="3" s="1"/>
  <c r="E1375" i="3"/>
  <c r="M1375" i="3" s="1"/>
  <c r="S1375" i="3" s="1"/>
  <c r="E1376" i="3"/>
  <c r="M1376" i="3" s="1"/>
  <c r="S1376" i="3" s="1"/>
  <c r="E1377" i="3"/>
  <c r="M1377" i="3" s="1"/>
  <c r="S1377" i="3" s="1"/>
  <c r="E1378" i="3"/>
  <c r="M1378" i="3" s="1"/>
  <c r="S1378" i="3" s="1"/>
  <c r="E1379" i="3"/>
  <c r="M1379" i="3" s="1"/>
  <c r="E1380" i="3"/>
  <c r="M1380" i="3" s="1"/>
  <c r="E1381" i="3"/>
  <c r="M1381" i="3" s="1"/>
  <c r="S1381" i="3" s="1"/>
  <c r="E1382" i="3"/>
  <c r="M1382" i="3" s="1"/>
  <c r="E1383" i="3"/>
  <c r="M1383" i="3" s="1"/>
  <c r="E1384" i="3"/>
  <c r="M1384" i="3" s="1"/>
  <c r="E1385" i="3"/>
  <c r="M1385" i="3" s="1"/>
  <c r="S1385" i="3" s="1"/>
  <c r="E1386" i="3"/>
  <c r="M1386" i="3" s="1"/>
  <c r="E1387" i="3"/>
  <c r="M1387" i="3" s="1"/>
  <c r="S1387" i="3" s="1"/>
  <c r="E1388" i="3"/>
  <c r="M1388" i="3" s="1"/>
  <c r="S1388" i="3" s="1"/>
  <c r="E1389" i="3"/>
  <c r="M1389" i="3" s="1"/>
  <c r="S1389" i="3" s="1"/>
  <c r="E1390" i="3"/>
  <c r="M1390" i="3" s="1"/>
  <c r="S1390" i="3" s="1"/>
  <c r="E1391" i="3"/>
  <c r="M1391" i="3" s="1"/>
  <c r="E1392" i="3"/>
  <c r="M1392" i="3" s="1"/>
  <c r="E1393" i="3"/>
  <c r="M1393" i="3" s="1"/>
  <c r="S1393" i="3" s="1"/>
  <c r="E1394" i="3"/>
  <c r="M1394" i="3" s="1"/>
  <c r="E1395" i="3"/>
  <c r="M1395" i="3" s="1"/>
  <c r="E1396" i="3"/>
  <c r="M1396" i="3" s="1"/>
  <c r="E1397" i="3"/>
  <c r="M1397" i="3" s="1"/>
  <c r="S1397" i="3" s="1"/>
  <c r="E1398" i="3"/>
  <c r="M1398" i="3" s="1"/>
  <c r="E1399" i="3"/>
  <c r="M1399" i="3" s="1"/>
  <c r="S1399" i="3" s="1"/>
  <c r="E1400" i="3"/>
  <c r="M1400" i="3" s="1"/>
  <c r="S1400" i="3" s="1"/>
  <c r="E1401" i="3"/>
  <c r="M1401" i="3" s="1"/>
  <c r="S1401" i="3" s="1"/>
  <c r="E1402" i="3"/>
  <c r="M1402" i="3" s="1"/>
  <c r="S1402" i="3" s="1"/>
  <c r="E1403" i="3"/>
  <c r="M1403" i="3" s="1"/>
  <c r="E1404" i="3"/>
  <c r="M1404" i="3" s="1"/>
  <c r="E1405" i="3"/>
  <c r="M1405" i="3" s="1"/>
  <c r="S1405" i="3" s="1"/>
  <c r="E1406" i="3"/>
  <c r="M1406" i="3" s="1"/>
  <c r="E1407" i="3"/>
  <c r="M1407" i="3" s="1"/>
  <c r="E1408" i="3"/>
  <c r="M1408" i="3" s="1"/>
  <c r="E1409" i="3"/>
  <c r="M1409" i="3" s="1"/>
  <c r="S1409" i="3" s="1"/>
  <c r="E1410" i="3"/>
  <c r="M1410" i="3" s="1"/>
  <c r="E1411" i="3"/>
  <c r="M1411" i="3" s="1"/>
  <c r="S1411" i="3" s="1"/>
  <c r="E1412" i="3"/>
  <c r="M1412" i="3" s="1"/>
  <c r="S1412" i="3" s="1"/>
  <c r="E1413" i="3"/>
  <c r="M1413" i="3" s="1"/>
  <c r="S1413" i="3" s="1"/>
  <c r="E1414" i="3"/>
  <c r="M1414" i="3" s="1"/>
  <c r="S1414" i="3" s="1"/>
  <c r="E1415" i="3"/>
  <c r="M1415" i="3" s="1"/>
  <c r="E1416" i="3"/>
  <c r="M1416" i="3" s="1"/>
  <c r="E1417" i="3"/>
  <c r="M1417" i="3" s="1"/>
  <c r="S1417" i="3" s="1"/>
  <c r="E1418" i="3"/>
  <c r="M1418" i="3" s="1"/>
  <c r="E1419" i="3"/>
  <c r="M1419" i="3" s="1"/>
  <c r="E1420" i="3"/>
  <c r="M1420" i="3" s="1"/>
  <c r="E1421" i="3"/>
  <c r="M1421" i="3" s="1"/>
  <c r="S1421" i="3" s="1"/>
  <c r="E1422" i="3"/>
  <c r="M1422" i="3" s="1"/>
  <c r="E1423" i="3"/>
  <c r="M1423" i="3" s="1"/>
  <c r="S1423" i="3" s="1"/>
  <c r="E1424" i="3"/>
  <c r="M1424" i="3" s="1"/>
  <c r="S1424" i="3" s="1"/>
  <c r="E1425" i="3"/>
  <c r="M1425" i="3" s="1"/>
  <c r="S1425" i="3" s="1"/>
  <c r="E1426" i="3"/>
  <c r="M1426" i="3" s="1"/>
  <c r="S1426" i="3" s="1"/>
  <c r="E1427" i="3"/>
  <c r="M1427" i="3" s="1"/>
  <c r="E1428" i="3"/>
  <c r="M1428" i="3" s="1"/>
  <c r="E1429" i="3"/>
  <c r="M1429" i="3" s="1"/>
  <c r="S1429" i="3" s="1"/>
  <c r="E1430" i="3"/>
  <c r="M1430" i="3" s="1"/>
  <c r="E1431" i="3"/>
  <c r="M1431" i="3" s="1"/>
  <c r="E1432" i="3"/>
  <c r="M1432" i="3" s="1"/>
  <c r="E1433" i="3"/>
  <c r="M1433" i="3" s="1"/>
  <c r="S1433" i="3" s="1"/>
  <c r="E1434" i="3"/>
  <c r="M1434" i="3" s="1"/>
  <c r="E1435" i="3"/>
  <c r="M1435" i="3" s="1"/>
  <c r="S1435" i="3" s="1"/>
  <c r="E1436" i="3"/>
  <c r="M1436" i="3" s="1"/>
  <c r="S1436" i="3" s="1"/>
  <c r="E1437" i="3"/>
  <c r="M1437" i="3" s="1"/>
  <c r="S1437" i="3" s="1"/>
  <c r="E1438" i="3"/>
  <c r="M1438" i="3" s="1"/>
  <c r="S1438" i="3" s="1"/>
  <c r="E1439" i="3"/>
  <c r="M1439" i="3" s="1"/>
  <c r="E1440" i="3"/>
  <c r="M1440" i="3" s="1"/>
  <c r="E1441" i="3"/>
  <c r="M1441" i="3" s="1"/>
  <c r="S1441" i="3" s="1"/>
  <c r="E1442" i="3"/>
  <c r="M1442" i="3" s="1"/>
  <c r="E1443" i="3"/>
  <c r="M1443" i="3" s="1"/>
  <c r="E1444" i="3"/>
  <c r="M1444" i="3" s="1"/>
  <c r="E1445" i="3"/>
  <c r="M1445" i="3" s="1"/>
  <c r="S1445" i="3" s="1"/>
  <c r="E1446" i="3"/>
  <c r="M1446" i="3" s="1"/>
  <c r="E1447" i="3"/>
  <c r="M1447" i="3" s="1"/>
  <c r="S1447" i="3" s="1"/>
  <c r="E1448" i="3"/>
  <c r="M1448" i="3" s="1"/>
  <c r="S1448" i="3" s="1"/>
  <c r="E1449" i="3"/>
  <c r="M1449" i="3" s="1"/>
  <c r="S1449" i="3" s="1"/>
  <c r="E1450" i="3"/>
  <c r="M1450" i="3" s="1"/>
  <c r="S1450" i="3" s="1"/>
  <c r="E1451" i="3"/>
  <c r="M1451" i="3" s="1"/>
  <c r="E1452" i="3"/>
  <c r="M1452" i="3" s="1"/>
  <c r="E1453" i="3"/>
  <c r="M1453" i="3" s="1"/>
  <c r="S1453" i="3" s="1"/>
  <c r="E1454" i="3"/>
  <c r="M1454" i="3" s="1"/>
  <c r="E1455" i="3"/>
  <c r="M1455" i="3" s="1"/>
  <c r="E1456" i="3"/>
  <c r="M1456" i="3" s="1"/>
  <c r="E1457" i="3"/>
  <c r="M1457" i="3" s="1"/>
  <c r="S1457" i="3" s="1"/>
  <c r="E1458" i="3"/>
  <c r="M1458" i="3" s="1"/>
  <c r="E1459" i="3"/>
  <c r="M1459" i="3" s="1"/>
  <c r="S1459" i="3" s="1"/>
  <c r="E1460" i="3"/>
  <c r="M1460" i="3" s="1"/>
  <c r="S1460" i="3" s="1"/>
  <c r="E1461" i="3"/>
  <c r="M1461" i="3" s="1"/>
  <c r="S1461" i="3" s="1"/>
  <c r="E1462" i="3"/>
  <c r="M1462" i="3" s="1"/>
  <c r="S1462" i="3" s="1"/>
  <c r="E1463" i="3"/>
  <c r="M1463" i="3" s="1"/>
  <c r="E1464" i="3"/>
  <c r="M1464" i="3" s="1"/>
  <c r="E1465" i="3"/>
  <c r="M1465" i="3" s="1"/>
  <c r="S1465" i="3" s="1"/>
  <c r="E1466" i="3"/>
  <c r="M1466" i="3" s="1"/>
  <c r="E1467" i="3"/>
  <c r="M1467" i="3" s="1"/>
  <c r="E1468" i="3"/>
  <c r="M1468" i="3" s="1"/>
  <c r="E1469" i="3"/>
  <c r="M1469" i="3" s="1"/>
  <c r="S1469" i="3" s="1"/>
  <c r="E1470" i="3"/>
  <c r="M1470" i="3" s="1"/>
  <c r="E1471" i="3"/>
  <c r="M1471" i="3" s="1"/>
  <c r="S1471" i="3" s="1"/>
  <c r="E1472" i="3"/>
  <c r="M1472" i="3" s="1"/>
  <c r="S1472" i="3" s="1"/>
  <c r="E1473" i="3"/>
  <c r="M1473" i="3" s="1"/>
  <c r="S1473" i="3" s="1"/>
  <c r="E1474" i="3"/>
  <c r="M1474" i="3" s="1"/>
  <c r="S1474" i="3" s="1"/>
  <c r="E1475" i="3"/>
  <c r="M1475" i="3" s="1"/>
  <c r="E1476" i="3"/>
  <c r="M1476" i="3" s="1"/>
  <c r="E1477" i="3"/>
  <c r="M1477" i="3" s="1"/>
  <c r="S1477" i="3" s="1"/>
  <c r="E1478" i="3"/>
  <c r="M1478" i="3" s="1"/>
  <c r="E1479" i="3"/>
  <c r="M1479" i="3" s="1"/>
  <c r="E1480" i="3"/>
  <c r="M1480" i="3" s="1"/>
  <c r="E1481" i="3"/>
  <c r="M1481" i="3" s="1"/>
  <c r="S1481" i="3" s="1"/>
  <c r="E1482" i="3"/>
  <c r="M1482" i="3" s="1"/>
  <c r="E1483" i="3"/>
  <c r="M1483" i="3" s="1"/>
  <c r="S1483" i="3" s="1"/>
  <c r="E1484" i="3"/>
  <c r="M1484" i="3" s="1"/>
  <c r="S1484" i="3" s="1"/>
  <c r="E1485" i="3"/>
  <c r="M1485" i="3" s="1"/>
  <c r="S1485" i="3" s="1"/>
  <c r="E1486" i="3"/>
  <c r="M1486" i="3" s="1"/>
  <c r="S1486" i="3" s="1"/>
  <c r="E1487" i="3"/>
  <c r="M1487" i="3" s="1"/>
  <c r="E1488" i="3"/>
  <c r="M1488" i="3" s="1"/>
  <c r="E1489" i="3"/>
  <c r="M1489" i="3" s="1"/>
  <c r="S1489" i="3" s="1"/>
  <c r="E1490" i="3"/>
  <c r="M1490" i="3" s="1"/>
  <c r="E1491" i="3"/>
  <c r="M1491" i="3" s="1"/>
  <c r="E1492" i="3"/>
  <c r="M1492" i="3" s="1"/>
  <c r="E1493" i="3"/>
  <c r="M1493" i="3" s="1"/>
  <c r="S1493" i="3" s="1"/>
  <c r="E1494" i="3"/>
  <c r="M1494" i="3" s="1"/>
  <c r="E1495" i="3"/>
  <c r="M1495" i="3" s="1"/>
  <c r="S1495" i="3" s="1"/>
  <c r="E1496" i="3"/>
  <c r="M1496" i="3" s="1"/>
  <c r="S1496" i="3" s="1"/>
  <c r="E1497" i="3"/>
  <c r="M1497" i="3" s="1"/>
  <c r="S1497" i="3" s="1"/>
  <c r="E1498" i="3"/>
  <c r="M1498" i="3" s="1"/>
  <c r="S1498" i="3" s="1"/>
  <c r="E1499" i="3"/>
  <c r="M1499" i="3" s="1"/>
  <c r="E1500" i="3"/>
  <c r="M1500" i="3" s="1"/>
  <c r="E1501" i="3"/>
  <c r="M1501" i="3" s="1"/>
  <c r="S1501" i="3" s="1"/>
  <c r="D1501" i="3"/>
  <c r="D9" i="3"/>
  <c r="D10" i="3"/>
  <c r="D11" i="3"/>
  <c r="R11" i="3" s="1"/>
  <c r="D12" i="3"/>
  <c r="D13" i="3"/>
  <c r="D14" i="3"/>
  <c r="D15" i="3"/>
  <c r="R15" i="3" s="1"/>
  <c r="D16" i="3"/>
  <c r="D17" i="3"/>
  <c r="R17" i="3" s="1"/>
  <c r="D18" i="3"/>
  <c r="D19" i="3"/>
  <c r="R19" i="3" s="1"/>
  <c r="D20" i="3"/>
  <c r="R20" i="3" s="1"/>
  <c r="D21" i="3"/>
  <c r="D22" i="3"/>
  <c r="D23" i="3"/>
  <c r="R23" i="3" s="1"/>
  <c r="D24" i="3"/>
  <c r="D25" i="3"/>
  <c r="D26" i="3"/>
  <c r="D27" i="3"/>
  <c r="R27" i="3" s="1"/>
  <c r="D28" i="3"/>
  <c r="D29" i="3"/>
  <c r="R29" i="3" s="1"/>
  <c r="D30" i="3"/>
  <c r="D31" i="3"/>
  <c r="R31" i="3" s="1"/>
  <c r="D32" i="3"/>
  <c r="R32" i="3" s="1"/>
  <c r="D33" i="3"/>
  <c r="D34" i="3"/>
  <c r="D35" i="3"/>
  <c r="R35" i="3" s="1"/>
  <c r="D36" i="3"/>
  <c r="D37" i="3"/>
  <c r="D38" i="3"/>
  <c r="D39" i="3"/>
  <c r="R39" i="3" s="1"/>
  <c r="D40" i="3"/>
  <c r="D41" i="3"/>
  <c r="R41" i="3" s="1"/>
  <c r="D42" i="3"/>
  <c r="D43" i="3"/>
  <c r="R43" i="3" s="1"/>
  <c r="D44" i="3"/>
  <c r="R44" i="3" s="1"/>
  <c r="D45" i="3"/>
  <c r="D46" i="3"/>
  <c r="D47" i="3"/>
  <c r="R47" i="3" s="1"/>
  <c r="D48" i="3"/>
  <c r="D49" i="3"/>
  <c r="D50" i="3"/>
  <c r="D51" i="3"/>
  <c r="R51" i="3" s="1"/>
  <c r="D52" i="3"/>
  <c r="D53" i="3"/>
  <c r="R53" i="3" s="1"/>
  <c r="D54" i="3"/>
  <c r="D55" i="3"/>
  <c r="R55" i="3" s="1"/>
  <c r="D56" i="3"/>
  <c r="R56" i="3" s="1"/>
  <c r="D57" i="3"/>
  <c r="D58" i="3"/>
  <c r="D59" i="3"/>
  <c r="R59" i="3" s="1"/>
  <c r="D60" i="3"/>
  <c r="D61" i="3"/>
  <c r="D62" i="3"/>
  <c r="D63" i="3"/>
  <c r="R63" i="3" s="1"/>
  <c r="D64" i="3"/>
  <c r="D65" i="3"/>
  <c r="R65" i="3" s="1"/>
  <c r="D66" i="3"/>
  <c r="D67" i="3"/>
  <c r="R67" i="3" s="1"/>
  <c r="D68" i="3"/>
  <c r="R68" i="3" s="1"/>
  <c r="D69" i="3"/>
  <c r="D70" i="3"/>
  <c r="D71" i="3"/>
  <c r="R71" i="3" s="1"/>
  <c r="D72" i="3"/>
  <c r="D73" i="3"/>
  <c r="D74" i="3"/>
  <c r="D75" i="3"/>
  <c r="R75" i="3" s="1"/>
  <c r="D76" i="3"/>
  <c r="D77" i="3"/>
  <c r="R77" i="3" s="1"/>
  <c r="D78" i="3"/>
  <c r="D79" i="3"/>
  <c r="R79" i="3" s="1"/>
  <c r="D80" i="3"/>
  <c r="R80" i="3" s="1"/>
  <c r="D81" i="3"/>
  <c r="D82" i="3"/>
  <c r="D83" i="3"/>
  <c r="R83" i="3" s="1"/>
  <c r="D84" i="3"/>
  <c r="D85" i="3"/>
  <c r="D86" i="3"/>
  <c r="D87" i="3"/>
  <c r="R87" i="3" s="1"/>
  <c r="D88" i="3"/>
  <c r="D89" i="3"/>
  <c r="R89" i="3" s="1"/>
  <c r="D90" i="3"/>
  <c r="D91" i="3"/>
  <c r="R91" i="3" s="1"/>
  <c r="D92" i="3"/>
  <c r="R92" i="3" s="1"/>
  <c r="D93" i="3"/>
  <c r="D94" i="3"/>
  <c r="D95" i="3"/>
  <c r="R95" i="3" s="1"/>
  <c r="D96" i="3"/>
  <c r="D97" i="3"/>
  <c r="D98" i="3"/>
  <c r="D99" i="3"/>
  <c r="R99" i="3" s="1"/>
  <c r="D100" i="3"/>
  <c r="D101" i="3"/>
  <c r="R101" i="3" s="1"/>
  <c r="D102" i="3"/>
  <c r="D103" i="3"/>
  <c r="R103" i="3" s="1"/>
  <c r="D104" i="3"/>
  <c r="R104" i="3" s="1"/>
  <c r="D105" i="3"/>
  <c r="D106" i="3"/>
  <c r="D107" i="3"/>
  <c r="R107" i="3" s="1"/>
  <c r="D108" i="3"/>
  <c r="D109" i="3"/>
  <c r="D110" i="3"/>
  <c r="D111" i="3"/>
  <c r="R111" i="3" s="1"/>
  <c r="D112" i="3"/>
  <c r="D113" i="3"/>
  <c r="R113" i="3" s="1"/>
  <c r="D114" i="3"/>
  <c r="D115" i="3"/>
  <c r="R115" i="3" s="1"/>
  <c r="D116" i="3"/>
  <c r="R116" i="3" s="1"/>
  <c r="D117" i="3"/>
  <c r="D118" i="3"/>
  <c r="D119" i="3"/>
  <c r="R119" i="3" s="1"/>
  <c r="D120" i="3"/>
  <c r="D121" i="3"/>
  <c r="D122" i="3"/>
  <c r="D123" i="3"/>
  <c r="R123" i="3" s="1"/>
  <c r="D124" i="3"/>
  <c r="D125" i="3"/>
  <c r="R125" i="3" s="1"/>
  <c r="D126" i="3"/>
  <c r="D127" i="3"/>
  <c r="R127" i="3" s="1"/>
  <c r="D128" i="3"/>
  <c r="R128" i="3" s="1"/>
  <c r="D129" i="3"/>
  <c r="D130" i="3"/>
  <c r="D131" i="3"/>
  <c r="R131" i="3" s="1"/>
  <c r="D132" i="3"/>
  <c r="D133" i="3"/>
  <c r="D134" i="3"/>
  <c r="D135" i="3"/>
  <c r="R135" i="3" s="1"/>
  <c r="D136" i="3"/>
  <c r="D137" i="3"/>
  <c r="R137" i="3" s="1"/>
  <c r="D138" i="3"/>
  <c r="D139" i="3"/>
  <c r="R139" i="3" s="1"/>
  <c r="D140" i="3"/>
  <c r="R140" i="3" s="1"/>
  <c r="D141" i="3"/>
  <c r="D142" i="3"/>
  <c r="D143" i="3"/>
  <c r="R143" i="3" s="1"/>
  <c r="D144" i="3"/>
  <c r="D145" i="3"/>
  <c r="D146" i="3"/>
  <c r="D147" i="3"/>
  <c r="R147" i="3" s="1"/>
  <c r="D148" i="3"/>
  <c r="D149" i="3"/>
  <c r="R149" i="3" s="1"/>
  <c r="D150" i="3"/>
  <c r="D151" i="3"/>
  <c r="R151" i="3" s="1"/>
  <c r="D152" i="3"/>
  <c r="R152" i="3" s="1"/>
  <c r="D153" i="3"/>
  <c r="D154" i="3"/>
  <c r="D155" i="3"/>
  <c r="R155" i="3" s="1"/>
  <c r="D156" i="3"/>
  <c r="D157" i="3"/>
  <c r="D158" i="3"/>
  <c r="D159" i="3"/>
  <c r="R159" i="3" s="1"/>
  <c r="D160" i="3"/>
  <c r="D161" i="3"/>
  <c r="R161" i="3" s="1"/>
  <c r="D162" i="3"/>
  <c r="D163" i="3"/>
  <c r="R163" i="3" s="1"/>
  <c r="D164" i="3"/>
  <c r="R164" i="3" s="1"/>
  <c r="D165" i="3"/>
  <c r="D166" i="3"/>
  <c r="D167" i="3"/>
  <c r="R167" i="3" s="1"/>
  <c r="D168" i="3"/>
  <c r="D169" i="3"/>
  <c r="D170" i="3"/>
  <c r="D171" i="3"/>
  <c r="R171" i="3" s="1"/>
  <c r="D172" i="3"/>
  <c r="D173" i="3"/>
  <c r="R173" i="3" s="1"/>
  <c r="D174" i="3"/>
  <c r="D175" i="3"/>
  <c r="R175" i="3" s="1"/>
  <c r="D176" i="3"/>
  <c r="R176" i="3" s="1"/>
  <c r="D177" i="3"/>
  <c r="D178" i="3"/>
  <c r="D179" i="3"/>
  <c r="R179" i="3" s="1"/>
  <c r="D180" i="3"/>
  <c r="D181" i="3"/>
  <c r="D182" i="3"/>
  <c r="D183" i="3"/>
  <c r="R183" i="3" s="1"/>
  <c r="D184" i="3"/>
  <c r="D185" i="3"/>
  <c r="R185" i="3" s="1"/>
  <c r="D186" i="3"/>
  <c r="D187" i="3"/>
  <c r="R187" i="3" s="1"/>
  <c r="D188" i="3"/>
  <c r="R188" i="3" s="1"/>
  <c r="D189" i="3"/>
  <c r="D190" i="3"/>
  <c r="D191" i="3"/>
  <c r="R191" i="3" s="1"/>
  <c r="D192" i="3"/>
  <c r="D193" i="3"/>
  <c r="D194" i="3"/>
  <c r="D195" i="3"/>
  <c r="R195" i="3" s="1"/>
  <c r="D196" i="3"/>
  <c r="D197" i="3"/>
  <c r="R197" i="3" s="1"/>
  <c r="D198" i="3"/>
  <c r="D199" i="3"/>
  <c r="R199" i="3" s="1"/>
  <c r="D200" i="3"/>
  <c r="R200" i="3" s="1"/>
  <c r="D201" i="3"/>
  <c r="D202" i="3"/>
  <c r="D203" i="3"/>
  <c r="R203" i="3" s="1"/>
  <c r="D204" i="3"/>
  <c r="D205" i="3"/>
  <c r="D206" i="3"/>
  <c r="D207" i="3"/>
  <c r="R207" i="3" s="1"/>
  <c r="D208" i="3"/>
  <c r="D209" i="3"/>
  <c r="R209" i="3" s="1"/>
  <c r="D210" i="3"/>
  <c r="D211" i="3"/>
  <c r="R211" i="3" s="1"/>
  <c r="D212" i="3"/>
  <c r="R212" i="3" s="1"/>
  <c r="D213" i="3"/>
  <c r="D214" i="3"/>
  <c r="D215" i="3"/>
  <c r="R215" i="3" s="1"/>
  <c r="D216" i="3"/>
  <c r="D217" i="3"/>
  <c r="D218" i="3"/>
  <c r="D219" i="3"/>
  <c r="R219" i="3" s="1"/>
  <c r="D220" i="3"/>
  <c r="D221" i="3"/>
  <c r="R221" i="3" s="1"/>
  <c r="D222" i="3"/>
  <c r="D223" i="3"/>
  <c r="R223" i="3" s="1"/>
  <c r="D224" i="3"/>
  <c r="R224" i="3" s="1"/>
  <c r="D225" i="3"/>
  <c r="D226" i="3"/>
  <c r="D227" i="3"/>
  <c r="R227" i="3" s="1"/>
  <c r="D228" i="3"/>
  <c r="D229" i="3"/>
  <c r="D230" i="3"/>
  <c r="D231" i="3"/>
  <c r="R231" i="3" s="1"/>
  <c r="D232" i="3"/>
  <c r="D233" i="3"/>
  <c r="R233" i="3" s="1"/>
  <c r="D234" i="3"/>
  <c r="D235" i="3"/>
  <c r="R235" i="3" s="1"/>
  <c r="D236" i="3"/>
  <c r="R236" i="3" s="1"/>
  <c r="D237" i="3"/>
  <c r="D238" i="3"/>
  <c r="D239" i="3"/>
  <c r="R239" i="3" s="1"/>
  <c r="D240" i="3"/>
  <c r="D241" i="3"/>
  <c r="D242" i="3"/>
  <c r="D243" i="3"/>
  <c r="R243" i="3" s="1"/>
  <c r="D244" i="3"/>
  <c r="D245" i="3"/>
  <c r="R245" i="3" s="1"/>
  <c r="D246" i="3"/>
  <c r="D247" i="3"/>
  <c r="R247" i="3" s="1"/>
  <c r="D248" i="3"/>
  <c r="R248" i="3" s="1"/>
  <c r="D249" i="3"/>
  <c r="D250" i="3"/>
  <c r="D251" i="3"/>
  <c r="R251" i="3" s="1"/>
  <c r="D252" i="3"/>
  <c r="D253" i="3"/>
  <c r="D254" i="3"/>
  <c r="D255" i="3"/>
  <c r="R255" i="3" s="1"/>
  <c r="D256" i="3"/>
  <c r="D257" i="3"/>
  <c r="R257" i="3" s="1"/>
  <c r="D258" i="3"/>
  <c r="D259" i="3"/>
  <c r="R259" i="3" s="1"/>
  <c r="D260" i="3"/>
  <c r="R260" i="3" s="1"/>
  <c r="D261" i="3"/>
  <c r="D262" i="3"/>
  <c r="D263" i="3"/>
  <c r="R263" i="3" s="1"/>
  <c r="D264" i="3"/>
  <c r="D265" i="3"/>
  <c r="D266" i="3"/>
  <c r="D267" i="3"/>
  <c r="R267" i="3" s="1"/>
  <c r="D268" i="3"/>
  <c r="D269" i="3"/>
  <c r="R269" i="3" s="1"/>
  <c r="D270" i="3"/>
  <c r="D271" i="3"/>
  <c r="R271" i="3" s="1"/>
  <c r="V271" i="3" s="1"/>
  <c r="D272" i="3"/>
  <c r="R272" i="3" s="1"/>
  <c r="D273" i="3"/>
  <c r="D274" i="3"/>
  <c r="D275" i="3"/>
  <c r="R275" i="3" s="1"/>
  <c r="D276" i="3"/>
  <c r="D277" i="3"/>
  <c r="D278" i="3"/>
  <c r="D279" i="3"/>
  <c r="R279" i="3" s="1"/>
  <c r="D280" i="3"/>
  <c r="D281" i="3"/>
  <c r="R281" i="3" s="1"/>
  <c r="D282" i="3"/>
  <c r="D283" i="3"/>
  <c r="R283" i="3" s="1"/>
  <c r="V283" i="3" s="1"/>
  <c r="D284" i="3"/>
  <c r="R284" i="3" s="1"/>
  <c r="D285" i="3"/>
  <c r="D286" i="3"/>
  <c r="D287" i="3"/>
  <c r="R287" i="3" s="1"/>
  <c r="D288" i="3"/>
  <c r="D289" i="3"/>
  <c r="D290" i="3"/>
  <c r="D291" i="3"/>
  <c r="R291" i="3" s="1"/>
  <c r="D292" i="3"/>
  <c r="D293" i="3"/>
  <c r="R293" i="3" s="1"/>
  <c r="D294" i="3"/>
  <c r="D295" i="3"/>
  <c r="R295" i="3" s="1"/>
  <c r="V295" i="3" s="1"/>
  <c r="D296" i="3"/>
  <c r="R296" i="3" s="1"/>
  <c r="D297" i="3"/>
  <c r="D298" i="3"/>
  <c r="D299" i="3"/>
  <c r="R299" i="3" s="1"/>
  <c r="D300" i="3"/>
  <c r="D301" i="3"/>
  <c r="D302" i="3"/>
  <c r="D303" i="3"/>
  <c r="R303" i="3" s="1"/>
  <c r="D304" i="3"/>
  <c r="D305" i="3"/>
  <c r="R305" i="3" s="1"/>
  <c r="D306" i="3"/>
  <c r="D307" i="3"/>
  <c r="R307" i="3" s="1"/>
  <c r="V307" i="3" s="1"/>
  <c r="D308" i="3"/>
  <c r="R308" i="3" s="1"/>
  <c r="D309" i="3"/>
  <c r="D310" i="3"/>
  <c r="D311" i="3"/>
  <c r="R311" i="3" s="1"/>
  <c r="D312" i="3"/>
  <c r="D313" i="3"/>
  <c r="D314" i="3"/>
  <c r="D315" i="3"/>
  <c r="R315" i="3" s="1"/>
  <c r="D316" i="3"/>
  <c r="D317" i="3"/>
  <c r="R317" i="3" s="1"/>
  <c r="D318" i="3"/>
  <c r="D319" i="3"/>
  <c r="R319" i="3" s="1"/>
  <c r="V319" i="3" s="1"/>
  <c r="D320" i="3"/>
  <c r="R320" i="3" s="1"/>
  <c r="D321" i="3"/>
  <c r="D322" i="3"/>
  <c r="D323" i="3"/>
  <c r="R323" i="3" s="1"/>
  <c r="D324" i="3"/>
  <c r="D325" i="3"/>
  <c r="D326" i="3"/>
  <c r="D327" i="3"/>
  <c r="R327" i="3" s="1"/>
  <c r="D328" i="3"/>
  <c r="D329" i="3"/>
  <c r="R329" i="3" s="1"/>
  <c r="D330" i="3"/>
  <c r="D331" i="3"/>
  <c r="R331" i="3" s="1"/>
  <c r="V331" i="3" s="1"/>
  <c r="D332" i="3"/>
  <c r="R332" i="3" s="1"/>
  <c r="D333" i="3"/>
  <c r="D334" i="3"/>
  <c r="D335" i="3"/>
  <c r="R335" i="3" s="1"/>
  <c r="D336" i="3"/>
  <c r="D337" i="3"/>
  <c r="D338" i="3"/>
  <c r="D339" i="3"/>
  <c r="R339" i="3" s="1"/>
  <c r="D340" i="3"/>
  <c r="D341" i="3"/>
  <c r="R341" i="3" s="1"/>
  <c r="D342" i="3"/>
  <c r="D343" i="3"/>
  <c r="R343" i="3" s="1"/>
  <c r="V343" i="3" s="1"/>
  <c r="D344" i="3"/>
  <c r="R344" i="3" s="1"/>
  <c r="D345" i="3"/>
  <c r="D346" i="3"/>
  <c r="D347" i="3"/>
  <c r="R347" i="3" s="1"/>
  <c r="D348" i="3"/>
  <c r="D349" i="3"/>
  <c r="D350" i="3"/>
  <c r="D351" i="3"/>
  <c r="R351" i="3" s="1"/>
  <c r="D352" i="3"/>
  <c r="D353" i="3"/>
  <c r="R353" i="3" s="1"/>
  <c r="D354" i="3"/>
  <c r="D355" i="3"/>
  <c r="R355" i="3" s="1"/>
  <c r="V355" i="3" s="1"/>
  <c r="D356" i="3"/>
  <c r="R356" i="3" s="1"/>
  <c r="D357" i="3"/>
  <c r="D358" i="3"/>
  <c r="D359" i="3"/>
  <c r="R359" i="3" s="1"/>
  <c r="D360" i="3"/>
  <c r="D361" i="3"/>
  <c r="D362" i="3"/>
  <c r="D363" i="3"/>
  <c r="R363" i="3" s="1"/>
  <c r="D364" i="3"/>
  <c r="D365" i="3"/>
  <c r="R365" i="3" s="1"/>
  <c r="D366" i="3"/>
  <c r="D367" i="3"/>
  <c r="R367" i="3" s="1"/>
  <c r="V367" i="3" s="1"/>
  <c r="D368" i="3"/>
  <c r="R368" i="3" s="1"/>
  <c r="D369" i="3"/>
  <c r="D370" i="3"/>
  <c r="D371" i="3"/>
  <c r="R371" i="3" s="1"/>
  <c r="D372" i="3"/>
  <c r="D373" i="3"/>
  <c r="D374" i="3"/>
  <c r="D375" i="3"/>
  <c r="R375" i="3" s="1"/>
  <c r="D376" i="3"/>
  <c r="D377" i="3"/>
  <c r="R377" i="3" s="1"/>
  <c r="D378" i="3"/>
  <c r="D379" i="3"/>
  <c r="R379" i="3" s="1"/>
  <c r="V379" i="3" s="1"/>
  <c r="D380" i="3"/>
  <c r="R380" i="3" s="1"/>
  <c r="D381" i="3"/>
  <c r="D382" i="3"/>
  <c r="D383" i="3"/>
  <c r="R383" i="3" s="1"/>
  <c r="D384" i="3"/>
  <c r="D385" i="3"/>
  <c r="D386" i="3"/>
  <c r="D387" i="3"/>
  <c r="R387" i="3" s="1"/>
  <c r="D388" i="3"/>
  <c r="D389" i="3"/>
  <c r="R389" i="3" s="1"/>
  <c r="D390" i="3"/>
  <c r="D391" i="3"/>
  <c r="R391" i="3" s="1"/>
  <c r="V391" i="3" s="1"/>
  <c r="D392" i="3"/>
  <c r="R392" i="3" s="1"/>
  <c r="D393" i="3"/>
  <c r="D394" i="3"/>
  <c r="D395" i="3"/>
  <c r="R395" i="3" s="1"/>
  <c r="D396" i="3"/>
  <c r="D397" i="3"/>
  <c r="D398" i="3"/>
  <c r="D399" i="3"/>
  <c r="R399" i="3" s="1"/>
  <c r="D400" i="3"/>
  <c r="D401" i="3"/>
  <c r="R401" i="3" s="1"/>
  <c r="D402" i="3"/>
  <c r="D403" i="3"/>
  <c r="R403" i="3" s="1"/>
  <c r="V403" i="3" s="1"/>
  <c r="D404" i="3"/>
  <c r="R404" i="3" s="1"/>
  <c r="D405" i="3"/>
  <c r="D406" i="3"/>
  <c r="D407" i="3"/>
  <c r="R407" i="3" s="1"/>
  <c r="D408" i="3"/>
  <c r="D409" i="3"/>
  <c r="D410" i="3"/>
  <c r="D411" i="3"/>
  <c r="R411" i="3" s="1"/>
  <c r="D412" i="3"/>
  <c r="D413" i="3"/>
  <c r="R413" i="3" s="1"/>
  <c r="D414" i="3"/>
  <c r="D415" i="3"/>
  <c r="R415" i="3" s="1"/>
  <c r="V415" i="3" s="1"/>
  <c r="D416" i="3"/>
  <c r="R416" i="3" s="1"/>
  <c r="D417" i="3"/>
  <c r="D418" i="3"/>
  <c r="D419" i="3"/>
  <c r="R419" i="3" s="1"/>
  <c r="D420" i="3"/>
  <c r="D421" i="3"/>
  <c r="D422" i="3"/>
  <c r="D423" i="3"/>
  <c r="R423" i="3" s="1"/>
  <c r="D424" i="3"/>
  <c r="D425" i="3"/>
  <c r="R425" i="3" s="1"/>
  <c r="D426" i="3"/>
  <c r="D427" i="3"/>
  <c r="R427" i="3" s="1"/>
  <c r="V427" i="3" s="1"/>
  <c r="D428" i="3"/>
  <c r="R428" i="3" s="1"/>
  <c r="D429" i="3"/>
  <c r="D430" i="3"/>
  <c r="D431" i="3"/>
  <c r="R431" i="3" s="1"/>
  <c r="D432" i="3"/>
  <c r="D433" i="3"/>
  <c r="D434" i="3"/>
  <c r="D435" i="3"/>
  <c r="R435" i="3" s="1"/>
  <c r="D436" i="3"/>
  <c r="D437" i="3"/>
  <c r="R437" i="3" s="1"/>
  <c r="D438" i="3"/>
  <c r="D439" i="3"/>
  <c r="R439" i="3" s="1"/>
  <c r="V439" i="3" s="1"/>
  <c r="D440" i="3"/>
  <c r="R440" i="3" s="1"/>
  <c r="D441" i="3"/>
  <c r="D442" i="3"/>
  <c r="D443" i="3"/>
  <c r="R443" i="3" s="1"/>
  <c r="D444" i="3"/>
  <c r="D445" i="3"/>
  <c r="D446" i="3"/>
  <c r="D447" i="3"/>
  <c r="R447" i="3" s="1"/>
  <c r="D448" i="3"/>
  <c r="D449" i="3"/>
  <c r="R449" i="3" s="1"/>
  <c r="D450" i="3"/>
  <c r="D451" i="3"/>
  <c r="R451" i="3" s="1"/>
  <c r="V451" i="3" s="1"/>
  <c r="D452" i="3"/>
  <c r="R452" i="3" s="1"/>
  <c r="D453" i="3"/>
  <c r="D454" i="3"/>
  <c r="D455" i="3"/>
  <c r="R455" i="3" s="1"/>
  <c r="D456" i="3"/>
  <c r="D457" i="3"/>
  <c r="D458" i="3"/>
  <c r="D459" i="3"/>
  <c r="R459" i="3" s="1"/>
  <c r="D460" i="3"/>
  <c r="D461" i="3"/>
  <c r="R461" i="3" s="1"/>
  <c r="D462" i="3"/>
  <c r="D463" i="3"/>
  <c r="R463" i="3" s="1"/>
  <c r="V463" i="3" s="1"/>
  <c r="D464" i="3"/>
  <c r="R464" i="3" s="1"/>
  <c r="D465" i="3"/>
  <c r="D466" i="3"/>
  <c r="D467" i="3"/>
  <c r="R467" i="3" s="1"/>
  <c r="D468" i="3"/>
  <c r="D469" i="3"/>
  <c r="D470" i="3"/>
  <c r="D471" i="3"/>
  <c r="R471" i="3" s="1"/>
  <c r="D472" i="3"/>
  <c r="D473" i="3"/>
  <c r="R473" i="3" s="1"/>
  <c r="D474" i="3"/>
  <c r="D475" i="3"/>
  <c r="R475" i="3" s="1"/>
  <c r="V475" i="3" s="1"/>
  <c r="D476" i="3"/>
  <c r="R476" i="3" s="1"/>
  <c r="D477" i="3"/>
  <c r="D478" i="3"/>
  <c r="D479" i="3"/>
  <c r="R479" i="3" s="1"/>
  <c r="D480" i="3"/>
  <c r="D481" i="3"/>
  <c r="D482" i="3"/>
  <c r="D483" i="3"/>
  <c r="R483" i="3" s="1"/>
  <c r="D484" i="3"/>
  <c r="D485" i="3"/>
  <c r="R485" i="3" s="1"/>
  <c r="D486" i="3"/>
  <c r="D487" i="3"/>
  <c r="R487" i="3" s="1"/>
  <c r="V487" i="3" s="1"/>
  <c r="D488" i="3"/>
  <c r="R488" i="3" s="1"/>
  <c r="D489" i="3"/>
  <c r="D490" i="3"/>
  <c r="D491" i="3"/>
  <c r="R491" i="3" s="1"/>
  <c r="D492" i="3"/>
  <c r="D493" i="3"/>
  <c r="D494" i="3"/>
  <c r="D495" i="3"/>
  <c r="R495" i="3" s="1"/>
  <c r="D496" i="3"/>
  <c r="D497" i="3"/>
  <c r="R497" i="3" s="1"/>
  <c r="D498" i="3"/>
  <c r="D499" i="3"/>
  <c r="R499" i="3" s="1"/>
  <c r="V499" i="3" s="1"/>
  <c r="D500" i="3"/>
  <c r="R500" i="3" s="1"/>
  <c r="D501" i="3"/>
  <c r="D502" i="3"/>
  <c r="D503" i="3"/>
  <c r="R503" i="3" s="1"/>
  <c r="D504" i="3"/>
  <c r="D505" i="3"/>
  <c r="D506" i="3"/>
  <c r="D507" i="3"/>
  <c r="R507" i="3" s="1"/>
  <c r="D508" i="3"/>
  <c r="D509" i="3"/>
  <c r="R509" i="3" s="1"/>
  <c r="D510" i="3"/>
  <c r="D511" i="3"/>
  <c r="R511" i="3" s="1"/>
  <c r="V511" i="3" s="1"/>
  <c r="D512" i="3"/>
  <c r="R512" i="3" s="1"/>
  <c r="D513" i="3"/>
  <c r="D514" i="3"/>
  <c r="D515" i="3"/>
  <c r="R515" i="3" s="1"/>
  <c r="D516" i="3"/>
  <c r="D517" i="3"/>
  <c r="D518" i="3"/>
  <c r="D519" i="3"/>
  <c r="R519" i="3" s="1"/>
  <c r="D520" i="3"/>
  <c r="D521" i="3"/>
  <c r="R521" i="3" s="1"/>
  <c r="D522" i="3"/>
  <c r="D523" i="3"/>
  <c r="R523" i="3" s="1"/>
  <c r="V523" i="3" s="1"/>
  <c r="D524" i="3"/>
  <c r="R524" i="3" s="1"/>
  <c r="D525" i="3"/>
  <c r="D526" i="3"/>
  <c r="D527" i="3"/>
  <c r="R527" i="3" s="1"/>
  <c r="D528" i="3"/>
  <c r="D529" i="3"/>
  <c r="D530" i="3"/>
  <c r="D531" i="3"/>
  <c r="R531" i="3" s="1"/>
  <c r="D532" i="3"/>
  <c r="D533" i="3"/>
  <c r="R533" i="3" s="1"/>
  <c r="D534" i="3"/>
  <c r="D535" i="3"/>
  <c r="R535" i="3" s="1"/>
  <c r="V535" i="3" s="1"/>
  <c r="D536" i="3"/>
  <c r="R536" i="3" s="1"/>
  <c r="D537" i="3"/>
  <c r="D538" i="3"/>
  <c r="D539" i="3"/>
  <c r="R539" i="3" s="1"/>
  <c r="D540" i="3"/>
  <c r="D541" i="3"/>
  <c r="D542" i="3"/>
  <c r="D543" i="3"/>
  <c r="R543" i="3" s="1"/>
  <c r="D544" i="3"/>
  <c r="D545" i="3"/>
  <c r="R545" i="3" s="1"/>
  <c r="D546" i="3"/>
  <c r="D547" i="3"/>
  <c r="R547" i="3" s="1"/>
  <c r="V547" i="3" s="1"/>
  <c r="D548" i="3"/>
  <c r="R548" i="3" s="1"/>
  <c r="D549" i="3"/>
  <c r="D550" i="3"/>
  <c r="D551" i="3"/>
  <c r="R551" i="3" s="1"/>
  <c r="D552" i="3"/>
  <c r="D553" i="3"/>
  <c r="D554" i="3"/>
  <c r="D555" i="3"/>
  <c r="R555" i="3" s="1"/>
  <c r="D556" i="3"/>
  <c r="D557" i="3"/>
  <c r="R557" i="3" s="1"/>
  <c r="D558" i="3"/>
  <c r="D559" i="3"/>
  <c r="R559" i="3" s="1"/>
  <c r="V559" i="3" s="1"/>
  <c r="D560" i="3"/>
  <c r="R560" i="3" s="1"/>
  <c r="D561" i="3"/>
  <c r="D562" i="3"/>
  <c r="D563" i="3"/>
  <c r="R563" i="3" s="1"/>
  <c r="D564" i="3"/>
  <c r="D565" i="3"/>
  <c r="D566" i="3"/>
  <c r="D567" i="3"/>
  <c r="R567" i="3" s="1"/>
  <c r="D568" i="3"/>
  <c r="D569" i="3"/>
  <c r="R569" i="3" s="1"/>
  <c r="D570" i="3"/>
  <c r="D571" i="3"/>
  <c r="R571" i="3" s="1"/>
  <c r="V571" i="3" s="1"/>
  <c r="D572" i="3"/>
  <c r="R572" i="3" s="1"/>
  <c r="D573" i="3"/>
  <c r="D574" i="3"/>
  <c r="D575" i="3"/>
  <c r="R575" i="3" s="1"/>
  <c r="D576" i="3"/>
  <c r="D577" i="3"/>
  <c r="D578" i="3"/>
  <c r="D579" i="3"/>
  <c r="R579" i="3" s="1"/>
  <c r="D580" i="3"/>
  <c r="D581" i="3"/>
  <c r="R581" i="3" s="1"/>
  <c r="D582" i="3"/>
  <c r="D583" i="3"/>
  <c r="R583" i="3" s="1"/>
  <c r="V583" i="3" s="1"/>
  <c r="D584" i="3"/>
  <c r="R584" i="3" s="1"/>
  <c r="D585" i="3"/>
  <c r="D586" i="3"/>
  <c r="D587" i="3"/>
  <c r="R587" i="3" s="1"/>
  <c r="D588" i="3"/>
  <c r="D589" i="3"/>
  <c r="D590" i="3"/>
  <c r="D591" i="3"/>
  <c r="R591" i="3" s="1"/>
  <c r="D592" i="3"/>
  <c r="D593" i="3"/>
  <c r="R593" i="3" s="1"/>
  <c r="D594" i="3"/>
  <c r="D595" i="3"/>
  <c r="R595" i="3" s="1"/>
  <c r="V595" i="3" s="1"/>
  <c r="D596" i="3"/>
  <c r="R596" i="3" s="1"/>
  <c r="D597" i="3"/>
  <c r="D598" i="3"/>
  <c r="D599" i="3"/>
  <c r="R599" i="3" s="1"/>
  <c r="D600" i="3"/>
  <c r="D601" i="3"/>
  <c r="D602" i="3"/>
  <c r="D603" i="3"/>
  <c r="R603" i="3" s="1"/>
  <c r="D604" i="3"/>
  <c r="D605" i="3"/>
  <c r="R605" i="3" s="1"/>
  <c r="D606" i="3"/>
  <c r="D607" i="3"/>
  <c r="R607" i="3" s="1"/>
  <c r="V607" i="3" s="1"/>
  <c r="D608" i="3"/>
  <c r="R608" i="3" s="1"/>
  <c r="D609" i="3"/>
  <c r="D610" i="3"/>
  <c r="D611" i="3"/>
  <c r="R611" i="3" s="1"/>
  <c r="D612" i="3"/>
  <c r="D613" i="3"/>
  <c r="D614" i="3"/>
  <c r="D615" i="3"/>
  <c r="R615" i="3" s="1"/>
  <c r="D616" i="3"/>
  <c r="D617" i="3"/>
  <c r="R617" i="3" s="1"/>
  <c r="D618" i="3"/>
  <c r="D619" i="3"/>
  <c r="R619" i="3" s="1"/>
  <c r="V619" i="3" s="1"/>
  <c r="D620" i="3"/>
  <c r="R620" i="3" s="1"/>
  <c r="D621" i="3"/>
  <c r="D622" i="3"/>
  <c r="D623" i="3"/>
  <c r="R623" i="3" s="1"/>
  <c r="D624" i="3"/>
  <c r="D625" i="3"/>
  <c r="D626" i="3"/>
  <c r="D627" i="3"/>
  <c r="R627" i="3" s="1"/>
  <c r="D628" i="3"/>
  <c r="D629" i="3"/>
  <c r="R629" i="3" s="1"/>
  <c r="D630" i="3"/>
  <c r="D631" i="3"/>
  <c r="R631" i="3" s="1"/>
  <c r="V631" i="3" s="1"/>
  <c r="D632" i="3"/>
  <c r="R632" i="3" s="1"/>
  <c r="D633" i="3"/>
  <c r="D634" i="3"/>
  <c r="D635" i="3"/>
  <c r="R635" i="3" s="1"/>
  <c r="D636" i="3"/>
  <c r="D637" i="3"/>
  <c r="D638" i="3"/>
  <c r="D639" i="3"/>
  <c r="R639" i="3" s="1"/>
  <c r="D640" i="3"/>
  <c r="D641" i="3"/>
  <c r="R641" i="3" s="1"/>
  <c r="D642" i="3"/>
  <c r="D643" i="3"/>
  <c r="R643" i="3" s="1"/>
  <c r="V643" i="3" s="1"/>
  <c r="D644" i="3"/>
  <c r="R644" i="3" s="1"/>
  <c r="D645" i="3"/>
  <c r="D646" i="3"/>
  <c r="D647" i="3"/>
  <c r="R647" i="3" s="1"/>
  <c r="D648" i="3"/>
  <c r="D649" i="3"/>
  <c r="D650" i="3"/>
  <c r="D651" i="3"/>
  <c r="R651" i="3" s="1"/>
  <c r="D652" i="3"/>
  <c r="D653" i="3"/>
  <c r="R653" i="3" s="1"/>
  <c r="D654" i="3"/>
  <c r="D655" i="3"/>
  <c r="R655" i="3" s="1"/>
  <c r="V655" i="3" s="1"/>
  <c r="D656" i="3"/>
  <c r="R656" i="3" s="1"/>
  <c r="D657" i="3"/>
  <c r="D658" i="3"/>
  <c r="D659" i="3"/>
  <c r="R659" i="3" s="1"/>
  <c r="D660" i="3"/>
  <c r="D661" i="3"/>
  <c r="D662" i="3"/>
  <c r="D663" i="3"/>
  <c r="R663" i="3" s="1"/>
  <c r="D664" i="3"/>
  <c r="D665" i="3"/>
  <c r="R665" i="3" s="1"/>
  <c r="D666" i="3"/>
  <c r="D667" i="3"/>
  <c r="R667" i="3" s="1"/>
  <c r="V667" i="3" s="1"/>
  <c r="D668" i="3"/>
  <c r="R668" i="3" s="1"/>
  <c r="D669" i="3"/>
  <c r="D670" i="3"/>
  <c r="D671" i="3"/>
  <c r="R671" i="3" s="1"/>
  <c r="D672" i="3"/>
  <c r="D673" i="3"/>
  <c r="D674" i="3"/>
  <c r="D675" i="3"/>
  <c r="R675" i="3" s="1"/>
  <c r="D676" i="3"/>
  <c r="D677" i="3"/>
  <c r="R677" i="3" s="1"/>
  <c r="D678" i="3"/>
  <c r="D679" i="3"/>
  <c r="R679" i="3" s="1"/>
  <c r="V679" i="3" s="1"/>
  <c r="D680" i="3"/>
  <c r="R680" i="3" s="1"/>
  <c r="D681" i="3"/>
  <c r="D682" i="3"/>
  <c r="D683" i="3"/>
  <c r="R683" i="3" s="1"/>
  <c r="D684" i="3"/>
  <c r="D685" i="3"/>
  <c r="D686" i="3"/>
  <c r="D687" i="3"/>
  <c r="R687" i="3" s="1"/>
  <c r="D688" i="3"/>
  <c r="D689" i="3"/>
  <c r="R689" i="3" s="1"/>
  <c r="D690" i="3"/>
  <c r="D691" i="3"/>
  <c r="R691" i="3" s="1"/>
  <c r="V691" i="3" s="1"/>
  <c r="D692" i="3"/>
  <c r="R692" i="3" s="1"/>
  <c r="D693" i="3"/>
  <c r="D694" i="3"/>
  <c r="D695" i="3"/>
  <c r="R695" i="3" s="1"/>
  <c r="D696" i="3"/>
  <c r="D697" i="3"/>
  <c r="D698" i="3"/>
  <c r="D699" i="3"/>
  <c r="R699" i="3" s="1"/>
  <c r="D700" i="3"/>
  <c r="D701" i="3"/>
  <c r="R701" i="3" s="1"/>
  <c r="D702" i="3"/>
  <c r="D703" i="3"/>
  <c r="R703" i="3" s="1"/>
  <c r="V703" i="3" s="1"/>
  <c r="D704" i="3"/>
  <c r="R704" i="3" s="1"/>
  <c r="D705" i="3"/>
  <c r="D706" i="3"/>
  <c r="D707" i="3"/>
  <c r="R707" i="3" s="1"/>
  <c r="D708" i="3"/>
  <c r="D709" i="3"/>
  <c r="D710" i="3"/>
  <c r="D711" i="3"/>
  <c r="R711" i="3" s="1"/>
  <c r="D712" i="3"/>
  <c r="D713" i="3"/>
  <c r="R713" i="3" s="1"/>
  <c r="D714" i="3"/>
  <c r="D715" i="3"/>
  <c r="R715" i="3" s="1"/>
  <c r="V715" i="3" s="1"/>
  <c r="D716" i="3"/>
  <c r="R716" i="3" s="1"/>
  <c r="D717" i="3"/>
  <c r="D718" i="3"/>
  <c r="D719" i="3"/>
  <c r="R719" i="3" s="1"/>
  <c r="D720" i="3"/>
  <c r="D721" i="3"/>
  <c r="D722" i="3"/>
  <c r="D723" i="3"/>
  <c r="R723" i="3" s="1"/>
  <c r="D724" i="3"/>
  <c r="D725" i="3"/>
  <c r="R725" i="3" s="1"/>
  <c r="D726" i="3"/>
  <c r="D727" i="3"/>
  <c r="R727" i="3" s="1"/>
  <c r="V727" i="3" s="1"/>
  <c r="D728" i="3"/>
  <c r="R728" i="3" s="1"/>
  <c r="D729" i="3"/>
  <c r="D730" i="3"/>
  <c r="D731" i="3"/>
  <c r="R731" i="3" s="1"/>
  <c r="D732" i="3"/>
  <c r="D733" i="3"/>
  <c r="D734" i="3"/>
  <c r="D735" i="3"/>
  <c r="R735" i="3" s="1"/>
  <c r="D736" i="3"/>
  <c r="D737" i="3"/>
  <c r="R737" i="3" s="1"/>
  <c r="D738" i="3"/>
  <c r="D739" i="3"/>
  <c r="R739" i="3" s="1"/>
  <c r="V739" i="3" s="1"/>
  <c r="D740" i="3"/>
  <c r="R740" i="3" s="1"/>
  <c r="D741" i="3"/>
  <c r="D742" i="3"/>
  <c r="D743" i="3"/>
  <c r="R743" i="3" s="1"/>
  <c r="D744" i="3"/>
  <c r="D745" i="3"/>
  <c r="D746" i="3"/>
  <c r="D747" i="3"/>
  <c r="R747" i="3" s="1"/>
  <c r="D748" i="3"/>
  <c r="D749" i="3"/>
  <c r="R749" i="3" s="1"/>
  <c r="D750" i="3"/>
  <c r="D751" i="3"/>
  <c r="R751" i="3" s="1"/>
  <c r="V751" i="3" s="1"/>
  <c r="D752" i="3"/>
  <c r="R752" i="3" s="1"/>
  <c r="D753" i="3"/>
  <c r="D754" i="3"/>
  <c r="D755" i="3"/>
  <c r="R755" i="3" s="1"/>
  <c r="D756" i="3"/>
  <c r="D757" i="3"/>
  <c r="D758" i="3"/>
  <c r="D759" i="3"/>
  <c r="R759" i="3" s="1"/>
  <c r="D760" i="3"/>
  <c r="D761" i="3"/>
  <c r="R761" i="3" s="1"/>
  <c r="D762" i="3"/>
  <c r="D763" i="3"/>
  <c r="R763" i="3" s="1"/>
  <c r="V763" i="3" s="1"/>
  <c r="D764" i="3"/>
  <c r="R764" i="3" s="1"/>
  <c r="D765" i="3"/>
  <c r="D766" i="3"/>
  <c r="D767" i="3"/>
  <c r="R767" i="3" s="1"/>
  <c r="D768" i="3"/>
  <c r="D769" i="3"/>
  <c r="D770" i="3"/>
  <c r="D771" i="3"/>
  <c r="R771" i="3" s="1"/>
  <c r="D772" i="3"/>
  <c r="D773" i="3"/>
  <c r="R773" i="3" s="1"/>
  <c r="D774" i="3"/>
  <c r="D775" i="3"/>
  <c r="R775" i="3" s="1"/>
  <c r="V775" i="3" s="1"/>
  <c r="D776" i="3"/>
  <c r="R776" i="3" s="1"/>
  <c r="D777" i="3"/>
  <c r="D778" i="3"/>
  <c r="D779" i="3"/>
  <c r="R779" i="3" s="1"/>
  <c r="D780" i="3"/>
  <c r="D781" i="3"/>
  <c r="D782" i="3"/>
  <c r="D783" i="3"/>
  <c r="R783" i="3" s="1"/>
  <c r="D784" i="3"/>
  <c r="D785" i="3"/>
  <c r="R785" i="3" s="1"/>
  <c r="D786" i="3"/>
  <c r="D787" i="3"/>
  <c r="R787" i="3" s="1"/>
  <c r="V787" i="3" s="1"/>
  <c r="D788" i="3"/>
  <c r="R788" i="3" s="1"/>
  <c r="D789" i="3"/>
  <c r="D790" i="3"/>
  <c r="D791" i="3"/>
  <c r="R791" i="3" s="1"/>
  <c r="D792" i="3"/>
  <c r="D793" i="3"/>
  <c r="D794" i="3"/>
  <c r="D795" i="3"/>
  <c r="R795" i="3" s="1"/>
  <c r="D796" i="3"/>
  <c r="D797" i="3"/>
  <c r="R797" i="3" s="1"/>
  <c r="D798" i="3"/>
  <c r="D799" i="3"/>
  <c r="R799" i="3" s="1"/>
  <c r="V799" i="3" s="1"/>
  <c r="D800" i="3"/>
  <c r="R800" i="3" s="1"/>
  <c r="D801" i="3"/>
  <c r="D802" i="3"/>
  <c r="D803" i="3"/>
  <c r="R803" i="3" s="1"/>
  <c r="D804" i="3"/>
  <c r="D805" i="3"/>
  <c r="D806" i="3"/>
  <c r="D807" i="3"/>
  <c r="R807" i="3" s="1"/>
  <c r="D808" i="3"/>
  <c r="D809" i="3"/>
  <c r="R809" i="3" s="1"/>
  <c r="D810" i="3"/>
  <c r="D811" i="3"/>
  <c r="R811" i="3" s="1"/>
  <c r="V811" i="3" s="1"/>
  <c r="D812" i="3"/>
  <c r="R812" i="3" s="1"/>
  <c r="D813" i="3"/>
  <c r="D814" i="3"/>
  <c r="D815" i="3"/>
  <c r="R815" i="3" s="1"/>
  <c r="D816" i="3"/>
  <c r="D817" i="3"/>
  <c r="D818" i="3"/>
  <c r="D819" i="3"/>
  <c r="R819" i="3" s="1"/>
  <c r="D820" i="3"/>
  <c r="D821" i="3"/>
  <c r="R821" i="3" s="1"/>
  <c r="D822" i="3"/>
  <c r="D823" i="3"/>
  <c r="R823" i="3" s="1"/>
  <c r="V823" i="3" s="1"/>
  <c r="D824" i="3"/>
  <c r="R824" i="3" s="1"/>
  <c r="D825" i="3"/>
  <c r="D826" i="3"/>
  <c r="D827" i="3"/>
  <c r="R827" i="3" s="1"/>
  <c r="D828" i="3"/>
  <c r="D829" i="3"/>
  <c r="D830" i="3"/>
  <c r="D831" i="3"/>
  <c r="R831" i="3" s="1"/>
  <c r="D832" i="3"/>
  <c r="D833" i="3"/>
  <c r="R833" i="3" s="1"/>
  <c r="V833" i="3" s="1"/>
  <c r="D834" i="3"/>
  <c r="D835" i="3"/>
  <c r="R835" i="3" s="1"/>
  <c r="V835" i="3" s="1"/>
  <c r="D836" i="3"/>
  <c r="R836" i="3" s="1"/>
  <c r="D837" i="3"/>
  <c r="D838" i="3"/>
  <c r="D839" i="3"/>
  <c r="R839" i="3" s="1"/>
  <c r="D840" i="3"/>
  <c r="D841" i="3"/>
  <c r="D842" i="3"/>
  <c r="D843" i="3"/>
  <c r="R843" i="3" s="1"/>
  <c r="D844" i="3"/>
  <c r="D845" i="3"/>
  <c r="R845" i="3" s="1"/>
  <c r="V845" i="3" s="1"/>
  <c r="D846" i="3"/>
  <c r="D847" i="3"/>
  <c r="R847" i="3" s="1"/>
  <c r="V847" i="3" s="1"/>
  <c r="D848" i="3"/>
  <c r="R848" i="3" s="1"/>
  <c r="D849" i="3"/>
  <c r="D850" i="3"/>
  <c r="D851" i="3"/>
  <c r="R851" i="3" s="1"/>
  <c r="D852" i="3"/>
  <c r="D853" i="3"/>
  <c r="D854" i="3"/>
  <c r="D855" i="3"/>
  <c r="R855" i="3" s="1"/>
  <c r="D856" i="3"/>
  <c r="D857" i="3"/>
  <c r="R857" i="3" s="1"/>
  <c r="V857" i="3" s="1"/>
  <c r="D858" i="3"/>
  <c r="D859" i="3"/>
  <c r="R859" i="3" s="1"/>
  <c r="V859" i="3" s="1"/>
  <c r="D860" i="3"/>
  <c r="R860" i="3" s="1"/>
  <c r="D861" i="3"/>
  <c r="D862" i="3"/>
  <c r="D863" i="3"/>
  <c r="R863" i="3" s="1"/>
  <c r="D864" i="3"/>
  <c r="D865" i="3"/>
  <c r="D866" i="3"/>
  <c r="D867" i="3"/>
  <c r="R867" i="3" s="1"/>
  <c r="D868" i="3"/>
  <c r="D869" i="3"/>
  <c r="R869" i="3" s="1"/>
  <c r="V869" i="3" s="1"/>
  <c r="D870" i="3"/>
  <c r="D871" i="3"/>
  <c r="R871" i="3" s="1"/>
  <c r="V871" i="3" s="1"/>
  <c r="D872" i="3"/>
  <c r="R872" i="3" s="1"/>
  <c r="D873" i="3"/>
  <c r="D874" i="3"/>
  <c r="D875" i="3"/>
  <c r="R875" i="3" s="1"/>
  <c r="D876" i="3"/>
  <c r="D877" i="3"/>
  <c r="D878" i="3"/>
  <c r="D879" i="3"/>
  <c r="R879" i="3" s="1"/>
  <c r="D880" i="3"/>
  <c r="D881" i="3"/>
  <c r="R881" i="3" s="1"/>
  <c r="V881" i="3" s="1"/>
  <c r="D882" i="3"/>
  <c r="D883" i="3"/>
  <c r="R883" i="3" s="1"/>
  <c r="V883" i="3" s="1"/>
  <c r="D884" i="3"/>
  <c r="R884" i="3" s="1"/>
  <c r="D885" i="3"/>
  <c r="D886" i="3"/>
  <c r="D887" i="3"/>
  <c r="R887" i="3" s="1"/>
  <c r="D888" i="3"/>
  <c r="D889" i="3"/>
  <c r="D890" i="3"/>
  <c r="D891" i="3"/>
  <c r="R891" i="3" s="1"/>
  <c r="D892" i="3"/>
  <c r="D893" i="3"/>
  <c r="R893" i="3" s="1"/>
  <c r="V893" i="3" s="1"/>
  <c r="D894" i="3"/>
  <c r="D895" i="3"/>
  <c r="R895" i="3" s="1"/>
  <c r="V895" i="3" s="1"/>
  <c r="D896" i="3"/>
  <c r="R896" i="3" s="1"/>
  <c r="D897" i="3"/>
  <c r="D898" i="3"/>
  <c r="D899" i="3"/>
  <c r="R899" i="3" s="1"/>
  <c r="D900" i="3"/>
  <c r="D901" i="3"/>
  <c r="D902" i="3"/>
  <c r="D903" i="3"/>
  <c r="R903" i="3" s="1"/>
  <c r="D904" i="3"/>
  <c r="D905" i="3"/>
  <c r="R905" i="3" s="1"/>
  <c r="V905" i="3" s="1"/>
  <c r="D906" i="3"/>
  <c r="D907" i="3"/>
  <c r="R907" i="3" s="1"/>
  <c r="V907" i="3" s="1"/>
  <c r="D908" i="3"/>
  <c r="R908" i="3" s="1"/>
  <c r="D909" i="3"/>
  <c r="D910" i="3"/>
  <c r="D911" i="3"/>
  <c r="R911" i="3" s="1"/>
  <c r="D912" i="3"/>
  <c r="D913" i="3"/>
  <c r="D914" i="3"/>
  <c r="D915" i="3"/>
  <c r="R915" i="3" s="1"/>
  <c r="D916" i="3"/>
  <c r="D917" i="3"/>
  <c r="R917" i="3" s="1"/>
  <c r="V917" i="3" s="1"/>
  <c r="D918" i="3"/>
  <c r="D919" i="3"/>
  <c r="R919" i="3" s="1"/>
  <c r="V919" i="3" s="1"/>
  <c r="D920" i="3"/>
  <c r="R920" i="3" s="1"/>
  <c r="D921" i="3"/>
  <c r="D922" i="3"/>
  <c r="D923" i="3"/>
  <c r="R923" i="3" s="1"/>
  <c r="D924" i="3"/>
  <c r="D925" i="3"/>
  <c r="D926" i="3"/>
  <c r="D927" i="3"/>
  <c r="R927" i="3" s="1"/>
  <c r="D928" i="3"/>
  <c r="D929" i="3"/>
  <c r="R929" i="3" s="1"/>
  <c r="V929" i="3" s="1"/>
  <c r="D930" i="3"/>
  <c r="D931" i="3"/>
  <c r="R931" i="3" s="1"/>
  <c r="V931" i="3" s="1"/>
  <c r="D932" i="3"/>
  <c r="R932" i="3" s="1"/>
  <c r="D933" i="3"/>
  <c r="D934" i="3"/>
  <c r="D935" i="3"/>
  <c r="R935" i="3" s="1"/>
  <c r="D936" i="3"/>
  <c r="D937" i="3"/>
  <c r="D938" i="3"/>
  <c r="D939" i="3"/>
  <c r="R939" i="3" s="1"/>
  <c r="D940" i="3"/>
  <c r="D941" i="3"/>
  <c r="R941" i="3" s="1"/>
  <c r="V941" i="3" s="1"/>
  <c r="D942" i="3"/>
  <c r="D943" i="3"/>
  <c r="R943" i="3" s="1"/>
  <c r="V943" i="3" s="1"/>
  <c r="D944" i="3"/>
  <c r="R944" i="3" s="1"/>
  <c r="D945" i="3"/>
  <c r="D946" i="3"/>
  <c r="D947" i="3"/>
  <c r="R947" i="3" s="1"/>
  <c r="D948" i="3"/>
  <c r="D949" i="3"/>
  <c r="D950" i="3"/>
  <c r="D951" i="3"/>
  <c r="R951" i="3" s="1"/>
  <c r="D952" i="3"/>
  <c r="D953" i="3"/>
  <c r="R953" i="3" s="1"/>
  <c r="V953" i="3" s="1"/>
  <c r="D954" i="3"/>
  <c r="D955" i="3"/>
  <c r="R955" i="3" s="1"/>
  <c r="V955" i="3" s="1"/>
  <c r="D956" i="3"/>
  <c r="R956" i="3" s="1"/>
  <c r="D957" i="3"/>
  <c r="D958" i="3"/>
  <c r="D959" i="3"/>
  <c r="R959" i="3" s="1"/>
  <c r="D960" i="3"/>
  <c r="D961" i="3"/>
  <c r="D962" i="3"/>
  <c r="D963" i="3"/>
  <c r="R963" i="3" s="1"/>
  <c r="D964" i="3"/>
  <c r="D965" i="3"/>
  <c r="R965" i="3" s="1"/>
  <c r="V965" i="3" s="1"/>
  <c r="D966" i="3"/>
  <c r="D967" i="3"/>
  <c r="R967" i="3" s="1"/>
  <c r="V967" i="3" s="1"/>
  <c r="D968" i="3"/>
  <c r="R968" i="3" s="1"/>
  <c r="D969" i="3"/>
  <c r="D970" i="3"/>
  <c r="D971" i="3"/>
  <c r="R971" i="3" s="1"/>
  <c r="D972" i="3"/>
  <c r="D973" i="3"/>
  <c r="D974" i="3"/>
  <c r="D975" i="3"/>
  <c r="R975" i="3" s="1"/>
  <c r="D976" i="3"/>
  <c r="D977" i="3"/>
  <c r="R977" i="3" s="1"/>
  <c r="V977" i="3" s="1"/>
  <c r="D978" i="3"/>
  <c r="D979" i="3"/>
  <c r="R979" i="3" s="1"/>
  <c r="V979" i="3" s="1"/>
  <c r="D980" i="3"/>
  <c r="R980" i="3" s="1"/>
  <c r="D981" i="3"/>
  <c r="D982" i="3"/>
  <c r="D983" i="3"/>
  <c r="R983" i="3" s="1"/>
  <c r="D984" i="3"/>
  <c r="D985" i="3"/>
  <c r="D986" i="3"/>
  <c r="D987" i="3"/>
  <c r="R987" i="3" s="1"/>
  <c r="D988" i="3"/>
  <c r="D989" i="3"/>
  <c r="R989" i="3" s="1"/>
  <c r="V989" i="3" s="1"/>
  <c r="D990" i="3"/>
  <c r="D991" i="3"/>
  <c r="R991" i="3" s="1"/>
  <c r="V991" i="3" s="1"/>
  <c r="D992" i="3"/>
  <c r="R992" i="3" s="1"/>
  <c r="D993" i="3"/>
  <c r="D994" i="3"/>
  <c r="D995" i="3"/>
  <c r="R995" i="3" s="1"/>
  <c r="D996" i="3"/>
  <c r="D997" i="3"/>
  <c r="D998" i="3"/>
  <c r="D999" i="3"/>
  <c r="R999" i="3" s="1"/>
  <c r="D1000" i="3"/>
  <c r="D1001" i="3"/>
  <c r="R1001" i="3" s="1"/>
  <c r="V1001" i="3" s="1"/>
  <c r="D1002" i="3"/>
  <c r="D1003" i="3"/>
  <c r="R1003" i="3" s="1"/>
  <c r="V1003" i="3" s="1"/>
  <c r="D1004" i="3"/>
  <c r="R1004" i="3" s="1"/>
  <c r="D1005" i="3"/>
  <c r="D1006" i="3"/>
  <c r="D1007" i="3"/>
  <c r="R1007" i="3" s="1"/>
  <c r="D1008" i="3"/>
  <c r="D1009" i="3"/>
  <c r="D1010" i="3"/>
  <c r="D1011" i="3"/>
  <c r="R1011" i="3" s="1"/>
  <c r="D1012" i="3"/>
  <c r="D1013" i="3"/>
  <c r="R1013" i="3" s="1"/>
  <c r="V1013" i="3" s="1"/>
  <c r="D1014" i="3"/>
  <c r="D1015" i="3"/>
  <c r="R1015" i="3" s="1"/>
  <c r="V1015" i="3" s="1"/>
  <c r="D1016" i="3"/>
  <c r="R1016" i="3" s="1"/>
  <c r="D1017" i="3"/>
  <c r="D1018" i="3"/>
  <c r="D1019" i="3"/>
  <c r="R1019" i="3" s="1"/>
  <c r="D1020" i="3"/>
  <c r="D1021" i="3"/>
  <c r="D1022" i="3"/>
  <c r="D1023" i="3"/>
  <c r="R1023" i="3" s="1"/>
  <c r="D1024" i="3"/>
  <c r="D1025" i="3"/>
  <c r="R1025" i="3" s="1"/>
  <c r="V1025" i="3" s="1"/>
  <c r="D1026" i="3"/>
  <c r="D1027" i="3"/>
  <c r="R1027" i="3" s="1"/>
  <c r="V1027" i="3" s="1"/>
  <c r="D1028" i="3"/>
  <c r="R1028" i="3" s="1"/>
  <c r="D1029" i="3"/>
  <c r="D1030" i="3"/>
  <c r="D1031" i="3"/>
  <c r="R1031" i="3" s="1"/>
  <c r="D1032" i="3"/>
  <c r="D1033" i="3"/>
  <c r="D1034" i="3"/>
  <c r="D1035" i="3"/>
  <c r="R1035" i="3" s="1"/>
  <c r="D1036" i="3"/>
  <c r="D1037" i="3"/>
  <c r="R1037" i="3" s="1"/>
  <c r="V1037" i="3" s="1"/>
  <c r="D1038" i="3"/>
  <c r="D1039" i="3"/>
  <c r="R1039" i="3" s="1"/>
  <c r="V1039" i="3" s="1"/>
  <c r="D1040" i="3"/>
  <c r="R1040" i="3" s="1"/>
  <c r="D1041" i="3"/>
  <c r="D1042" i="3"/>
  <c r="D1043" i="3"/>
  <c r="R1043" i="3" s="1"/>
  <c r="D1044" i="3"/>
  <c r="D1045" i="3"/>
  <c r="D1046" i="3"/>
  <c r="D1047" i="3"/>
  <c r="R1047" i="3" s="1"/>
  <c r="D1048" i="3"/>
  <c r="D1049" i="3"/>
  <c r="R1049" i="3" s="1"/>
  <c r="V1049" i="3" s="1"/>
  <c r="D1050" i="3"/>
  <c r="D1051" i="3"/>
  <c r="R1051" i="3" s="1"/>
  <c r="V1051" i="3" s="1"/>
  <c r="D1052" i="3"/>
  <c r="R1052" i="3" s="1"/>
  <c r="D1053" i="3"/>
  <c r="D1054" i="3"/>
  <c r="D1055" i="3"/>
  <c r="R1055" i="3" s="1"/>
  <c r="D1056" i="3"/>
  <c r="D1057" i="3"/>
  <c r="D1058" i="3"/>
  <c r="D1059" i="3"/>
  <c r="R1059" i="3" s="1"/>
  <c r="D1060" i="3"/>
  <c r="D1061" i="3"/>
  <c r="R1061" i="3" s="1"/>
  <c r="V1061" i="3" s="1"/>
  <c r="D1062" i="3"/>
  <c r="D1063" i="3"/>
  <c r="R1063" i="3" s="1"/>
  <c r="V1063" i="3" s="1"/>
  <c r="D1064" i="3"/>
  <c r="R1064" i="3" s="1"/>
  <c r="D1065" i="3"/>
  <c r="D1066" i="3"/>
  <c r="D1067" i="3"/>
  <c r="R1067" i="3" s="1"/>
  <c r="D1068" i="3"/>
  <c r="D1069" i="3"/>
  <c r="D1070" i="3"/>
  <c r="D1071" i="3"/>
  <c r="R1071" i="3" s="1"/>
  <c r="D1072" i="3"/>
  <c r="D1073" i="3"/>
  <c r="R1073" i="3" s="1"/>
  <c r="V1073" i="3" s="1"/>
  <c r="D1074" i="3"/>
  <c r="D1075" i="3"/>
  <c r="R1075" i="3" s="1"/>
  <c r="V1075" i="3" s="1"/>
  <c r="D1076" i="3"/>
  <c r="R1076" i="3" s="1"/>
  <c r="D1077" i="3"/>
  <c r="D1078" i="3"/>
  <c r="D1079" i="3"/>
  <c r="R1079" i="3" s="1"/>
  <c r="D1080" i="3"/>
  <c r="D1081" i="3"/>
  <c r="D1082" i="3"/>
  <c r="D1083" i="3"/>
  <c r="R1083" i="3" s="1"/>
  <c r="D1084" i="3"/>
  <c r="D1085" i="3"/>
  <c r="R1085" i="3" s="1"/>
  <c r="V1085" i="3" s="1"/>
  <c r="D1086" i="3"/>
  <c r="D1087" i="3"/>
  <c r="R1087" i="3" s="1"/>
  <c r="V1087" i="3" s="1"/>
  <c r="D1088" i="3"/>
  <c r="R1088" i="3" s="1"/>
  <c r="D1089" i="3"/>
  <c r="D1090" i="3"/>
  <c r="D1091" i="3"/>
  <c r="R1091" i="3" s="1"/>
  <c r="D1092" i="3"/>
  <c r="D1093" i="3"/>
  <c r="D1094" i="3"/>
  <c r="D1095" i="3"/>
  <c r="R1095" i="3" s="1"/>
  <c r="D1096" i="3"/>
  <c r="D1097" i="3"/>
  <c r="R1097" i="3" s="1"/>
  <c r="V1097" i="3" s="1"/>
  <c r="D1098" i="3"/>
  <c r="D1099" i="3"/>
  <c r="R1099" i="3" s="1"/>
  <c r="V1099" i="3" s="1"/>
  <c r="D1100" i="3"/>
  <c r="R1100" i="3" s="1"/>
  <c r="D1101" i="3"/>
  <c r="D1102" i="3"/>
  <c r="D1103" i="3"/>
  <c r="R1103" i="3" s="1"/>
  <c r="D1104" i="3"/>
  <c r="D1105" i="3"/>
  <c r="D1106" i="3"/>
  <c r="D1107" i="3"/>
  <c r="R1107" i="3" s="1"/>
  <c r="D1108" i="3"/>
  <c r="D1109" i="3"/>
  <c r="R1109" i="3" s="1"/>
  <c r="V1109" i="3" s="1"/>
  <c r="D1110" i="3"/>
  <c r="D1111" i="3"/>
  <c r="R1111" i="3" s="1"/>
  <c r="V1111" i="3" s="1"/>
  <c r="D1112" i="3"/>
  <c r="R1112" i="3" s="1"/>
  <c r="D1113" i="3"/>
  <c r="D1114" i="3"/>
  <c r="D1115" i="3"/>
  <c r="R1115" i="3" s="1"/>
  <c r="D1116" i="3"/>
  <c r="D1117" i="3"/>
  <c r="D1118" i="3"/>
  <c r="D1119" i="3"/>
  <c r="R1119" i="3" s="1"/>
  <c r="D1120" i="3"/>
  <c r="D1121" i="3"/>
  <c r="R1121" i="3" s="1"/>
  <c r="V1121" i="3" s="1"/>
  <c r="D1122" i="3"/>
  <c r="D1123" i="3"/>
  <c r="R1123" i="3" s="1"/>
  <c r="V1123" i="3" s="1"/>
  <c r="D1124" i="3"/>
  <c r="R1124" i="3" s="1"/>
  <c r="D1125" i="3"/>
  <c r="D1126" i="3"/>
  <c r="D1127" i="3"/>
  <c r="R1127" i="3" s="1"/>
  <c r="D1128" i="3"/>
  <c r="D1129" i="3"/>
  <c r="D1130" i="3"/>
  <c r="D1131" i="3"/>
  <c r="R1131" i="3" s="1"/>
  <c r="D1132" i="3"/>
  <c r="D1133" i="3"/>
  <c r="R1133" i="3" s="1"/>
  <c r="V1133" i="3" s="1"/>
  <c r="D1134" i="3"/>
  <c r="D1135" i="3"/>
  <c r="R1135" i="3" s="1"/>
  <c r="V1135" i="3" s="1"/>
  <c r="D1136" i="3"/>
  <c r="R1136" i="3" s="1"/>
  <c r="D1137" i="3"/>
  <c r="D1138" i="3"/>
  <c r="D1139" i="3"/>
  <c r="R1139" i="3" s="1"/>
  <c r="D1140" i="3"/>
  <c r="D1141" i="3"/>
  <c r="D1142" i="3"/>
  <c r="D1143" i="3"/>
  <c r="R1143" i="3" s="1"/>
  <c r="D1144" i="3"/>
  <c r="D1145" i="3"/>
  <c r="R1145" i="3" s="1"/>
  <c r="V1145" i="3" s="1"/>
  <c r="D1146" i="3"/>
  <c r="D1147" i="3"/>
  <c r="R1147" i="3" s="1"/>
  <c r="V1147" i="3" s="1"/>
  <c r="D1148" i="3"/>
  <c r="R1148" i="3" s="1"/>
  <c r="D1149" i="3"/>
  <c r="D1150" i="3"/>
  <c r="D1151" i="3"/>
  <c r="R1151" i="3" s="1"/>
  <c r="D1152" i="3"/>
  <c r="D1153" i="3"/>
  <c r="D1154" i="3"/>
  <c r="D1155" i="3"/>
  <c r="R1155" i="3" s="1"/>
  <c r="D1156" i="3"/>
  <c r="D1157" i="3"/>
  <c r="R1157" i="3" s="1"/>
  <c r="V1157" i="3" s="1"/>
  <c r="D1158" i="3"/>
  <c r="D1159" i="3"/>
  <c r="R1159" i="3" s="1"/>
  <c r="V1159" i="3" s="1"/>
  <c r="D1160" i="3"/>
  <c r="R1160" i="3" s="1"/>
  <c r="D1161" i="3"/>
  <c r="D1162" i="3"/>
  <c r="D1163" i="3"/>
  <c r="R1163" i="3" s="1"/>
  <c r="D1164" i="3"/>
  <c r="D1165" i="3"/>
  <c r="D1166" i="3"/>
  <c r="D1167" i="3"/>
  <c r="R1167" i="3" s="1"/>
  <c r="D1168" i="3"/>
  <c r="D1169" i="3"/>
  <c r="R1169" i="3" s="1"/>
  <c r="V1169" i="3" s="1"/>
  <c r="D1170" i="3"/>
  <c r="D1171" i="3"/>
  <c r="R1171" i="3" s="1"/>
  <c r="V1171" i="3" s="1"/>
  <c r="D1172" i="3"/>
  <c r="R1172" i="3" s="1"/>
  <c r="D1173" i="3"/>
  <c r="D1174" i="3"/>
  <c r="D1175" i="3"/>
  <c r="R1175" i="3" s="1"/>
  <c r="D1176" i="3"/>
  <c r="D1177" i="3"/>
  <c r="D1178" i="3"/>
  <c r="D1179" i="3"/>
  <c r="R1179" i="3" s="1"/>
  <c r="D1180" i="3"/>
  <c r="D1181" i="3"/>
  <c r="R1181" i="3" s="1"/>
  <c r="V1181" i="3" s="1"/>
  <c r="D1182" i="3"/>
  <c r="D1183" i="3"/>
  <c r="R1183" i="3" s="1"/>
  <c r="V1183" i="3" s="1"/>
  <c r="D1184" i="3"/>
  <c r="R1184" i="3" s="1"/>
  <c r="D1185" i="3"/>
  <c r="D1186" i="3"/>
  <c r="D1187" i="3"/>
  <c r="R1187" i="3" s="1"/>
  <c r="D1188" i="3"/>
  <c r="D1189" i="3"/>
  <c r="D1190" i="3"/>
  <c r="D1191" i="3"/>
  <c r="R1191" i="3" s="1"/>
  <c r="D1192" i="3"/>
  <c r="D1193" i="3"/>
  <c r="R1193" i="3" s="1"/>
  <c r="V1193" i="3" s="1"/>
  <c r="D1194" i="3"/>
  <c r="D1195" i="3"/>
  <c r="R1195" i="3" s="1"/>
  <c r="V1195" i="3" s="1"/>
  <c r="D1196" i="3"/>
  <c r="R1196" i="3" s="1"/>
  <c r="D1197" i="3"/>
  <c r="D1198" i="3"/>
  <c r="D1199" i="3"/>
  <c r="R1199" i="3" s="1"/>
  <c r="D1200" i="3"/>
  <c r="D1201" i="3"/>
  <c r="D1202" i="3"/>
  <c r="D1203" i="3"/>
  <c r="R1203" i="3" s="1"/>
  <c r="D1204" i="3"/>
  <c r="D1205" i="3"/>
  <c r="R1205" i="3" s="1"/>
  <c r="V1205" i="3" s="1"/>
  <c r="D1206" i="3"/>
  <c r="D1207" i="3"/>
  <c r="R1207" i="3" s="1"/>
  <c r="V1207" i="3" s="1"/>
  <c r="D1208" i="3"/>
  <c r="R1208" i="3" s="1"/>
  <c r="D1209" i="3"/>
  <c r="D1210" i="3"/>
  <c r="D1211" i="3"/>
  <c r="R1211" i="3" s="1"/>
  <c r="D1212" i="3"/>
  <c r="D1213" i="3"/>
  <c r="D1214" i="3"/>
  <c r="D1215" i="3"/>
  <c r="R1215" i="3" s="1"/>
  <c r="D1216" i="3"/>
  <c r="D1217" i="3"/>
  <c r="R1217" i="3" s="1"/>
  <c r="V1217" i="3" s="1"/>
  <c r="D1218" i="3"/>
  <c r="D1219" i="3"/>
  <c r="R1219" i="3" s="1"/>
  <c r="V1219" i="3" s="1"/>
  <c r="D1220" i="3"/>
  <c r="R1220" i="3" s="1"/>
  <c r="D1221" i="3"/>
  <c r="D1222" i="3"/>
  <c r="D1223" i="3"/>
  <c r="R1223" i="3" s="1"/>
  <c r="D1224" i="3"/>
  <c r="D1225" i="3"/>
  <c r="D1226" i="3"/>
  <c r="D1227" i="3"/>
  <c r="R1227" i="3" s="1"/>
  <c r="D1228" i="3"/>
  <c r="D1229" i="3"/>
  <c r="R1229" i="3" s="1"/>
  <c r="V1229" i="3" s="1"/>
  <c r="D1230" i="3"/>
  <c r="D1231" i="3"/>
  <c r="R1231" i="3" s="1"/>
  <c r="V1231" i="3" s="1"/>
  <c r="D1232" i="3"/>
  <c r="R1232" i="3" s="1"/>
  <c r="D1233" i="3"/>
  <c r="D1234" i="3"/>
  <c r="D1235" i="3"/>
  <c r="R1235" i="3" s="1"/>
  <c r="D1236" i="3"/>
  <c r="D1237" i="3"/>
  <c r="D1238" i="3"/>
  <c r="D1239" i="3"/>
  <c r="R1239" i="3" s="1"/>
  <c r="D1240" i="3"/>
  <c r="D1241" i="3"/>
  <c r="R1241" i="3" s="1"/>
  <c r="V1241" i="3" s="1"/>
  <c r="D1242" i="3"/>
  <c r="D1243" i="3"/>
  <c r="R1243" i="3" s="1"/>
  <c r="V1243" i="3" s="1"/>
  <c r="D1244" i="3"/>
  <c r="R1244" i="3" s="1"/>
  <c r="D1245" i="3"/>
  <c r="D1246" i="3"/>
  <c r="D1247" i="3"/>
  <c r="R1247" i="3" s="1"/>
  <c r="D1248" i="3"/>
  <c r="D1249" i="3"/>
  <c r="D1250" i="3"/>
  <c r="D1251" i="3"/>
  <c r="R1251" i="3" s="1"/>
  <c r="D1252" i="3"/>
  <c r="D1253" i="3"/>
  <c r="R1253" i="3" s="1"/>
  <c r="V1253" i="3" s="1"/>
  <c r="D1254" i="3"/>
  <c r="D1255" i="3"/>
  <c r="R1255" i="3" s="1"/>
  <c r="V1255" i="3" s="1"/>
  <c r="D1256" i="3"/>
  <c r="R1256" i="3" s="1"/>
  <c r="D1257" i="3"/>
  <c r="D1258" i="3"/>
  <c r="D1259" i="3"/>
  <c r="R1259" i="3" s="1"/>
  <c r="D1260" i="3"/>
  <c r="D1261" i="3"/>
  <c r="D1262" i="3"/>
  <c r="D1263" i="3"/>
  <c r="R1263" i="3" s="1"/>
  <c r="D1264" i="3"/>
  <c r="D1265" i="3"/>
  <c r="R1265" i="3" s="1"/>
  <c r="V1265" i="3" s="1"/>
  <c r="D1266" i="3"/>
  <c r="D1267" i="3"/>
  <c r="R1267" i="3" s="1"/>
  <c r="V1267" i="3" s="1"/>
  <c r="D1268" i="3"/>
  <c r="R1268" i="3" s="1"/>
  <c r="D1269" i="3"/>
  <c r="D1270" i="3"/>
  <c r="D1271" i="3"/>
  <c r="R1271" i="3" s="1"/>
  <c r="D1272" i="3"/>
  <c r="D1273" i="3"/>
  <c r="D1274" i="3"/>
  <c r="D1275" i="3"/>
  <c r="R1275" i="3" s="1"/>
  <c r="D1276" i="3"/>
  <c r="D1277" i="3"/>
  <c r="R1277" i="3" s="1"/>
  <c r="V1277" i="3" s="1"/>
  <c r="D1278" i="3"/>
  <c r="D1279" i="3"/>
  <c r="R1279" i="3" s="1"/>
  <c r="V1279" i="3" s="1"/>
  <c r="D1280" i="3"/>
  <c r="R1280" i="3" s="1"/>
  <c r="D1281" i="3"/>
  <c r="D1282" i="3"/>
  <c r="D1283" i="3"/>
  <c r="R1283" i="3" s="1"/>
  <c r="D1284" i="3"/>
  <c r="D1285" i="3"/>
  <c r="D1286" i="3"/>
  <c r="D1287" i="3"/>
  <c r="R1287" i="3" s="1"/>
  <c r="D1288" i="3"/>
  <c r="D1289" i="3"/>
  <c r="R1289" i="3" s="1"/>
  <c r="V1289" i="3" s="1"/>
  <c r="D1290" i="3"/>
  <c r="D1291" i="3"/>
  <c r="R1291" i="3" s="1"/>
  <c r="V1291" i="3" s="1"/>
  <c r="D1292" i="3"/>
  <c r="R1292" i="3" s="1"/>
  <c r="D1293" i="3"/>
  <c r="D1294" i="3"/>
  <c r="D1295" i="3"/>
  <c r="R1295" i="3" s="1"/>
  <c r="D1296" i="3"/>
  <c r="D1297" i="3"/>
  <c r="D1298" i="3"/>
  <c r="D1299" i="3"/>
  <c r="R1299" i="3" s="1"/>
  <c r="D1300" i="3"/>
  <c r="D1301" i="3"/>
  <c r="R1301" i="3" s="1"/>
  <c r="V1301" i="3" s="1"/>
  <c r="D1302" i="3"/>
  <c r="D1303" i="3"/>
  <c r="R1303" i="3" s="1"/>
  <c r="V1303" i="3" s="1"/>
  <c r="D1304" i="3"/>
  <c r="R1304" i="3" s="1"/>
  <c r="D1305" i="3"/>
  <c r="D1306" i="3"/>
  <c r="D1307" i="3"/>
  <c r="R1307" i="3" s="1"/>
  <c r="D1308" i="3"/>
  <c r="D1309" i="3"/>
  <c r="D1310" i="3"/>
  <c r="D1311" i="3"/>
  <c r="R1311" i="3" s="1"/>
  <c r="D1312" i="3"/>
  <c r="D1313" i="3"/>
  <c r="R1313" i="3" s="1"/>
  <c r="V1313" i="3" s="1"/>
  <c r="D1314" i="3"/>
  <c r="D1315" i="3"/>
  <c r="R1315" i="3" s="1"/>
  <c r="V1315" i="3" s="1"/>
  <c r="D1316" i="3"/>
  <c r="R1316" i="3" s="1"/>
  <c r="D1317" i="3"/>
  <c r="D1318" i="3"/>
  <c r="D1319" i="3"/>
  <c r="R1319" i="3" s="1"/>
  <c r="D1320" i="3"/>
  <c r="D1321" i="3"/>
  <c r="D1322" i="3"/>
  <c r="D1323" i="3"/>
  <c r="R1323" i="3" s="1"/>
  <c r="D1324" i="3"/>
  <c r="D1325" i="3"/>
  <c r="R1325" i="3" s="1"/>
  <c r="V1325" i="3" s="1"/>
  <c r="D1326" i="3"/>
  <c r="D1327" i="3"/>
  <c r="R1327" i="3" s="1"/>
  <c r="V1327" i="3" s="1"/>
  <c r="D1328" i="3"/>
  <c r="R1328" i="3" s="1"/>
  <c r="D1329" i="3"/>
  <c r="D1330" i="3"/>
  <c r="D1331" i="3"/>
  <c r="R1331" i="3" s="1"/>
  <c r="D1332" i="3"/>
  <c r="D1333" i="3"/>
  <c r="D1334" i="3"/>
  <c r="D1335" i="3"/>
  <c r="R1335" i="3" s="1"/>
  <c r="D1336" i="3"/>
  <c r="D1337" i="3"/>
  <c r="R1337" i="3" s="1"/>
  <c r="V1337" i="3" s="1"/>
  <c r="D1338" i="3"/>
  <c r="D1339" i="3"/>
  <c r="R1339" i="3" s="1"/>
  <c r="V1339" i="3" s="1"/>
  <c r="D1340" i="3"/>
  <c r="R1340" i="3" s="1"/>
  <c r="D1341" i="3"/>
  <c r="D1342" i="3"/>
  <c r="D1343" i="3"/>
  <c r="R1343" i="3" s="1"/>
  <c r="D1344" i="3"/>
  <c r="D1345" i="3"/>
  <c r="D1346" i="3"/>
  <c r="D1347" i="3"/>
  <c r="R1347" i="3" s="1"/>
  <c r="D1348" i="3"/>
  <c r="D1349" i="3"/>
  <c r="R1349" i="3" s="1"/>
  <c r="V1349" i="3" s="1"/>
  <c r="D1350" i="3"/>
  <c r="D1351" i="3"/>
  <c r="R1351" i="3" s="1"/>
  <c r="V1351" i="3" s="1"/>
  <c r="D1352" i="3"/>
  <c r="R1352" i="3" s="1"/>
  <c r="D1353" i="3"/>
  <c r="D1354" i="3"/>
  <c r="D1355" i="3"/>
  <c r="R1355" i="3" s="1"/>
  <c r="D1356" i="3"/>
  <c r="D1357" i="3"/>
  <c r="D1358" i="3"/>
  <c r="D1359" i="3"/>
  <c r="R1359" i="3" s="1"/>
  <c r="D1360" i="3"/>
  <c r="D1361" i="3"/>
  <c r="R1361" i="3" s="1"/>
  <c r="V1361" i="3" s="1"/>
  <c r="D1362" i="3"/>
  <c r="D1363" i="3"/>
  <c r="R1363" i="3" s="1"/>
  <c r="V1363" i="3" s="1"/>
  <c r="D1364" i="3"/>
  <c r="R1364" i="3" s="1"/>
  <c r="D1365" i="3"/>
  <c r="D1366" i="3"/>
  <c r="D1367" i="3"/>
  <c r="R1367" i="3" s="1"/>
  <c r="D1368" i="3"/>
  <c r="D1369" i="3"/>
  <c r="D1370" i="3"/>
  <c r="D1371" i="3"/>
  <c r="R1371" i="3" s="1"/>
  <c r="D1372" i="3"/>
  <c r="D1373" i="3"/>
  <c r="R1373" i="3" s="1"/>
  <c r="V1373" i="3" s="1"/>
  <c r="D1374" i="3"/>
  <c r="D1375" i="3"/>
  <c r="R1375" i="3" s="1"/>
  <c r="V1375" i="3" s="1"/>
  <c r="D1376" i="3"/>
  <c r="R1376" i="3" s="1"/>
  <c r="D1377" i="3"/>
  <c r="D1378" i="3"/>
  <c r="D1379" i="3"/>
  <c r="R1379" i="3" s="1"/>
  <c r="D1380" i="3"/>
  <c r="D1381" i="3"/>
  <c r="D1382" i="3"/>
  <c r="D1383" i="3"/>
  <c r="R1383" i="3" s="1"/>
  <c r="D1384" i="3"/>
  <c r="D1385" i="3"/>
  <c r="R1385" i="3" s="1"/>
  <c r="V1385" i="3" s="1"/>
  <c r="D1386" i="3"/>
  <c r="D1387" i="3"/>
  <c r="R1387" i="3" s="1"/>
  <c r="V1387" i="3" s="1"/>
  <c r="D1388" i="3"/>
  <c r="R1388" i="3" s="1"/>
  <c r="D1389" i="3"/>
  <c r="D1390" i="3"/>
  <c r="D1391" i="3"/>
  <c r="R1391" i="3" s="1"/>
  <c r="D1392" i="3"/>
  <c r="D1393" i="3"/>
  <c r="D1394" i="3"/>
  <c r="D1395" i="3"/>
  <c r="R1395" i="3" s="1"/>
  <c r="D1396" i="3"/>
  <c r="D1397" i="3"/>
  <c r="R1397" i="3" s="1"/>
  <c r="V1397" i="3" s="1"/>
  <c r="D1398" i="3"/>
  <c r="D1399" i="3"/>
  <c r="R1399" i="3" s="1"/>
  <c r="V1399" i="3" s="1"/>
  <c r="D1400" i="3"/>
  <c r="R1400" i="3" s="1"/>
  <c r="D1401" i="3"/>
  <c r="D1402" i="3"/>
  <c r="D1403" i="3"/>
  <c r="R1403" i="3" s="1"/>
  <c r="D1404" i="3"/>
  <c r="D1405" i="3"/>
  <c r="D1406" i="3"/>
  <c r="D1407" i="3"/>
  <c r="R1407" i="3" s="1"/>
  <c r="D1408" i="3"/>
  <c r="D1409" i="3"/>
  <c r="R1409" i="3" s="1"/>
  <c r="V1409" i="3" s="1"/>
  <c r="D1410" i="3"/>
  <c r="D1411" i="3"/>
  <c r="R1411" i="3" s="1"/>
  <c r="V1411" i="3" s="1"/>
  <c r="D1412" i="3"/>
  <c r="R1412" i="3" s="1"/>
  <c r="D1413" i="3"/>
  <c r="D1414" i="3"/>
  <c r="D1415" i="3"/>
  <c r="R1415" i="3" s="1"/>
  <c r="D1416" i="3"/>
  <c r="D1417" i="3"/>
  <c r="D1418" i="3"/>
  <c r="D1419" i="3"/>
  <c r="R1419" i="3" s="1"/>
  <c r="D1420" i="3"/>
  <c r="D1421" i="3"/>
  <c r="R1421" i="3" s="1"/>
  <c r="V1421" i="3" s="1"/>
  <c r="D1422" i="3"/>
  <c r="D1423" i="3"/>
  <c r="R1423" i="3" s="1"/>
  <c r="V1423" i="3" s="1"/>
  <c r="D1424" i="3"/>
  <c r="R1424" i="3" s="1"/>
  <c r="D1425" i="3"/>
  <c r="D1426" i="3"/>
  <c r="D1427" i="3"/>
  <c r="R1427" i="3" s="1"/>
  <c r="D1428" i="3"/>
  <c r="D1429" i="3"/>
  <c r="D1430" i="3"/>
  <c r="D1431" i="3"/>
  <c r="R1431" i="3" s="1"/>
  <c r="D1432" i="3"/>
  <c r="D1433" i="3"/>
  <c r="R1433" i="3" s="1"/>
  <c r="V1433" i="3" s="1"/>
  <c r="D1434" i="3"/>
  <c r="D1435" i="3"/>
  <c r="R1435" i="3" s="1"/>
  <c r="V1435" i="3" s="1"/>
  <c r="D1436" i="3"/>
  <c r="R1436" i="3" s="1"/>
  <c r="D1437" i="3"/>
  <c r="D1438" i="3"/>
  <c r="D1439" i="3"/>
  <c r="R1439" i="3" s="1"/>
  <c r="D1440" i="3"/>
  <c r="D1441" i="3"/>
  <c r="D1442" i="3"/>
  <c r="D1443" i="3"/>
  <c r="R1443" i="3" s="1"/>
  <c r="D1444" i="3"/>
  <c r="D1445" i="3"/>
  <c r="R1445" i="3" s="1"/>
  <c r="D1446" i="3"/>
  <c r="D1447" i="3"/>
  <c r="R1447" i="3" s="1"/>
  <c r="V1447" i="3" s="1"/>
  <c r="D1448" i="3"/>
  <c r="R1448" i="3" s="1"/>
  <c r="D1449" i="3"/>
  <c r="D1450" i="3"/>
  <c r="D1451" i="3"/>
  <c r="R1451" i="3" s="1"/>
  <c r="D1452" i="3"/>
  <c r="D1453" i="3"/>
  <c r="D1454" i="3"/>
  <c r="D1455" i="3"/>
  <c r="R1455" i="3" s="1"/>
  <c r="D1456" i="3"/>
  <c r="D1457" i="3"/>
  <c r="R1457" i="3" s="1"/>
  <c r="D1458" i="3"/>
  <c r="D1459" i="3"/>
  <c r="R1459" i="3" s="1"/>
  <c r="V1459" i="3" s="1"/>
  <c r="D1460" i="3"/>
  <c r="R1460" i="3" s="1"/>
  <c r="D1461" i="3"/>
  <c r="D1462" i="3"/>
  <c r="D1463" i="3"/>
  <c r="R1463" i="3" s="1"/>
  <c r="D1464" i="3"/>
  <c r="D1465" i="3"/>
  <c r="D1466" i="3"/>
  <c r="D1467" i="3"/>
  <c r="R1467" i="3" s="1"/>
  <c r="D1468" i="3"/>
  <c r="D1469" i="3"/>
  <c r="R1469" i="3" s="1"/>
  <c r="D1470" i="3"/>
  <c r="D1471" i="3"/>
  <c r="R1471" i="3" s="1"/>
  <c r="V1471" i="3" s="1"/>
  <c r="D1472" i="3"/>
  <c r="R1472" i="3" s="1"/>
  <c r="D1473" i="3"/>
  <c r="D1474" i="3"/>
  <c r="D1475" i="3"/>
  <c r="R1475" i="3" s="1"/>
  <c r="D1476" i="3"/>
  <c r="D1477" i="3"/>
  <c r="D1478" i="3"/>
  <c r="D1479" i="3"/>
  <c r="R1479" i="3" s="1"/>
  <c r="D1480" i="3"/>
  <c r="D1481" i="3"/>
  <c r="R1481" i="3" s="1"/>
  <c r="D1482" i="3"/>
  <c r="D1483" i="3"/>
  <c r="R1483" i="3" s="1"/>
  <c r="V1483" i="3" s="1"/>
  <c r="D1484" i="3"/>
  <c r="R1484" i="3" s="1"/>
  <c r="D1485" i="3"/>
  <c r="D1486" i="3"/>
  <c r="D1487" i="3"/>
  <c r="R1487" i="3" s="1"/>
  <c r="D1488" i="3"/>
  <c r="D1489" i="3"/>
  <c r="D1490" i="3"/>
  <c r="D1491" i="3"/>
  <c r="R1491" i="3" s="1"/>
  <c r="D1492" i="3"/>
  <c r="D1493" i="3"/>
  <c r="R1493" i="3" s="1"/>
  <c r="D1494" i="3"/>
  <c r="D1495" i="3"/>
  <c r="R1495" i="3" s="1"/>
  <c r="V1495" i="3" s="1"/>
  <c r="D1496" i="3"/>
  <c r="R1496" i="3" s="1"/>
  <c r="D1497" i="3"/>
  <c r="D1498" i="3"/>
  <c r="D1499" i="3"/>
  <c r="R1499" i="3" s="1"/>
  <c r="D1500" i="3"/>
  <c r="D4" i="3"/>
  <c r="R4" i="3" s="1"/>
  <c r="D5" i="3"/>
  <c r="R5" i="3" s="1"/>
  <c r="D6" i="3"/>
  <c r="R6" i="3" s="1"/>
  <c r="D7" i="3"/>
  <c r="R7" i="3" s="1"/>
  <c r="D8" i="3"/>
  <c r="R8" i="3" s="1"/>
  <c r="D3" i="3"/>
  <c r="J2" i="3"/>
  <c r="I2" i="3"/>
  <c r="T2" i="3" s="1"/>
  <c r="H2" i="3"/>
  <c r="G2" i="3"/>
  <c r="F2" i="3"/>
  <c r="D2" i="3"/>
  <c r="R2" i="3" s="1"/>
  <c r="M547" i="2"/>
  <c r="S547" i="2" s="1"/>
  <c r="M955" i="2"/>
  <c r="S955" i="2" s="1"/>
  <c r="M1203" i="2"/>
  <c r="S1203" i="2" s="1"/>
  <c r="M1361" i="2"/>
  <c r="S1361" i="2" s="1"/>
  <c r="M1479" i="2"/>
  <c r="S1479" i="2" s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7" i="2"/>
  <c r="L5" i="2"/>
  <c r="L6" i="2"/>
  <c r="L2" i="2"/>
  <c r="L3" i="2"/>
  <c r="L4" i="2"/>
  <c r="J2" i="2"/>
  <c r="I2" i="2"/>
  <c r="T307" i="2" s="1"/>
  <c r="H2" i="2"/>
  <c r="G2" i="2"/>
  <c r="F2" i="2"/>
  <c r="E2" i="2"/>
  <c r="M417" i="2" s="1"/>
  <c r="S417" i="2" s="1"/>
  <c r="D2" i="2"/>
  <c r="L2" i="1"/>
  <c r="J2" i="1"/>
  <c r="I2" i="1"/>
  <c r="H2" i="1"/>
  <c r="G2" i="1"/>
  <c r="F2" i="1"/>
  <c r="E2" i="1"/>
  <c r="D2" i="1"/>
  <c r="R1157" i="1" l="1"/>
  <c r="R1417" i="1"/>
  <c r="R1253" i="1"/>
  <c r="R1404" i="1"/>
  <c r="R1236" i="1"/>
  <c r="R1390" i="1"/>
  <c r="R1220" i="1"/>
  <c r="R1377" i="1"/>
  <c r="R1205" i="1"/>
  <c r="R1364" i="1"/>
  <c r="R1188" i="1"/>
  <c r="R1351" i="1"/>
  <c r="R1172" i="1"/>
  <c r="R1495" i="1"/>
  <c r="R1338" i="1"/>
  <c r="R178" i="1"/>
  <c r="R1482" i="1"/>
  <c r="R1325" i="1"/>
  <c r="R1140" i="1"/>
  <c r="R1469" i="1"/>
  <c r="R1312" i="1"/>
  <c r="R1123" i="1"/>
  <c r="R1456" i="1"/>
  <c r="R1299" i="1"/>
  <c r="R1104" i="1"/>
  <c r="R1443" i="1"/>
  <c r="R1284" i="1"/>
  <c r="R1087" i="1"/>
  <c r="R1430" i="1"/>
  <c r="R1268" i="1"/>
  <c r="R1068" i="1"/>
  <c r="R2" i="1"/>
  <c r="R1489" i="1"/>
  <c r="R1476" i="1"/>
  <c r="R1462" i="1"/>
  <c r="R1449" i="1"/>
  <c r="R1436" i="1"/>
  <c r="R1423" i="1"/>
  <c r="R1410" i="1"/>
  <c r="R1397" i="1"/>
  <c r="R1384" i="1"/>
  <c r="R1371" i="1"/>
  <c r="R1358" i="1"/>
  <c r="R1345" i="1"/>
  <c r="R1332" i="1"/>
  <c r="R1318" i="1"/>
  <c r="R1305" i="1"/>
  <c r="R1292" i="1"/>
  <c r="R1277" i="1"/>
  <c r="R1260" i="1"/>
  <c r="R1244" i="1"/>
  <c r="R1229" i="1"/>
  <c r="R1212" i="1"/>
  <c r="R1196" i="1"/>
  <c r="R1181" i="1"/>
  <c r="R1164" i="1"/>
  <c r="R1148" i="1"/>
  <c r="R1133" i="1"/>
  <c r="R1113" i="1"/>
  <c r="R1097" i="1"/>
  <c r="R1077" i="1"/>
  <c r="R1061" i="1"/>
  <c r="R1041" i="1"/>
  <c r="R1025" i="1"/>
  <c r="R1005" i="1"/>
  <c r="R989" i="1"/>
  <c r="R969" i="1"/>
  <c r="R952" i="1"/>
  <c r="R931" i="1"/>
  <c r="R909" i="1"/>
  <c r="R888" i="1"/>
  <c r="R870" i="1"/>
  <c r="R846" i="1"/>
  <c r="R822" i="1"/>
  <c r="R796" i="1"/>
  <c r="R764" i="1"/>
  <c r="R728" i="1"/>
  <c r="R690" i="1"/>
  <c r="R626" i="1"/>
  <c r="R548" i="1"/>
  <c r="R469" i="1"/>
  <c r="R385" i="1"/>
  <c r="R289" i="1"/>
  <c r="R4" i="1"/>
  <c r="R16" i="1"/>
  <c r="R28" i="1"/>
  <c r="R40" i="1"/>
  <c r="R52" i="1"/>
  <c r="R64" i="1"/>
  <c r="R76" i="1"/>
  <c r="R88" i="1"/>
  <c r="R100" i="1"/>
  <c r="R112" i="1"/>
  <c r="R124" i="1"/>
  <c r="R136" i="1"/>
  <c r="R148" i="1"/>
  <c r="R160" i="1"/>
  <c r="R172" i="1"/>
  <c r="R184" i="1"/>
  <c r="R196" i="1"/>
  <c r="R208" i="1"/>
  <c r="R220" i="1"/>
  <c r="R232" i="1"/>
  <c r="R244" i="1"/>
  <c r="R256" i="1"/>
  <c r="R268" i="1"/>
  <c r="R280" i="1"/>
  <c r="R292" i="1"/>
  <c r="R304" i="1"/>
  <c r="R316" i="1"/>
  <c r="R328" i="1"/>
  <c r="R340" i="1"/>
  <c r="R352" i="1"/>
  <c r="R364" i="1"/>
  <c r="R376" i="1"/>
  <c r="R388" i="1"/>
  <c r="R400" i="1"/>
  <c r="R412" i="1"/>
  <c r="R424" i="1"/>
  <c r="R436" i="1"/>
  <c r="R448" i="1"/>
  <c r="R460" i="1"/>
  <c r="R472" i="1"/>
  <c r="R484" i="1"/>
  <c r="R496" i="1"/>
  <c r="R508" i="1"/>
  <c r="R520" i="1"/>
  <c r="R532" i="1"/>
  <c r="R544" i="1"/>
  <c r="R556" i="1"/>
  <c r="R568" i="1"/>
  <c r="R580" i="1"/>
  <c r="R592" i="1"/>
  <c r="R604" i="1"/>
  <c r="R616" i="1"/>
  <c r="R628" i="1"/>
  <c r="R640" i="1"/>
  <c r="R5" i="1"/>
  <c r="R17" i="1"/>
  <c r="R29" i="1"/>
  <c r="R6" i="1"/>
  <c r="R18" i="1"/>
  <c r="R30" i="1"/>
  <c r="R42" i="1"/>
  <c r="R54" i="1"/>
  <c r="R66" i="1"/>
  <c r="R78" i="1"/>
  <c r="R90" i="1"/>
  <c r="R102" i="1"/>
  <c r="R114" i="1"/>
  <c r="R126" i="1"/>
  <c r="R138" i="1"/>
  <c r="R150" i="1"/>
  <c r="R162" i="1"/>
  <c r="R174" i="1"/>
  <c r="R186" i="1"/>
  <c r="R198" i="1"/>
  <c r="R210" i="1"/>
  <c r="R222" i="1"/>
  <c r="R234" i="1"/>
  <c r="R246" i="1"/>
  <c r="R258" i="1"/>
  <c r="R270" i="1"/>
  <c r="R282" i="1"/>
  <c r="R294" i="1"/>
  <c r="R306" i="1"/>
  <c r="R318" i="1"/>
  <c r="R330" i="1"/>
  <c r="R342" i="1"/>
  <c r="R354" i="1"/>
  <c r="R366" i="1"/>
  <c r="R378" i="1"/>
  <c r="R390" i="1"/>
  <c r="R402" i="1"/>
  <c r="R7" i="1"/>
  <c r="R19" i="1"/>
  <c r="R31" i="1"/>
  <c r="R43" i="1"/>
  <c r="R55" i="1"/>
  <c r="R67" i="1"/>
  <c r="R79" i="1"/>
  <c r="R91" i="1"/>
  <c r="R103" i="1"/>
  <c r="R115" i="1"/>
  <c r="R127" i="1"/>
  <c r="R8" i="1"/>
  <c r="R20" i="1"/>
  <c r="R32" i="1"/>
  <c r="R44" i="1"/>
  <c r="R56" i="1"/>
  <c r="R68" i="1"/>
  <c r="R80" i="1"/>
  <c r="R92" i="1"/>
  <c r="R104" i="1"/>
  <c r="R116" i="1"/>
  <c r="R128" i="1"/>
  <c r="R140" i="1"/>
  <c r="R152" i="1"/>
  <c r="R164" i="1"/>
  <c r="R176" i="1"/>
  <c r="R188" i="1"/>
  <c r="R200" i="1"/>
  <c r="R212" i="1"/>
  <c r="R224" i="1"/>
  <c r="R236" i="1"/>
  <c r="R248" i="1"/>
  <c r="R260" i="1"/>
  <c r="R272" i="1"/>
  <c r="R284" i="1"/>
  <c r="R296" i="1"/>
  <c r="R308" i="1"/>
  <c r="R320" i="1"/>
  <c r="R332" i="1"/>
  <c r="R344" i="1"/>
  <c r="R356" i="1"/>
  <c r="R368" i="1"/>
  <c r="R380" i="1"/>
  <c r="R392" i="1"/>
  <c r="R404" i="1"/>
  <c r="R416" i="1"/>
  <c r="R11" i="1"/>
  <c r="R33" i="1"/>
  <c r="R49" i="1"/>
  <c r="R69" i="1"/>
  <c r="R85" i="1"/>
  <c r="R105" i="1"/>
  <c r="R121" i="1"/>
  <c r="R139" i="1"/>
  <c r="R155" i="1"/>
  <c r="R170" i="1"/>
  <c r="R187" i="1"/>
  <c r="R203" i="1"/>
  <c r="R218" i="1"/>
  <c r="R235" i="1"/>
  <c r="R251" i="1"/>
  <c r="R266" i="1"/>
  <c r="R283" i="1"/>
  <c r="R299" i="1"/>
  <c r="R314" i="1"/>
  <c r="R331" i="1"/>
  <c r="R347" i="1"/>
  <c r="R362" i="1"/>
  <c r="R379" i="1"/>
  <c r="R395" i="1"/>
  <c r="R410" i="1"/>
  <c r="R425" i="1"/>
  <c r="R438" i="1"/>
  <c r="R451" i="1"/>
  <c r="R464" i="1"/>
  <c r="R477" i="1"/>
  <c r="R490" i="1"/>
  <c r="R503" i="1"/>
  <c r="R516" i="1"/>
  <c r="R529" i="1"/>
  <c r="R542" i="1"/>
  <c r="R555" i="1"/>
  <c r="R569" i="1"/>
  <c r="R582" i="1"/>
  <c r="R595" i="1"/>
  <c r="R608" i="1"/>
  <c r="R621" i="1"/>
  <c r="R634" i="1"/>
  <c r="R647" i="1"/>
  <c r="R659" i="1"/>
  <c r="R671" i="1"/>
  <c r="R683" i="1"/>
  <c r="R695" i="1"/>
  <c r="R707" i="1"/>
  <c r="R719" i="1"/>
  <c r="R731" i="1"/>
  <c r="R743" i="1"/>
  <c r="R755" i="1"/>
  <c r="R767" i="1"/>
  <c r="R779" i="1"/>
  <c r="R791" i="1"/>
  <c r="R803" i="1"/>
  <c r="R815" i="1"/>
  <c r="R827" i="1"/>
  <c r="R839" i="1"/>
  <c r="R851" i="1"/>
  <c r="R863" i="1"/>
  <c r="R875" i="1"/>
  <c r="R887" i="1"/>
  <c r="R899" i="1"/>
  <c r="R911" i="1"/>
  <c r="R923" i="1"/>
  <c r="R935" i="1"/>
  <c r="R947" i="1"/>
  <c r="R959" i="1"/>
  <c r="R971" i="1"/>
  <c r="R983" i="1"/>
  <c r="R995" i="1"/>
  <c r="R1007" i="1"/>
  <c r="R1019" i="1"/>
  <c r="R1031" i="1"/>
  <c r="R1043" i="1"/>
  <c r="R1055" i="1"/>
  <c r="R1067" i="1"/>
  <c r="R1079" i="1"/>
  <c r="R1091" i="1"/>
  <c r="R1103" i="1"/>
  <c r="R1115" i="1"/>
  <c r="R1127" i="1"/>
  <c r="R1139" i="1"/>
  <c r="R1151" i="1"/>
  <c r="R1163" i="1"/>
  <c r="R1175" i="1"/>
  <c r="R1187" i="1"/>
  <c r="R1199" i="1"/>
  <c r="R1211" i="1"/>
  <c r="R1223" i="1"/>
  <c r="R1235" i="1"/>
  <c r="R1247" i="1"/>
  <c r="R1259" i="1"/>
  <c r="R1271" i="1"/>
  <c r="R1283" i="1"/>
  <c r="R1295" i="1"/>
  <c r="R1307" i="1"/>
  <c r="R1319" i="1"/>
  <c r="R1331" i="1"/>
  <c r="R1343" i="1"/>
  <c r="R1355" i="1"/>
  <c r="R1367" i="1"/>
  <c r="R1379" i="1"/>
  <c r="R1391" i="1"/>
  <c r="R1403" i="1"/>
  <c r="R1415" i="1"/>
  <c r="R1427" i="1"/>
  <c r="R1439" i="1"/>
  <c r="R1451" i="1"/>
  <c r="R1463" i="1"/>
  <c r="R1475" i="1"/>
  <c r="R1487" i="1"/>
  <c r="R1499" i="1"/>
  <c r="R12" i="1"/>
  <c r="R34" i="1"/>
  <c r="R50" i="1"/>
  <c r="R70" i="1"/>
  <c r="R86" i="1"/>
  <c r="R106" i="1"/>
  <c r="R122" i="1"/>
  <c r="R141" i="1"/>
  <c r="R156" i="1"/>
  <c r="R171" i="1"/>
  <c r="R189" i="1"/>
  <c r="R204" i="1"/>
  <c r="R219" i="1"/>
  <c r="R237" i="1"/>
  <c r="R252" i="1"/>
  <c r="R267" i="1"/>
  <c r="R285" i="1"/>
  <c r="R300" i="1"/>
  <c r="R315" i="1"/>
  <c r="R333" i="1"/>
  <c r="R348" i="1"/>
  <c r="R363" i="1"/>
  <c r="R381" i="1"/>
  <c r="R396" i="1"/>
  <c r="R411" i="1"/>
  <c r="R426" i="1"/>
  <c r="R439" i="1"/>
  <c r="R452" i="1"/>
  <c r="R465" i="1"/>
  <c r="R478" i="1"/>
  <c r="R491" i="1"/>
  <c r="R504" i="1"/>
  <c r="R517" i="1"/>
  <c r="R530" i="1"/>
  <c r="R543" i="1"/>
  <c r="R557" i="1"/>
  <c r="R570" i="1"/>
  <c r="R583" i="1"/>
  <c r="R596" i="1"/>
  <c r="R609" i="1"/>
  <c r="R622" i="1"/>
  <c r="R635" i="1"/>
  <c r="R648" i="1"/>
  <c r="R660" i="1"/>
  <c r="R672" i="1"/>
  <c r="R684" i="1"/>
  <c r="R696" i="1"/>
  <c r="R708" i="1"/>
  <c r="R720" i="1"/>
  <c r="R732" i="1"/>
  <c r="R744" i="1"/>
  <c r="R756" i="1"/>
  <c r="R768" i="1"/>
  <c r="R780" i="1"/>
  <c r="R792" i="1"/>
  <c r="R804" i="1"/>
  <c r="R816" i="1"/>
  <c r="R828" i="1"/>
  <c r="R840" i="1"/>
  <c r="R852" i="1"/>
  <c r="R864" i="1"/>
  <c r="R13" i="1"/>
  <c r="R35" i="1"/>
  <c r="R51" i="1"/>
  <c r="R71" i="1"/>
  <c r="R87" i="1"/>
  <c r="R107" i="1"/>
  <c r="R123" i="1"/>
  <c r="R142" i="1"/>
  <c r="R157" i="1"/>
  <c r="R173" i="1"/>
  <c r="R190" i="1"/>
  <c r="R205" i="1"/>
  <c r="R221" i="1"/>
  <c r="R238" i="1"/>
  <c r="R253" i="1"/>
  <c r="R269" i="1"/>
  <c r="R286" i="1"/>
  <c r="R301" i="1"/>
  <c r="R317" i="1"/>
  <c r="R334" i="1"/>
  <c r="R349" i="1"/>
  <c r="R365" i="1"/>
  <c r="R382" i="1"/>
  <c r="R397" i="1"/>
  <c r="R413" i="1"/>
  <c r="R427" i="1"/>
  <c r="R440" i="1"/>
  <c r="R453" i="1"/>
  <c r="R466" i="1"/>
  <c r="R479" i="1"/>
  <c r="R492" i="1"/>
  <c r="R505" i="1"/>
  <c r="R518" i="1"/>
  <c r="R531" i="1"/>
  <c r="R545" i="1"/>
  <c r="R558" i="1"/>
  <c r="R571" i="1"/>
  <c r="R584" i="1"/>
  <c r="R597" i="1"/>
  <c r="R610" i="1"/>
  <c r="R623" i="1"/>
  <c r="R636" i="1"/>
  <c r="R649" i="1"/>
  <c r="R661" i="1"/>
  <c r="R673" i="1"/>
  <c r="R685" i="1"/>
  <c r="R697" i="1"/>
  <c r="R709" i="1"/>
  <c r="R721" i="1"/>
  <c r="R733" i="1"/>
  <c r="R745" i="1"/>
  <c r="R757" i="1"/>
  <c r="R769" i="1"/>
  <c r="R781" i="1"/>
  <c r="R793" i="1"/>
  <c r="R805" i="1"/>
  <c r="R817" i="1"/>
  <c r="R829" i="1"/>
  <c r="R841" i="1"/>
  <c r="R853" i="1"/>
  <c r="R865" i="1"/>
  <c r="R877" i="1"/>
  <c r="R889" i="1"/>
  <c r="R901" i="1"/>
  <c r="R913" i="1"/>
  <c r="R925" i="1"/>
  <c r="R937" i="1"/>
  <c r="R949" i="1"/>
  <c r="R961" i="1"/>
  <c r="R973" i="1"/>
  <c r="R985" i="1"/>
  <c r="R997" i="1"/>
  <c r="R1009" i="1"/>
  <c r="R1021" i="1"/>
  <c r="R1033" i="1"/>
  <c r="R1045" i="1"/>
  <c r="R1057" i="1"/>
  <c r="R1069" i="1"/>
  <c r="R1081" i="1"/>
  <c r="R1093" i="1"/>
  <c r="R1105" i="1"/>
  <c r="R1117" i="1"/>
  <c r="R1129" i="1"/>
  <c r="R1141" i="1"/>
  <c r="R1153" i="1"/>
  <c r="R1165" i="1"/>
  <c r="R1177" i="1"/>
  <c r="R1189" i="1"/>
  <c r="R1201" i="1"/>
  <c r="R1213" i="1"/>
  <c r="R1225" i="1"/>
  <c r="R1237" i="1"/>
  <c r="R1249" i="1"/>
  <c r="R1261" i="1"/>
  <c r="R1273" i="1"/>
  <c r="R1285" i="1"/>
  <c r="R14" i="1"/>
  <c r="R36" i="1"/>
  <c r="R53" i="1"/>
  <c r="R72" i="1"/>
  <c r="R89" i="1"/>
  <c r="R108" i="1"/>
  <c r="R125" i="1"/>
  <c r="R143" i="1"/>
  <c r="R158" i="1"/>
  <c r="R175" i="1"/>
  <c r="R191" i="1"/>
  <c r="R206" i="1"/>
  <c r="R223" i="1"/>
  <c r="R239" i="1"/>
  <c r="R254" i="1"/>
  <c r="R271" i="1"/>
  <c r="R287" i="1"/>
  <c r="R302" i="1"/>
  <c r="R319" i="1"/>
  <c r="R335" i="1"/>
  <c r="R350" i="1"/>
  <c r="R367" i="1"/>
  <c r="R383" i="1"/>
  <c r="R398" i="1"/>
  <c r="R414" i="1"/>
  <c r="R428" i="1"/>
  <c r="R441" i="1"/>
  <c r="R454" i="1"/>
  <c r="R467" i="1"/>
  <c r="R480" i="1"/>
  <c r="R493" i="1"/>
  <c r="R506" i="1"/>
  <c r="R519" i="1"/>
  <c r="R533" i="1"/>
  <c r="R546" i="1"/>
  <c r="R559" i="1"/>
  <c r="R572" i="1"/>
  <c r="R585" i="1"/>
  <c r="R598" i="1"/>
  <c r="R611" i="1"/>
  <c r="R624" i="1"/>
  <c r="R637" i="1"/>
  <c r="R650" i="1"/>
  <c r="R662" i="1"/>
  <c r="R674" i="1"/>
  <c r="R686" i="1"/>
  <c r="R698" i="1"/>
  <c r="R710" i="1"/>
  <c r="R722" i="1"/>
  <c r="R734" i="1"/>
  <c r="R746" i="1"/>
  <c r="R758" i="1"/>
  <c r="R770" i="1"/>
  <c r="R782" i="1"/>
  <c r="R794" i="1"/>
  <c r="R806" i="1"/>
  <c r="R818" i="1"/>
  <c r="R830" i="1"/>
  <c r="R842" i="1"/>
  <c r="R854" i="1"/>
  <c r="R866" i="1"/>
  <c r="R878" i="1"/>
  <c r="R890" i="1"/>
  <c r="R902" i="1"/>
  <c r="R914" i="1"/>
  <c r="R926" i="1"/>
  <c r="R938" i="1"/>
  <c r="R950" i="1"/>
  <c r="R962" i="1"/>
  <c r="R974" i="1"/>
  <c r="R986" i="1"/>
  <c r="R998" i="1"/>
  <c r="R1010" i="1"/>
  <c r="R1022" i="1"/>
  <c r="R1034" i="1"/>
  <c r="R1046" i="1"/>
  <c r="R1058" i="1"/>
  <c r="R1070" i="1"/>
  <c r="R1082" i="1"/>
  <c r="R1094" i="1"/>
  <c r="R1106" i="1"/>
  <c r="R1118" i="1"/>
  <c r="R1130" i="1"/>
  <c r="R15" i="1"/>
  <c r="R37" i="1"/>
  <c r="R57" i="1"/>
  <c r="R73" i="1"/>
  <c r="R93" i="1"/>
  <c r="R109" i="1"/>
  <c r="R129" i="1"/>
  <c r="R144" i="1"/>
  <c r="R159" i="1"/>
  <c r="R177" i="1"/>
  <c r="R192" i="1"/>
  <c r="R207" i="1"/>
  <c r="R225" i="1"/>
  <c r="R240" i="1"/>
  <c r="R255" i="1"/>
  <c r="R273" i="1"/>
  <c r="R288" i="1"/>
  <c r="R303" i="1"/>
  <c r="R321" i="1"/>
  <c r="R336" i="1"/>
  <c r="R351" i="1"/>
  <c r="R369" i="1"/>
  <c r="R384" i="1"/>
  <c r="R399" i="1"/>
  <c r="R415" i="1"/>
  <c r="R429" i="1"/>
  <c r="R442" i="1"/>
  <c r="R455" i="1"/>
  <c r="R468" i="1"/>
  <c r="R481" i="1"/>
  <c r="R494" i="1"/>
  <c r="R507" i="1"/>
  <c r="R521" i="1"/>
  <c r="R534" i="1"/>
  <c r="R547" i="1"/>
  <c r="R560" i="1"/>
  <c r="R573" i="1"/>
  <c r="R586" i="1"/>
  <c r="R599" i="1"/>
  <c r="R612" i="1"/>
  <c r="R625" i="1"/>
  <c r="R638" i="1"/>
  <c r="R651" i="1"/>
  <c r="R663" i="1"/>
  <c r="R675" i="1"/>
  <c r="R687" i="1"/>
  <c r="R699" i="1"/>
  <c r="R711" i="1"/>
  <c r="R723" i="1"/>
  <c r="R735" i="1"/>
  <c r="R747" i="1"/>
  <c r="R759" i="1"/>
  <c r="R771" i="1"/>
  <c r="R783" i="1"/>
  <c r="R795" i="1"/>
  <c r="R807" i="1"/>
  <c r="R819" i="1"/>
  <c r="R831" i="1"/>
  <c r="R843" i="1"/>
  <c r="R855" i="1"/>
  <c r="R867" i="1"/>
  <c r="R879" i="1"/>
  <c r="R891" i="1"/>
  <c r="R903" i="1"/>
  <c r="R915" i="1"/>
  <c r="R927" i="1"/>
  <c r="R939" i="1"/>
  <c r="R951" i="1"/>
  <c r="R963" i="1"/>
  <c r="R975" i="1"/>
  <c r="R987" i="1"/>
  <c r="R999" i="1"/>
  <c r="R1011" i="1"/>
  <c r="R1023" i="1"/>
  <c r="R1035" i="1"/>
  <c r="R1047" i="1"/>
  <c r="R1059" i="1"/>
  <c r="R1071" i="1"/>
  <c r="R1083" i="1"/>
  <c r="R1095" i="1"/>
  <c r="R1107" i="1"/>
  <c r="R1119" i="1"/>
  <c r="R1131" i="1"/>
  <c r="R1143" i="1"/>
  <c r="R1155" i="1"/>
  <c r="R1167" i="1"/>
  <c r="R1179" i="1"/>
  <c r="R1191" i="1"/>
  <c r="R1203" i="1"/>
  <c r="R1215" i="1"/>
  <c r="R1227" i="1"/>
  <c r="R1239" i="1"/>
  <c r="R1251" i="1"/>
  <c r="R1263" i="1"/>
  <c r="R1275" i="1"/>
  <c r="R1287" i="1"/>
  <c r="R22" i="1"/>
  <c r="R39" i="1"/>
  <c r="R59" i="1"/>
  <c r="R75" i="1"/>
  <c r="R95" i="1"/>
  <c r="R111" i="1"/>
  <c r="R131" i="1"/>
  <c r="R146" i="1"/>
  <c r="R163" i="1"/>
  <c r="R179" i="1"/>
  <c r="R194" i="1"/>
  <c r="R211" i="1"/>
  <c r="R227" i="1"/>
  <c r="R242" i="1"/>
  <c r="R259" i="1"/>
  <c r="R275" i="1"/>
  <c r="R290" i="1"/>
  <c r="R307" i="1"/>
  <c r="R323" i="1"/>
  <c r="R338" i="1"/>
  <c r="R355" i="1"/>
  <c r="R371" i="1"/>
  <c r="R386" i="1"/>
  <c r="R403" i="1"/>
  <c r="R418" i="1"/>
  <c r="R431" i="1"/>
  <c r="R444" i="1"/>
  <c r="R457" i="1"/>
  <c r="R470" i="1"/>
  <c r="R483" i="1"/>
  <c r="R497" i="1"/>
  <c r="R510" i="1"/>
  <c r="R523" i="1"/>
  <c r="R536" i="1"/>
  <c r="R549" i="1"/>
  <c r="R562" i="1"/>
  <c r="R575" i="1"/>
  <c r="R588" i="1"/>
  <c r="R601" i="1"/>
  <c r="R614" i="1"/>
  <c r="R627" i="1"/>
  <c r="R641" i="1"/>
  <c r="R653" i="1"/>
  <c r="R665" i="1"/>
  <c r="R677" i="1"/>
  <c r="R689" i="1"/>
  <c r="R701" i="1"/>
  <c r="R713" i="1"/>
  <c r="R725" i="1"/>
  <c r="R737" i="1"/>
  <c r="R749" i="1"/>
  <c r="R761" i="1"/>
  <c r="R773" i="1"/>
  <c r="R785" i="1"/>
  <c r="R797" i="1"/>
  <c r="R809" i="1"/>
  <c r="R821" i="1"/>
  <c r="R833" i="1"/>
  <c r="R845" i="1"/>
  <c r="R857" i="1"/>
  <c r="R869" i="1"/>
  <c r="R881" i="1"/>
  <c r="R893" i="1"/>
  <c r="R905" i="1"/>
  <c r="R917" i="1"/>
  <c r="R929" i="1"/>
  <c r="R941" i="1"/>
  <c r="R953" i="1"/>
  <c r="R23" i="1"/>
  <c r="R41" i="1"/>
  <c r="R60" i="1"/>
  <c r="R77" i="1"/>
  <c r="R96" i="1"/>
  <c r="R113" i="1"/>
  <c r="R132" i="1"/>
  <c r="R147" i="1"/>
  <c r="R165" i="1"/>
  <c r="R180" i="1"/>
  <c r="R195" i="1"/>
  <c r="R213" i="1"/>
  <c r="R228" i="1"/>
  <c r="R243" i="1"/>
  <c r="R261" i="1"/>
  <c r="R276" i="1"/>
  <c r="R291" i="1"/>
  <c r="R309" i="1"/>
  <c r="R324" i="1"/>
  <c r="R339" i="1"/>
  <c r="R357" i="1"/>
  <c r="R372" i="1"/>
  <c r="R387" i="1"/>
  <c r="R405" i="1"/>
  <c r="R419" i="1"/>
  <c r="R432" i="1"/>
  <c r="R445" i="1"/>
  <c r="R458" i="1"/>
  <c r="R471" i="1"/>
  <c r="R485" i="1"/>
  <c r="R498" i="1"/>
  <c r="R511" i="1"/>
  <c r="R524" i="1"/>
  <c r="R537" i="1"/>
  <c r="R550" i="1"/>
  <c r="R563" i="1"/>
  <c r="R576" i="1"/>
  <c r="R589" i="1"/>
  <c r="R602" i="1"/>
  <c r="R615" i="1"/>
  <c r="R629" i="1"/>
  <c r="R642" i="1"/>
  <c r="R654" i="1"/>
  <c r="R666" i="1"/>
  <c r="R24" i="1"/>
  <c r="R45" i="1"/>
  <c r="R61" i="1"/>
  <c r="R81" i="1"/>
  <c r="R97" i="1"/>
  <c r="R117" i="1"/>
  <c r="R133" i="1"/>
  <c r="R149" i="1"/>
  <c r="R166" i="1"/>
  <c r="R181" i="1"/>
  <c r="R197" i="1"/>
  <c r="R214" i="1"/>
  <c r="R229" i="1"/>
  <c r="R245" i="1"/>
  <c r="R262" i="1"/>
  <c r="R277" i="1"/>
  <c r="R293" i="1"/>
  <c r="R310" i="1"/>
  <c r="R325" i="1"/>
  <c r="R341" i="1"/>
  <c r="R358" i="1"/>
  <c r="R373" i="1"/>
  <c r="R389" i="1"/>
  <c r="R406" i="1"/>
  <c r="R420" i="1"/>
  <c r="R433" i="1"/>
  <c r="R446" i="1"/>
  <c r="R459" i="1"/>
  <c r="R473" i="1"/>
  <c r="R486" i="1"/>
  <c r="R499" i="1"/>
  <c r="R512" i="1"/>
  <c r="R525" i="1"/>
  <c r="R538" i="1"/>
  <c r="R551" i="1"/>
  <c r="R564" i="1"/>
  <c r="R577" i="1"/>
  <c r="R590" i="1"/>
  <c r="R603" i="1"/>
  <c r="R617" i="1"/>
  <c r="R630" i="1"/>
  <c r="R643" i="1"/>
  <c r="R655" i="1"/>
  <c r="R667" i="1"/>
  <c r="R679" i="1"/>
  <c r="R691" i="1"/>
  <c r="R703" i="1"/>
  <c r="R715" i="1"/>
  <c r="R727" i="1"/>
  <c r="R739" i="1"/>
  <c r="R751" i="1"/>
  <c r="R763" i="1"/>
  <c r="R775" i="1"/>
  <c r="R787" i="1"/>
  <c r="R799" i="1"/>
  <c r="R3" i="1"/>
  <c r="R25" i="1"/>
  <c r="R46" i="1"/>
  <c r="R62" i="1"/>
  <c r="R82" i="1"/>
  <c r="R98" i="1"/>
  <c r="R118" i="1"/>
  <c r="R134" i="1"/>
  <c r="R151" i="1"/>
  <c r="R167" i="1"/>
  <c r="R182" i="1"/>
  <c r="R199" i="1"/>
  <c r="R9" i="1"/>
  <c r="R26" i="1"/>
  <c r="R47" i="1"/>
  <c r="R63" i="1"/>
  <c r="R83" i="1"/>
  <c r="R99" i="1"/>
  <c r="R119" i="1"/>
  <c r="R135" i="1"/>
  <c r="R153" i="1"/>
  <c r="R168" i="1"/>
  <c r="R183" i="1"/>
  <c r="R201" i="1"/>
  <c r="R216" i="1"/>
  <c r="R231" i="1"/>
  <c r="R249" i="1"/>
  <c r="R264" i="1"/>
  <c r="R279" i="1"/>
  <c r="R297" i="1"/>
  <c r="R312" i="1"/>
  <c r="R327" i="1"/>
  <c r="R345" i="1"/>
  <c r="R360" i="1"/>
  <c r="R375" i="1"/>
  <c r="R393" i="1"/>
  <c r="R408" i="1"/>
  <c r="R422" i="1"/>
  <c r="R435" i="1"/>
  <c r="R449" i="1"/>
  <c r="R462" i="1"/>
  <c r="R475" i="1"/>
  <c r="R488" i="1"/>
  <c r="R501" i="1"/>
  <c r="R514" i="1"/>
  <c r="R527" i="1"/>
  <c r="R540" i="1"/>
  <c r="R553" i="1"/>
  <c r="R566" i="1"/>
  <c r="R579" i="1"/>
  <c r="R593" i="1"/>
  <c r="R606" i="1"/>
  <c r="R619" i="1"/>
  <c r="R632" i="1"/>
  <c r="R645" i="1"/>
  <c r="R657" i="1"/>
  <c r="R669" i="1"/>
  <c r="R681" i="1"/>
  <c r="R693" i="1"/>
  <c r="R705" i="1"/>
  <c r="R717" i="1"/>
  <c r="R729" i="1"/>
  <c r="R741" i="1"/>
  <c r="R753" i="1"/>
  <c r="R765" i="1"/>
  <c r="R10" i="1"/>
  <c r="R27" i="1"/>
  <c r="R48" i="1"/>
  <c r="R65" i="1"/>
  <c r="R84" i="1"/>
  <c r="R101" i="1"/>
  <c r="R120" i="1"/>
  <c r="R137" i="1"/>
  <c r="R154" i="1"/>
  <c r="R169" i="1"/>
  <c r="R185" i="1"/>
  <c r="R202" i="1"/>
  <c r="R217" i="1"/>
  <c r="R233" i="1"/>
  <c r="R250" i="1"/>
  <c r="R265" i="1"/>
  <c r="R281" i="1"/>
  <c r="R298" i="1"/>
  <c r="R313" i="1"/>
  <c r="R329" i="1"/>
  <c r="R346" i="1"/>
  <c r="R361" i="1"/>
  <c r="R377" i="1"/>
  <c r="R394" i="1"/>
  <c r="R409" i="1"/>
  <c r="R423" i="1"/>
  <c r="R437" i="1"/>
  <c r="R450" i="1"/>
  <c r="R463" i="1"/>
  <c r="R476" i="1"/>
  <c r="R489" i="1"/>
  <c r="R502" i="1"/>
  <c r="R515" i="1"/>
  <c r="R528" i="1"/>
  <c r="R541" i="1"/>
  <c r="R554" i="1"/>
  <c r="R567" i="1"/>
  <c r="R581" i="1"/>
  <c r="R594" i="1"/>
  <c r="R607" i="1"/>
  <c r="R620" i="1"/>
  <c r="R633" i="1"/>
  <c r="R646" i="1"/>
  <c r="R658" i="1"/>
  <c r="R670" i="1"/>
  <c r="R682" i="1"/>
  <c r="R694" i="1"/>
  <c r="R1501" i="1"/>
  <c r="R1488" i="1"/>
  <c r="R1474" i="1"/>
  <c r="R1461" i="1"/>
  <c r="R1448" i="1"/>
  <c r="R1435" i="1"/>
  <c r="R1422" i="1"/>
  <c r="R1409" i="1"/>
  <c r="R1396" i="1"/>
  <c r="R1383" i="1"/>
  <c r="R1370" i="1"/>
  <c r="R1357" i="1"/>
  <c r="R1344" i="1"/>
  <c r="R1330" i="1"/>
  <c r="R1317" i="1"/>
  <c r="R1304" i="1"/>
  <c r="R1291" i="1"/>
  <c r="R1276" i="1"/>
  <c r="R1258" i="1"/>
  <c r="R1243" i="1"/>
  <c r="R1228" i="1"/>
  <c r="R1210" i="1"/>
  <c r="R1195" i="1"/>
  <c r="R1180" i="1"/>
  <c r="R1162" i="1"/>
  <c r="R1147" i="1"/>
  <c r="R1132" i="1"/>
  <c r="R1112" i="1"/>
  <c r="R1096" i="1"/>
  <c r="R1076" i="1"/>
  <c r="R1060" i="1"/>
  <c r="R1040" i="1"/>
  <c r="R1024" i="1"/>
  <c r="R1004" i="1"/>
  <c r="R988" i="1"/>
  <c r="R968" i="1"/>
  <c r="R948" i="1"/>
  <c r="R930" i="1"/>
  <c r="R908" i="1"/>
  <c r="R886" i="1"/>
  <c r="R868" i="1"/>
  <c r="R844" i="1"/>
  <c r="R820" i="1"/>
  <c r="R790" i="1"/>
  <c r="R762" i="1"/>
  <c r="R726" i="1"/>
  <c r="R688" i="1"/>
  <c r="R618" i="1"/>
  <c r="R539" i="1"/>
  <c r="R461" i="1"/>
  <c r="R374" i="1"/>
  <c r="R278" i="1"/>
  <c r="R161" i="1"/>
  <c r="R1500" i="1"/>
  <c r="R1486" i="1"/>
  <c r="R1473" i="1"/>
  <c r="R1460" i="1"/>
  <c r="R1447" i="1"/>
  <c r="R1434" i="1"/>
  <c r="R1421" i="1"/>
  <c r="R1408" i="1"/>
  <c r="R1395" i="1"/>
  <c r="R1382" i="1"/>
  <c r="R1369" i="1"/>
  <c r="R1356" i="1"/>
  <c r="R1342" i="1"/>
  <c r="R1329" i="1"/>
  <c r="R1316" i="1"/>
  <c r="R1303" i="1"/>
  <c r="R1290" i="1"/>
  <c r="R1274" i="1"/>
  <c r="R1257" i="1"/>
  <c r="R1242" i="1"/>
  <c r="R1226" i="1"/>
  <c r="R1209" i="1"/>
  <c r="R1194" i="1"/>
  <c r="R1178" i="1"/>
  <c r="R1161" i="1"/>
  <c r="R1146" i="1"/>
  <c r="R1128" i="1"/>
  <c r="R1111" i="1"/>
  <c r="R1092" i="1"/>
  <c r="R1075" i="1"/>
  <c r="R1056" i="1"/>
  <c r="R1039" i="1"/>
  <c r="R1020" i="1"/>
  <c r="R1003" i="1"/>
  <c r="R984" i="1"/>
  <c r="R967" i="1"/>
  <c r="R946" i="1"/>
  <c r="R928" i="1"/>
  <c r="R907" i="1"/>
  <c r="R885" i="1"/>
  <c r="R862" i="1"/>
  <c r="R838" i="1"/>
  <c r="R814" i="1"/>
  <c r="R789" i="1"/>
  <c r="R760" i="1"/>
  <c r="R724" i="1"/>
  <c r="R680" i="1"/>
  <c r="R613" i="1"/>
  <c r="R535" i="1"/>
  <c r="R456" i="1"/>
  <c r="R370" i="1"/>
  <c r="R274" i="1"/>
  <c r="R145" i="1"/>
  <c r="R1498" i="1"/>
  <c r="R1485" i="1"/>
  <c r="R1472" i="1"/>
  <c r="R1459" i="1"/>
  <c r="R1446" i="1"/>
  <c r="R1433" i="1"/>
  <c r="R1420" i="1"/>
  <c r="R1407" i="1"/>
  <c r="R1394" i="1"/>
  <c r="R1381" i="1"/>
  <c r="R1368" i="1"/>
  <c r="R1354" i="1"/>
  <c r="R1341" i="1"/>
  <c r="R1328" i="1"/>
  <c r="R1315" i="1"/>
  <c r="R1302" i="1"/>
  <c r="R1289" i="1"/>
  <c r="R1272" i="1"/>
  <c r="R1256" i="1"/>
  <c r="R1241" i="1"/>
  <c r="R1224" i="1"/>
  <c r="R1208" i="1"/>
  <c r="R1193" i="1"/>
  <c r="R1176" i="1"/>
  <c r="R1160" i="1"/>
  <c r="R1145" i="1"/>
  <c r="R1126" i="1"/>
  <c r="R1110" i="1"/>
  <c r="R1090" i="1"/>
  <c r="R1074" i="1"/>
  <c r="R1054" i="1"/>
  <c r="R1038" i="1"/>
  <c r="R1018" i="1"/>
  <c r="R1002" i="1"/>
  <c r="R982" i="1"/>
  <c r="R966" i="1"/>
  <c r="R945" i="1"/>
  <c r="R924" i="1"/>
  <c r="R906" i="1"/>
  <c r="R884" i="1"/>
  <c r="R861" i="1"/>
  <c r="R837" i="1"/>
  <c r="R813" i="1"/>
  <c r="R788" i="1"/>
  <c r="R754" i="1"/>
  <c r="R718" i="1"/>
  <c r="R678" i="1"/>
  <c r="R605" i="1"/>
  <c r="R526" i="1"/>
  <c r="R447" i="1"/>
  <c r="R359" i="1"/>
  <c r="R263" i="1"/>
  <c r="R130" i="1"/>
  <c r="R1497" i="1"/>
  <c r="R1484" i="1"/>
  <c r="R1471" i="1"/>
  <c r="R1458" i="1"/>
  <c r="R1445" i="1"/>
  <c r="R1432" i="1"/>
  <c r="R1419" i="1"/>
  <c r="R1406" i="1"/>
  <c r="R1393" i="1"/>
  <c r="R1380" i="1"/>
  <c r="R1366" i="1"/>
  <c r="R1353" i="1"/>
  <c r="R1340" i="1"/>
  <c r="R1327" i="1"/>
  <c r="R1314" i="1"/>
  <c r="R1301" i="1"/>
  <c r="R1288" i="1"/>
  <c r="R1270" i="1"/>
  <c r="R1255" i="1"/>
  <c r="R1240" i="1"/>
  <c r="R1222" i="1"/>
  <c r="R1207" i="1"/>
  <c r="R1192" i="1"/>
  <c r="R1174" i="1"/>
  <c r="R1159" i="1"/>
  <c r="R1144" i="1"/>
  <c r="R1125" i="1"/>
  <c r="R1109" i="1"/>
  <c r="R1089" i="1"/>
  <c r="R1073" i="1"/>
  <c r="R1053" i="1"/>
  <c r="R1037" i="1"/>
  <c r="R1017" i="1"/>
  <c r="R1001" i="1"/>
  <c r="R981" i="1"/>
  <c r="R965" i="1"/>
  <c r="R944" i="1"/>
  <c r="R922" i="1"/>
  <c r="R904" i="1"/>
  <c r="R883" i="1"/>
  <c r="R860" i="1"/>
  <c r="R836" i="1"/>
  <c r="R812" i="1"/>
  <c r="R786" i="1"/>
  <c r="R752" i="1"/>
  <c r="R716" i="1"/>
  <c r="R676" i="1"/>
  <c r="R600" i="1"/>
  <c r="R522" i="1"/>
  <c r="R443" i="1"/>
  <c r="R353" i="1"/>
  <c r="R257" i="1"/>
  <c r="R110" i="1"/>
  <c r="R1496" i="1"/>
  <c r="R1483" i="1"/>
  <c r="R1470" i="1"/>
  <c r="R1457" i="1"/>
  <c r="R1444" i="1"/>
  <c r="R1431" i="1"/>
  <c r="R1418" i="1"/>
  <c r="R1405" i="1"/>
  <c r="R1392" i="1"/>
  <c r="R1378" i="1"/>
  <c r="R1365" i="1"/>
  <c r="R1352" i="1"/>
  <c r="R1339" i="1"/>
  <c r="R1326" i="1"/>
  <c r="R1313" i="1"/>
  <c r="R1300" i="1"/>
  <c r="R1286" i="1"/>
  <c r="R1269" i="1"/>
  <c r="R1254" i="1"/>
  <c r="R1238" i="1"/>
  <c r="R1221" i="1"/>
  <c r="R1206" i="1"/>
  <c r="R1190" i="1"/>
  <c r="R1173" i="1"/>
  <c r="R1158" i="1"/>
  <c r="R1142" i="1"/>
  <c r="R1124" i="1"/>
  <c r="R1108" i="1"/>
  <c r="R1088" i="1"/>
  <c r="R1072" i="1"/>
  <c r="R1052" i="1"/>
  <c r="R1036" i="1"/>
  <c r="R1016" i="1"/>
  <c r="R1000" i="1"/>
  <c r="R980" i="1"/>
  <c r="R964" i="1"/>
  <c r="R943" i="1"/>
  <c r="R921" i="1"/>
  <c r="R900" i="1"/>
  <c r="R882" i="1"/>
  <c r="R859" i="1"/>
  <c r="R835" i="1"/>
  <c r="R811" i="1"/>
  <c r="R784" i="1"/>
  <c r="R750" i="1"/>
  <c r="R714" i="1"/>
  <c r="R668" i="1"/>
  <c r="R591" i="1"/>
  <c r="R513" i="1"/>
  <c r="R434" i="1"/>
  <c r="R343" i="1"/>
  <c r="R247" i="1"/>
  <c r="R94" i="1"/>
  <c r="R1051" i="1"/>
  <c r="R1032" i="1"/>
  <c r="R1015" i="1"/>
  <c r="R996" i="1"/>
  <c r="R979" i="1"/>
  <c r="R960" i="1"/>
  <c r="R942" i="1"/>
  <c r="R920" i="1"/>
  <c r="R898" i="1"/>
  <c r="R880" i="1"/>
  <c r="R858" i="1"/>
  <c r="R834" i="1"/>
  <c r="R810" i="1"/>
  <c r="R778" i="1"/>
  <c r="R748" i="1"/>
  <c r="R712" i="1"/>
  <c r="R664" i="1"/>
  <c r="R587" i="1"/>
  <c r="R509" i="1"/>
  <c r="R430" i="1"/>
  <c r="R337" i="1"/>
  <c r="R241" i="1"/>
  <c r="R74" i="1"/>
  <c r="R1494" i="1"/>
  <c r="R1481" i="1"/>
  <c r="R1468" i="1"/>
  <c r="R1455" i="1"/>
  <c r="R1442" i="1"/>
  <c r="R1429" i="1"/>
  <c r="R1416" i="1"/>
  <c r="R1402" i="1"/>
  <c r="R1389" i="1"/>
  <c r="R1376" i="1"/>
  <c r="R1363" i="1"/>
  <c r="R1350" i="1"/>
  <c r="R1337" i="1"/>
  <c r="R1324" i="1"/>
  <c r="R1311" i="1"/>
  <c r="R1298" i="1"/>
  <c r="R1282" i="1"/>
  <c r="R1267" i="1"/>
  <c r="R1252" i="1"/>
  <c r="R1234" i="1"/>
  <c r="R1219" i="1"/>
  <c r="R1204" i="1"/>
  <c r="R1186" i="1"/>
  <c r="R1171" i="1"/>
  <c r="R1156" i="1"/>
  <c r="R1138" i="1"/>
  <c r="R1122" i="1"/>
  <c r="R1102" i="1"/>
  <c r="R1086" i="1"/>
  <c r="R1066" i="1"/>
  <c r="R1050" i="1"/>
  <c r="R1030" i="1"/>
  <c r="R1014" i="1"/>
  <c r="R994" i="1"/>
  <c r="R978" i="1"/>
  <c r="R958" i="1"/>
  <c r="R940" i="1"/>
  <c r="R919" i="1"/>
  <c r="R897" i="1"/>
  <c r="R876" i="1"/>
  <c r="R856" i="1"/>
  <c r="R832" i="1"/>
  <c r="R808" i="1"/>
  <c r="R777" i="1"/>
  <c r="R742" i="1"/>
  <c r="R706" i="1"/>
  <c r="R656" i="1"/>
  <c r="R578" i="1"/>
  <c r="R500" i="1"/>
  <c r="R421" i="1"/>
  <c r="R326" i="1"/>
  <c r="R230" i="1"/>
  <c r="R58" i="1"/>
  <c r="R1493" i="1"/>
  <c r="R1480" i="1"/>
  <c r="R1467" i="1"/>
  <c r="R1454" i="1"/>
  <c r="R1441" i="1"/>
  <c r="R1428" i="1"/>
  <c r="R1414" i="1"/>
  <c r="R1401" i="1"/>
  <c r="R1388" i="1"/>
  <c r="R1375" i="1"/>
  <c r="R1362" i="1"/>
  <c r="R1349" i="1"/>
  <c r="R1336" i="1"/>
  <c r="R1323" i="1"/>
  <c r="R1310" i="1"/>
  <c r="R1297" i="1"/>
  <c r="R1281" i="1"/>
  <c r="R1266" i="1"/>
  <c r="R1250" i="1"/>
  <c r="R1233" i="1"/>
  <c r="R1218" i="1"/>
  <c r="R1202" i="1"/>
  <c r="R1185" i="1"/>
  <c r="R1170" i="1"/>
  <c r="R1154" i="1"/>
  <c r="R1137" i="1"/>
  <c r="R1121" i="1"/>
  <c r="R1101" i="1"/>
  <c r="R1085" i="1"/>
  <c r="R1065" i="1"/>
  <c r="R1049" i="1"/>
  <c r="R1029" i="1"/>
  <c r="R1013" i="1"/>
  <c r="R993" i="1"/>
  <c r="R977" i="1"/>
  <c r="R957" i="1"/>
  <c r="R936" i="1"/>
  <c r="R918" i="1"/>
  <c r="R896" i="1"/>
  <c r="R874" i="1"/>
  <c r="R850" i="1"/>
  <c r="R826" i="1"/>
  <c r="R802" i="1"/>
  <c r="R776" i="1"/>
  <c r="R740" i="1"/>
  <c r="R704" i="1"/>
  <c r="R652" i="1"/>
  <c r="R574" i="1"/>
  <c r="R495" i="1"/>
  <c r="R417" i="1"/>
  <c r="R322" i="1"/>
  <c r="R226" i="1"/>
  <c r="R38" i="1"/>
  <c r="T3" i="1"/>
  <c r="T15" i="1"/>
  <c r="T27" i="1"/>
  <c r="T39" i="1"/>
  <c r="T51" i="1"/>
  <c r="T63" i="1"/>
  <c r="T75" i="1"/>
  <c r="T87" i="1"/>
  <c r="T99" i="1"/>
  <c r="T111" i="1"/>
  <c r="T123" i="1"/>
  <c r="T135" i="1"/>
  <c r="T147" i="1"/>
  <c r="T159" i="1"/>
  <c r="T171" i="1"/>
  <c r="T183" i="1"/>
  <c r="T195" i="1"/>
  <c r="T207" i="1"/>
  <c r="T219" i="1"/>
  <c r="T231" i="1"/>
  <c r="T243" i="1"/>
  <c r="T255" i="1"/>
  <c r="T267" i="1"/>
  <c r="T279" i="1"/>
  <c r="T291" i="1"/>
  <c r="T303" i="1"/>
  <c r="T315" i="1"/>
  <c r="T327" i="1"/>
  <c r="T339" i="1"/>
  <c r="T351" i="1"/>
  <c r="T363" i="1"/>
  <c r="T375" i="1"/>
  <c r="T387" i="1"/>
  <c r="T399" i="1"/>
  <c r="T411" i="1"/>
  <c r="T423" i="1"/>
  <c r="T435" i="1"/>
  <c r="T447" i="1"/>
  <c r="T459" i="1"/>
  <c r="T471" i="1"/>
  <c r="T483" i="1"/>
  <c r="T495" i="1"/>
  <c r="T507" i="1"/>
  <c r="T519" i="1"/>
  <c r="T531" i="1"/>
  <c r="T543" i="1"/>
  <c r="T555" i="1"/>
  <c r="T567" i="1"/>
  <c r="T579" i="1"/>
  <c r="T591" i="1"/>
  <c r="T603" i="1"/>
  <c r="T615" i="1"/>
  <c r="T627" i="1"/>
  <c r="T639" i="1"/>
  <c r="T651" i="1"/>
  <c r="T663" i="1"/>
  <c r="T675" i="1"/>
  <c r="T687" i="1"/>
  <c r="T699" i="1"/>
  <c r="T711" i="1"/>
  <c r="T723" i="1"/>
  <c r="T735" i="1"/>
  <c r="T747" i="1"/>
  <c r="T759" i="1"/>
  <c r="T771" i="1"/>
  <c r="T783" i="1"/>
  <c r="T795" i="1"/>
  <c r="T807" i="1"/>
  <c r="T819" i="1"/>
  <c r="T831" i="1"/>
  <c r="T843" i="1"/>
  <c r="T855" i="1"/>
  <c r="T867" i="1"/>
  <c r="T879" i="1"/>
  <c r="T891" i="1"/>
  <c r="T903" i="1"/>
  <c r="T915" i="1"/>
  <c r="T927" i="1"/>
  <c r="T939" i="1"/>
  <c r="T951" i="1"/>
  <c r="T963" i="1"/>
  <c r="T975" i="1"/>
  <c r="T987" i="1"/>
  <c r="T999" i="1"/>
  <c r="T1011" i="1"/>
  <c r="T4" i="1"/>
  <c r="T16" i="1"/>
  <c r="T28" i="1"/>
  <c r="T40" i="1"/>
  <c r="T52" i="1"/>
  <c r="T64" i="1"/>
  <c r="T76" i="1"/>
  <c r="T88" i="1"/>
  <c r="T100" i="1"/>
  <c r="T112" i="1"/>
  <c r="T124" i="1"/>
  <c r="T136" i="1"/>
  <c r="T148" i="1"/>
  <c r="T160" i="1"/>
  <c r="T172" i="1"/>
  <c r="T184" i="1"/>
  <c r="T196" i="1"/>
  <c r="T208" i="1"/>
  <c r="T220" i="1"/>
  <c r="T232" i="1"/>
  <c r="T244" i="1"/>
  <c r="T256" i="1"/>
  <c r="T268" i="1"/>
  <c r="T280" i="1"/>
  <c r="T292" i="1"/>
  <c r="T304" i="1"/>
  <c r="T316" i="1"/>
  <c r="T328" i="1"/>
  <c r="T340" i="1"/>
  <c r="T352" i="1"/>
  <c r="T364" i="1"/>
  <c r="T376" i="1"/>
  <c r="T388" i="1"/>
  <c r="T400" i="1"/>
  <c r="T412" i="1"/>
  <c r="T424" i="1"/>
  <c r="T436" i="1"/>
  <c r="T448" i="1"/>
  <c r="T460" i="1"/>
  <c r="T472" i="1"/>
  <c r="T484" i="1"/>
  <c r="T496" i="1"/>
  <c r="T508" i="1"/>
  <c r="T520" i="1"/>
  <c r="T532" i="1"/>
  <c r="T544" i="1"/>
  <c r="T556" i="1"/>
  <c r="T568" i="1"/>
  <c r="T580" i="1"/>
  <c r="T592" i="1"/>
  <c r="T604" i="1"/>
  <c r="T616" i="1"/>
  <c r="T628" i="1"/>
  <c r="T640" i="1"/>
  <c r="T652" i="1"/>
  <c r="T664" i="1"/>
  <c r="T676" i="1"/>
  <c r="T688" i="1"/>
  <c r="T700" i="1"/>
  <c r="T712" i="1"/>
  <c r="T724" i="1"/>
  <c r="T736" i="1"/>
  <c r="T5" i="1"/>
  <c r="T6" i="1"/>
  <c r="T18" i="1"/>
  <c r="T30" i="1"/>
  <c r="T42" i="1"/>
  <c r="T54" i="1"/>
  <c r="T66" i="1"/>
  <c r="T78" i="1"/>
  <c r="T90" i="1"/>
  <c r="T102" i="1"/>
  <c r="T114" i="1"/>
  <c r="T126" i="1"/>
  <c r="T138" i="1"/>
  <c r="T150" i="1"/>
  <c r="T162" i="1"/>
  <c r="T174" i="1"/>
  <c r="T186" i="1"/>
  <c r="T198" i="1"/>
  <c r="T210" i="1"/>
  <c r="T222" i="1"/>
  <c r="T234" i="1"/>
  <c r="T246" i="1"/>
  <c r="T258" i="1"/>
  <c r="T270" i="1"/>
  <c r="T282" i="1"/>
  <c r="T294" i="1"/>
  <c r="T306" i="1"/>
  <c r="T318" i="1"/>
  <c r="T330" i="1"/>
  <c r="T342" i="1"/>
  <c r="T354" i="1"/>
  <c r="T366" i="1"/>
  <c r="T378" i="1"/>
  <c r="T390" i="1"/>
  <c r="T402" i="1"/>
  <c r="T414" i="1"/>
  <c r="T426" i="1"/>
  <c r="T438" i="1"/>
  <c r="T450" i="1"/>
  <c r="T462" i="1"/>
  <c r="T474" i="1"/>
  <c r="T486" i="1"/>
  <c r="T498" i="1"/>
  <c r="T510" i="1"/>
  <c r="T522" i="1"/>
  <c r="T534" i="1"/>
  <c r="T546" i="1"/>
  <c r="T558" i="1"/>
  <c r="T570" i="1"/>
  <c r="T582" i="1"/>
  <c r="T594" i="1"/>
  <c r="T606" i="1"/>
  <c r="T618" i="1"/>
  <c r="T630" i="1"/>
  <c r="T642" i="1"/>
  <c r="T654" i="1"/>
  <c r="T7" i="1"/>
  <c r="T19" i="1"/>
  <c r="T31" i="1"/>
  <c r="T43" i="1"/>
  <c r="T55" i="1"/>
  <c r="T67" i="1"/>
  <c r="T79" i="1"/>
  <c r="T91" i="1"/>
  <c r="T103" i="1"/>
  <c r="T115" i="1"/>
  <c r="T127" i="1"/>
  <c r="T139" i="1"/>
  <c r="T151" i="1"/>
  <c r="T163" i="1"/>
  <c r="T175" i="1"/>
  <c r="T187" i="1"/>
  <c r="T199" i="1"/>
  <c r="T211" i="1"/>
  <c r="T223" i="1"/>
  <c r="T235" i="1"/>
  <c r="T247" i="1"/>
  <c r="T259" i="1"/>
  <c r="T271" i="1"/>
  <c r="T283" i="1"/>
  <c r="T295" i="1"/>
  <c r="T307" i="1"/>
  <c r="T319" i="1"/>
  <c r="T331" i="1"/>
  <c r="T343" i="1"/>
  <c r="T355" i="1"/>
  <c r="T367" i="1"/>
  <c r="T379" i="1"/>
  <c r="T391" i="1"/>
  <c r="T403" i="1"/>
  <c r="T415" i="1"/>
  <c r="T427" i="1"/>
  <c r="T439" i="1"/>
  <c r="T451" i="1"/>
  <c r="T463" i="1"/>
  <c r="T475" i="1"/>
  <c r="T487" i="1"/>
  <c r="T499" i="1"/>
  <c r="T511" i="1"/>
  <c r="T523" i="1"/>
  <c r="T535" i="1"/>
  <c r="T547" i="1"/>
  <c r="T559" i="1"/>
  <c r="T571" i="1"/>
  <c r="T583" i="1"/>
  <c r="T595" i="1"/>
  <c r="T607" i="1"/>
  <c r="T619" i="1"/>
  <c r="T631" i="1"/>
  <c r="T643" i="1"/>
  <c r="T655" i="1"/>
  <c r="T667" i="1"/>
  <c r="T679" i="1"/>
  <c r="T691" i="1"/>
  <c r="T703" i="1"/>
  <c r="T715" i="1"/>
  <c r="T727" i="1"/>
  <c r="T739" i="1"/>
  <c r="T751" i="1"/>
  <c r="T763" i="1"/>
  <c r="T775" i="1"/>
  <c r="T8" i="1"/>
  <c r="T20" i="1"/>
  <c r="T32" i="1"/>
  <c r="T9" i="1"/>
  <c r="T21" i="1"/>
  <c r="T33" i="1"/>
  <c r="T45" i="1"/>
  <c r="T57" i="1"/>
  <c r="T69" i="1"/>
  <c r="T81" i="1"/>
  <c r="T93" i="1"/>
  <c r="T105" i="1"/>
  <c r="T117" i="1"/>
  <c r="T129" i="1"/>
  <c r="T141" i="1"/>
  <c r="T153" i="1"/>
  <c r="T165" i="1"/>
  <c r="T177" i="1"/>
  <c r="T189" i="1"/>
  <c r="T201" i="1"/>
  <c r="T213" i="1"/>
  <c r="T225" i="1"/>
  <c r="T237" i="1"/>
  <c r="T249" i="1"/>
  <c r="T261" i="1"/>
  <c r="T273" i="1"/>
  <c r="T285" i="1"/>
  <c r="T297" i="1"/>
  <c r="T309" i="1"/>
  <c r="T321" i="1"/>
  <c r="T333" i="1"/>
  <c r="T345" i="1"/>
  <c r="T357" i="1"/>
  <c r="T369" i="1"/>
  <c r="T381" i="1"/>
  <c r="T393" i="1"/>
  <c r="T405" i="1"/>
  <c r="T417" i="1"/>
  <c r="T429" i="1"/>
  <c r="T441" i="1"/>
  <c r="T453" i="1"/>
  <c r="T465" i="1"/>
  <c r="T477" i="1"/>
  <c r="T489" i="1"/>
  <c r="T501" i="1"/>
  <c r="T513" i="1"/>
  <c r="T525" i="1"/>
  <c r="T537" i="1"/>
  <c r="T549" i="1"/>
  <c r="T561" i="1"/>
  <c r="T573" i="1"/>
  <c r="T585" i="1"/>
  <c r="T597" i="1"/>
  <c r="T609" i="1"/>
  <c r="T621" i="1"/>
  <c r="T633" i="1"/>
  <c r="T645" i="1"/>
  <c r="T657" i="1"/>
  <c r="T669" i="1"/>
  <c r="T681" i="1"/>
  <c r="T693" i="1"/>
  <c r="T10" i="1"/>
  <c r="T22" i="1"/>
  <c r="T34" i="1"/>
  <c r="T46" i="1"/>
  <c r="T58" i="1"/>
  <c r="T70" i="1"/>
  <c r="T82" i="1"/>
  <c r="T94" i="1"/>
  <c r="T106" i="1"/>
  <c r="T118" i="1"/>
  <c r="T130" i="1"/>
  <c r="T142" i="1"/>
  <c r="T154" i="1"/>
  <c r="T166" i="1"/>
  <c r="T178" i="1"/>
  <c r="T11" i="1"/>
  <c r="T12" i="1"/>
  <c r="T24" i="1"/>
  <c r="T36" i="1"/>
  <c r="T48" i="1"/>
  <c r="T60" i="1"/>
  <c r="T72" i="1"/>
  <c r="T84" i="1"/>
  <c r="T96" i="1"/>
  <c r="T108" i="1"/>
  <c r="T120" i="1"/>
  <c r="T13" i="1"/>
  <c r="T25" i="1"/>
  <c r="T37" i="1"/>
  <c r="T49" i="1"/>
  <c r="T61" i="1"/>
  <c r="T73" i="1"/>
  <c r="T85" i="1"/>
  <c r="T97" i="1"/>
  <c r="T109" i="1"/>
  <c r="T121" i="1"/>
  <c r="T133" i="1"/>
  <c r="T145" i="1"/>
  <c r="T157" i="1"/>
  <c r="T169" i="1"/>
  <c r="T14" i="1"/>
  <c r="T26" i="1"/>
  <c r="T38" i="1"/>
  <c r="T50" i="1"/>
  <c r="T62" i="1"/>
  <c r="T74" i="1"/>
  <c r="T86" i="1"/>
  <c r="T98" i="1"/>
  <c r="T17" i="1"/>
  <c r="T71" i="1"/>
  <c r="T116" i="1"/>
  <c r="T146" i="1"/>
  <c r="T176" i="1"/>
  <c r="T197" i="1"/>
  <c r="T217" i="1"/>
  <c r="T239" i="1"/>
  <c r="T260" i="1"/>
  <c r="T278" i="1"/>
  <c r="T300" i="1"/>
  <c r="T322" i="1"/>
  <c r="T341" i="1"/>
  <c r="T361" i="1"/>
  <c r="T383" i="1"/>
  <c r="T404" i="1"/>
  <c r="T422" i="1"/>
  <c r="T444" i="1"/>
  <c r="T466" i="1"/>
  <c r="T485" i="1"/>
  <c r="T505" i="1"/>
  <c r="T527" i="1"/>
  <c r="T548" i="1"/>
  <c r="T566" i="1"/>
  <c r="T23" i="1"/>
  <c r="T77" i="1"/>
  <c r="T119" i="1"/>
  <c r="T149" i="1"/>
  <c r="T179" i="1"/>
  <c r="T200" i="1"/>
  <c r="T218" i="1"/>
  <c r="T240" i="1"/>
  <c r="T262" i="1"/>
  <c r="T281" i="1"/>
  <c r="T301" i="1"/>
  <c r="T323" i="1"/>
  <c r="T344" i="1"/>
  <c r="T362" i="1"/>
  <c r="T384" i="1"/>
  <c r="T406" i="1"/>
  <c r="T425" i="1"/>
  <c r="T445" i="1"/>
  <c r="T467" i="1"/>
  <c r="T488" i="1"/>
  <c r="T506" i="1"/>
  <c r="T528" i="1"/>
  <c r="T550" i="1"/>
  <c r="T569" i="1"/>
  <c r="T589" i="1"/>
  <c r="T611" i="1"/>
  <c r="T632" i="1"/>
  <c r="T650" i="1"/>
  <c r="T671" i="1"/>
  <c r="T689" i="1"/>
  <c r="T706" i="1"/>
  <c r="T721" i="1"/>
  <c r="T738" i="1"/>
  <c r="T753" i="1"/>
  <c r="T767" i="1"/>
  <c r="T781" i="1"/>
  <c r="T794" i="1"/>
  <c r="T808" i="1"/>
  <c r="T821" i="1"/>
  <c r="T834" i="1"/>
  <c r="T847" i="1"/>
  <c r="T860" i="1"/>
  <c r="T873" i="1"/>
  <c r="T886" i="1"/>
  <c r="T899" i="1"/>
  <c r="T912" i="1"/>
  <c r="T925" i="1"/>
  <c r="T938" i="1"/>
  <c r="T952" i="1"/>
  <c r="T965" i="1"/>
  <c r="T978" i="1"/>
  <c r="T991" i="1"/>
  <c r="T1004" i="1"/>
  <c r="T1017" i="1"/>
  <c r="T1029" i="1"/>
  <c r="T1041" i="1"/>
  <c r="T1053" i="1"/>
  <c r="T1065" i="1"/>
  <c r="T1077" i="1"/>
  <c r="T1089" i="1"/>
  <c r="T1101" i="1"/>
  <c r="T1113" i="1"/>
  <c r="T1125" i="1"/>
  <c r="T1137" i="1"/>
  <c r="T1149" i="1"/>
  <c r="T1161" i="1"/>
  <c r="T1173" i="1"/>
  <c r="T1185" i="1"/>
  <c r="T1197" i="1"/>
  <c r="T1209" i="1"/>
  <c r="T1221" i="1"/>
  <c r="T1233" i="1"/>
  <c r="T1245" i="1"/>
  <c r="T1257" i="1"/>
  <c r="T1269" i="1"/>
  <c r="T1281" i="1"/>
  <c r="T1293" i="1"/>
  <c r="T1305" i="1"/>
  <c r="T1317" i="1"/>
  <c r="T1329" i="1"/>
  <c r="T1341" i="1"/>
  <c r="T1353" i="1"/>
  <c r="T1365" i="1"/>
  <c r="T1377" i="1"/>
  <c r="T1389" i="1"/>
  <c r="T29" i="1"/>
  <c r="T80" i="1"/>
  <c r="T122" i="1"/>
  <c r="T152" i="1"/>
  <c r="T180" i="1"/>
  <c r="T202" i="1"/>
  <c r="T221" i="1"/>
  <c r="T241" i="1"/>
  <c r="T263" i="1"/>
  <c r="T284" i="1"/>
  <c r="T302" i="1"/>
  <c r="T324" i="1"/>
  <c r="T346" i="1"/>
  <c r="T365" i="1"/>
  <c r="T385" i="1"/>
  <c r="T407" i="1"/>
  <c r="T428" i="1"/>
  <c r="T446" i="1"/>
  <c r="T468" i="1"/>
  <c r="T490" i="1"/>
  <c r="T509" i="1"/>
  <c r="T529" i="1"/>
  <c r="T551" i="1"/>
  <c r="T572" i="1"/>
  <c r="T590" i="1"/>
  <c r="T612" i="1"/>
  <c r="T634" i="1"/>
  <c r="T653" i="1"/>
  <c r="T672" i="1"/>
  <c r="T690" i="1"/>
  <c r="T707" i="1"/>
  <c r="T722" i="1"/>
  <c r="T740" i="1"/>
  <c r="T754" i="1"/>
  <c r="T768" i="1"/>
  <c r="T782" i="1"/>
  <c r="T796" i="1"/>
  <c r="T35" i="1"/>
  <c r="T83" i="1"/>
  <c r="T125" i="1"/>
  <c r="T155" i="1"/>
  <c r="T181" i="1"/>
  <c r="T203" i="1"/>
  <c r="T224" i="1"/>
  <c r="T242" i="1"/>
  <c r="T264" i="1"/>
  <c r="T286" i="1"/>
  <c r="T305" i="1"/>
  <c r="T325" i="1"/>
  <c r="T347" i="1"/>
  <c r="T368" i="1"/>
  <c r="T386" i="1"/>
  <c r="T408" i="1"/>
  <c r="T430" i="1"/>
  <c r="T449" i="1"/>
  <c r="T469" i="1"/>
  <c r="T491" i="1"/>
  <c r="T512" i="1"/>
  <c r="T530" i="1"/>
  <c r="T552" i="1"/>
  <c r="T574" i="1"/>
  <c r="T593" i="1"/>
  <c r="T613" i="1"/>
  <c r="T635" i="1"/>
  <c r="T656" i="1"/>
  <c r="T673" i="1"/>
  <c r="T692" i="1"/>
  <c r="T708" i="1"/>
  <c r="T725" i="1"/>
  <c r="T741" i="1"/>
  <c r="T755" i="1"/>
  <c r="T769" i="1"/>
  <c r="T784" i="1"/>
  <c r="T797" i="1"/>
  <c r="T810" i="1"/>
  <c r="T823" i="1"/>
  <c r="T836" i="1"/>
  <c r="T849" i="1"/>
  <c r="T862" i="1"/>
  <c r="T875" i="1"/>
  <c r="T888" i="1"/>
  <c r="T901" i="1"/>
  <c r="T914" i="1"/>
  <c r="T928" i="1"/>
  <c r="T941" i="1"/>
  <c r="T954" i="1"/>
  <c r="T967" i="1"/>
  <c r="T980" i="1"/>
  <c r="T993" i="1"/>
  <c r="T1006" i="1"/>
  <c r="T1019" i="1"/>
  <c r="T1031" i="1"/>
  <c r="T1043" i="1"/>
  <c r="T1055" i="1"/>
  <c r="T1067" i="1"/>
  <c r="T1079" i="1"/>
  <c r="T1091" i="1"/>
  <c r="T1103" i="1"/>
  <c r="T41" i="1"/>
  <c r="T89" i="1"/>
  <c r="T128" i="1"/>
  <c r="T156" i="1"/>
  <c r="T182" i="1"/>
  <c r="T204" i="1"/>
  <c r="T226" i="1"/>
  <c r="T245" i="1"/>
  <c r="T265" i="1"/>
  <c r="T287" i="1"/>
  <c r="T308" i="1"/>
  <c r="T326" i="1"/>
  <c r="T348" i="1"/>
  <c r="T370" i="1"/>
  <c r="T389" i="1"/>
  <c r="T409" i="1"/>
  <c r="T431" i="1"/>
  <c r="T452" i="1"/>
  <c r="T470" i="1"/>
  <c r="T492" i="1"/>
  <c r="T514" i="1"/>
  <c r="T533" i="1"/>
  <c r="T553" i="1"/>
  <c r="T575" i="1"/>
  <c r="T596" i="1"/>
  <c r="T614" i="1"/>
  <c r="T636" i="1"/>
  <c r="T658" i="1"/>
  <c r="T674" i="1"/>
  <c r="T694" i="1"/>
  <c r="T709" i="1"/>
  <c r="T726" i="1"/>
  <c r="T742" i="1"/>
  <c r="T756" i="1"/>
  <c r="T770" i="1"/>
  <c r="T785" i="1"/>
  <c r="T798" i="1"/>
  <c r="T44" i="1"/>
  <c r="T92" i="1"/>
  <c r="T131" i="1"/>
  <c r="T158" i="1"/>
  <c r="T185" i="1"/>
  <c r="T205" i="1"/>
  <c r="T227" i="1"/>
  <c r="T248" i="1"/>
  <c r="T266" i="1"/>
  <c r="T288" i="1"/>
  <c r="T310" i="1"/>
  <c r="T329" i="1"/>
  <c r="T349" i="1"/>
  <c r="T371" i="1"/>
  <c r="T392" i="1"/>
  <c r="T410" i="1"/>
  <c r="T432" i="1"/>
  <c r="T454" i="1"/>
  <c r="T47" i="1"/>
  <c r="T95" i="1"/>
  <c r="T132" i="1"/>
  <c r="T161" i="1"/>
  <c r="T188" i="1"/>
  <c r="T206" i="1"/>
  <c r="T228" i="1"/>
  <c r="T250" i="1"/>
  <c r="T269" i="1"/>
  <c r="T289" i="1"/>
  <c r="T311" i="1"/>
  <c r="T332" i="1"/>
  <c r="T350" i="1"/>
  <c r="T372" i="1"/>
  <c r="T394" i="1"/>
  <c r="T413" i="1"/>
  <c r="T433" i="1"/>
  <c r="T455" i="1"/>
  <c r="T476" i="1"/>
  <c r="T494" i="1"/>
  <c r="T516" i="1"/>
  <c r="T538" i="1"/>
  <c r="T557" i="1"/>
  <c r="T577" i="1"/>
  <c r="T599" i="1"/>
  <c r="T620" i="1"/>
  <c r="T638" i="1"/>
  <c r="T660" i="1"/>
  <c r="T678" i="1"/>
  <c r="T696" i="1"/>
  <c r="T713" i="1"/>
  <c r="T729" i="1"/>
  <c r="T744" i="1"/>
  <c r="T758" i="1"/>
  <c r="T773" i="1"/>
  <c r="T787" i="1"/>
  <c r="T800" i="1"/>
  <c r="T813" i="1"/>
  <c r="T826" i="1"/>
  <c r="T53" i="1"/>
  <c r="T101" i="1"/>
  <c r="T134" i="1"/>
  <c r="T164" i="1"/>
  <c r="T190" i="1"/>
  <c r="T209" i="1"/>
  <c r="T229" i="1"/>
  <c r="T251" i="1"/>
  <c r="T272" i="1"/>
  <c r="T290" i="1"/>
  <c r="T312" i="1"/>
  <c r="T334" i="1"/>
  <c r="T353" i="1"/>
  <c r="T373" i="1"/>
  <c r="T395" i="1"/>
  <c r="T416" i="1"/>
  <c r="T434" i="1"/>
  <c r="T456" i="1"/>
  <c r="T478" i="1"/>
  <c r="T497" i="1"/>
  <c r="T517" i="1"/>
  <c r="T539" i="1"/>
  <c r="T560" i="1"/>
  <c r="T578" i="1"/>
  <c r="T56" i="1"/>
  <c r="T104" i="1"/>
  <c r="T137" i="1"/>
  <c r="T167" i="1"/>
  <c r="T191" i="1"/>
  <c r="T212" i="1"/>
  <c r="T230" i="1"/>
  <c r="T252" i="1"/>
  <c r="T274" i="1"/>
  <c r="T293" i="1"/>
  <c r="T313" i="1"/>
  <c r="T335" i="1"/>
  <c r="T356" i="1"/>
  <c r="T374" i="1"/>
  <c r="T396" i="1"/>
  <c r="T418" i="1"/>
  <c r="T437" i="1"/>
  <c r="T457" i="1"/>
  <c r="T479" i="1"/>
  <c r="T500" i="1"/>
  <c r="T518" i="1"/>
  <c r="T540" i="1"/>
  <c r="T562" i="1"/>
  <c r="T59" i="1"/>
  <c r="T107" i="1"/>
  <c r="T140" i="1"/>
  <c r="T168" i="1"/>
  <c r="T192" i="1"/>
  <c r="T214" i="1"/>
  <c r="T233" i="1"/>
  <c r="T253" i="1"/>
  <c r="T275" i="1"/>
  <c r="T296" i="1"/>
  <c r="T314" i="1"/>
  <c r="T336" i="1"/>
  <c r="T358" i="1"/>
  <c r="T377" i="1"/>
  <c r="T397" i="1"/>
  <c r="T419" i="1"/>
  <c r="T440" i="1"/>
  <c r="T458" i="1"/>
  <c r="T480" i="1"/>
  <c r="T502" i="1"/>
  <c r="T521" i="1"/>
  <c r="T541" i="1"/>
  <c r="T563" i="1"/>
  <c r="T584" i="1"/>
  <c r="T602" i="1"/>
  <c r="T624" i="1"/>
  <c r="T646" i="1"/>
  <c r="T665" i="1"/>
  <c r="T683" i="1"/>
  <c r="T68" i="1"/>
  <c r="T113" i="1"/>
  <c r="T144" i="1"/>
  <c r="T173" i="1"/>
  <c r="T194" i="1"/>
  <c r="T216" i="1"/>
  <c r="T238" i="1"/>
  <c r="T257" i="1"/>
  <c r="T277" i="1"/>
  <c r="T299" i="1"/>
  <c r="T320" i="1"/>
  <c r="T338" i="1"/>
  <c r="T360" i="1"/>
  <c r="T382" i="1"/>
  <c r="T401" i="1"/>
  <c r="T421" i="1"/>
  <c r="T443" i="1"/>
  <c r="T464" i="1"/>
  <c r="T482" i="1"/>
  <c r="T504" i="1"/>
  <c r="T526" i="1"/>
  <c r="T545" i="1"/>
  <c r="T565" i="1"/>
  <c r="T587" i="1"/>
  <c r="T608" i="1"/>
  <c r="T65" i="1"/>
  <c r="T359" i="1"/>
  <c r="T536" i="1"/>
  <c r="T610" i="1"/>
  <c r="T649" i="1"/>
  <c r="T686" i="1"/>
  <c r="T718" i="1"/>
  <c r="T746" i="1"/>
  <c r="T772" i="1"/>
  <c r="T792" i="1"/>
  <c r="T814" i="1"/>
  <c r="T830" i="1"/>
  <c r="T846" i="1"/>
  <c r="T863" i="1"/>
  <c r="T878" i="1"/>
  <c r="T894" i="1"/>
  <c r="T909" i="1"/>
  <c r="T924" i="1"/>
  <c r="T942" i="1"/>
  <c r="T957" i="1"/>
  <c r="T972" i="1"/>
  <c r="T988" i="1"/>
  <c r="T1003" i="1"/>
  <c r="T1020" i="1"/>
  <c r="T1034" i="1"/>
  <c r="T1048" i="1"/>
  <c r="T1062" i="1"/>
  <c r="T1076" i="1"/>
  <c r="T1092" i="1"/>
  <c r="T1106" i="1"/>
  <c r="T1119" i="1"/>
  <c r="T1132" i="1"/>
  <c r="T1145" i="1"/>
  <c r="T1158" i="1"/>
  <c r="T1171" i="1"/>
  <c r="T1184" i="1"/>
  <c r="T1198" i="1"/>
  <c r="T1211" i="1"/>
  <c r="T1224" i="1"/>
  <c r="T1237" i="1"/>
  <c r="T1250" i="1"/>
  <c r="T1263" i="1"/>
  <c r="T1276" i="1"/>
  <c r="T1289" i="1"/>
  <c r="T1302" i="1"/>
  <c r="T1315" i="1"/>
  <c r="T1328" i="1"/>
  <c r="T1342" i="1"/>
  <c r="T1355" i="1"/>
  <c r="T1368" i="1"/>
  <c r="T1381" i="1"/>
  <c r="T1394" i="1"/>
  <c r="T1406" i="1"/>
  <c r="T1418" i="1"/>
  <c r="T1430" i="1"/>
  <c r="T1442" i="1"/>
  <c r="T1454" i="1"/>
  <c r="T1466" i="1"/>
  <c r="T1478" i="1"/>
  <c r="T1490" i="1"/>
  <c r="T2" i="1"/>
  <c r="T110" i="1"/>
  <c r="T380" i="1"/>
  <c r="T542" i="1"/>
  <c r="T617" i="1"/>
  <c r="T659" i="1"/>
  <c r="T695" i="1"/>
  <c r="T719" i="1"/>
  <c r="T748" i="1"/>
  <c r="T774" i="1"/>
  <c r="T793" i="1"/>
  <c r="T815" i="1"/>
  <c r="T832" i="1"/>
  <c r="T848" i="1"/>
  <c r="T864" i="1"/>
  <c r="T880" i="1"/>
  <c r="T895" i="1"/>
  <c r="T910" i="1"/>
  <c r="T926" i="1"/>
  <c r="T943" i="1"/>
  <c r="T958" i="1"/>
  <c r="T973" i="1"/>
  <c r="T989" i="1"/>
  <c r="T1005" i="1"/>
  <c r="T1021" i="1"/>
  <c r="T1035" i="1"/>
  <c r="T1049" i="1"/>
  <c r="T1063" i="1"/>
  <c r="T1078" i="1"/>
  <c r="T1093" i="1"/>
  <c r="T1107" i="1"/>
  <c r="T1120" i="1"/>
  <c r="T1133" i="1"/>
  <c r="T1146" i="1"/>
  <c r="T1159" i="1"/>
  <c r="T1172" i="1"/>
  <c r="T1186" i="1"/>
  <c r="T1199" i="1"/>
  <c r="T1212" i="1"/>
  <c r="T1225" i="1"/>
  <c r="T1238" i="1"/>
  <c r="T1251" i="1"/>
  <c r="T1264" i="1"/>
  <c r="T1277" i="1"/>
  <c r="T1290" i="1"/>
  <c r="T1303" i="1"/>
  <c r="T1316" i="1"/>
  <c r="T1330" i="1"/>
  <c r="T1343" i="1"/>
  <c r="T1356" i="1"/>
  <c r="T1369" i="1"/>
  <c r="T1382" i="1"/>
  <c r="T1395" i="1"/>
  <c r="T1407" i="1"/>
  <c r="T1419" i="1"/>
  <c r="T1431" i="1"/>
  <c r="T1443" i="1"/>
  <c r="T1455" i="1"/>
  <c r="T1467" i="1"/>
  <c r="T1479" i="1"/>
  <c r="T1491" i="1"/>
  <c r="T143" i="1"/>
  <c r="T398" i="1"/>
  <c r="T554" i="1"/>
  <c r="T622" i="1"/>
  <c r="T661" i="1"/>
  <c r="T697" i="1"/>
  <c r="T720" i="1"/>
  <c r="T749" i="1"/>
  <c r="T776" i="1"/>
  <c r="T799" i="1"/>
  <c r="T816" i="1"/>
  <c r="T833" i="1"/>
  <c r="T850" i="1"/>
  <c r="T865" i="1"/>
  <c r="T881" i="1"/>
  <c r="T896" i="1"/>
  <c r="T911" i="1"/>
  <c r="T929" i="1"/>
  <c r="T944" i="1"/>
  <c r="T959" i="1"/>
  <c r="T974" i="1"/>
  <c r="T990" i="1"/>
  <c r="T1007" i="1"/>
  <c r="T1022" i="1"/>
  <c r="T1036" i="1"/>
  <c r="T1050" i="1"/>
  <c r="T1064" i="1"/>
  <c r="T1080" i="1"/>
  <c r="T1094" i="1"/>
  <c r="T1108" i="1"/>
  <c r="T1121" i="1"/>
  <c r="T1134" i="1"/>
  <c r="T1147" i="1"/>
  <c r="T1160" i="1"/>
  <c r="T1174" i="1"/>
  <c r="T1187" i="1"/>
  <c r="T1200" i="1"/>
  <c r="T1213" i="1"/>
  <c r="T1226" i="1"/>
  <c r="T1239" i="1"/>
  <c r="T1252" i="1"/>
  <c r="T1265" i="1"/>
  <c r="T1278" i="1"/>
  <c r="T1291" i="1"/>
  <c r="T1304" i="1"/>
  <c r="T1318" i="1"/>
  <c r="T1331" i="1"/>
  <c r="T1344" i="1"/>
  <c r="T1357" i="1"/>
  <c r="T1370" i="1"/>
  <c r="T1383" i="1"/>
  <c r="T1396" i="1"/>
  <c r="T1408" i="1"/>
  <c r="T1420" i="1"/>
  <c r="T1432" i="1"/>
  <c r="T1444" i="1"/>
  <c r="T1456" i="1"/>
  <c r="T1468" i="1"/>
  <c r="T1480" i="1"/>
  <c r="T1492" i="1"/>
  <c r="T170" i="1"/>
  <c r="T420" i="1"/>
  <c r="T564" i="1"/>
  <c r="T623" i="1"/>
  <c r="T662" i="1"/>
  <c r="T698" i="1"/>
  <c r="T728" i="1"/>
  <c r="T750" i="1"/>
  <c r="T777" i="1"/>
  <c r="T801" i="1"/>
  <c r="T817" i="1"/>
  <c r="T835" i="1"/>
  <c r="T851" i="1"/>
  <c r="T866" i="1"/>
  <c r="T882" i="1"/>
  <c r="T897" i="1"/>
  <c r="T913" i="1"/>
  <c r="T930" i="1"/>
  <c r="T945" i="1"/>
  <c r="T960" i="1"/>
  <c r="T976" i="1"/>
  <c r="T992" i="1"/>
  <c r="T1008" i="1"/>
  <c r="T1023" i="1"/>
  <c r="T1037" i="1"/>
  <c r="T1051" i="1"/>
  <c r="T1066" i="1"/>
  <c r="T1081" i="1"/>
  <c r="T1095" i="1"/>
  <c r="T1109" i="1"/>
  <c r="T1122" i="1"/>
  <c r="T1135" i="1"/>
  <c r="T1148" i="1"/>
  <c r="T1162" i="1"/>
  <c r="T1175" i="1"/>
  <c r="T1188" i="1"/>
  <c r="T1201" i="1"/>
  <c r="T1214" i="1"/>
  <c r="T1227" i="1"/>
  <c r="T1240" i="1"/>
  <c r="T1253" i="1"/>
  <c r="T1266" i="1"/>
  <c r="T1279" i="1"/>
  <c r="T1292" i="1"/>
  <c r="T1306" i="1"/>
  <c r="T1319" i="1"/>
  <c r="T1332" i="1"/>
  <c r="T1345" i="1"/>
  <c r="T1358" i="1"/>
  <c r="T1371" i="1"/>
  <c r="T1384" i="1"/>
  <c r="T1397" i="1"/>
  <c r="T1409" i="1"/>
  <c r="T1421" i="1"/>
  <c r="T1433" i="1"/>
  <c r="T1445" i="1"/>
  <c r="T1457" i="1"/>
  <c r="T1469" i="1"/>
  <c r="T1481" i="1"/>
  <c r="T1493" i="1"/>
  <c r="T193" i="1"/>
  <c r="T442" i="1"/>
  <c r="T576" i="1"/>
  <c r="T625" i="1"/>
  <c r="T666" i="1"/>
  <c r="T701" i="1"/>
  <c r="T730" i="1"/>
  <c r="T752" i="1"/>
  <c r="T778" i="1"/>
  <c r="T802" i="1"/>
  <c r="T818" i="1"/>
  <c r="T837" i="1"/>
  <c r="T852" i="1"/>
  <c r="T868" i="1"/>
  <c r="T883" i="1"/>
  <c r="T898" i="1"/>
  <c r="T916" i="1"/>
  <c r="T931" i="1"/>
  <c r="T946" i="1"/>
  <c r="T961" i="1"/>
  <c r="T977" i="1"/>
  <c r="T994" i="1"/>
  <c r="T1009" i="1"/>
  <c r="T1024" i="1"/>
  <c r="T1038" i="1"/>
  <c r="T1052" i="1"/>
  <c r="T1068" i="1"/>
  <c r="T1082" i="1"/>
  <c r="T1096" i="1"/>
  <c r="T1110" i="1"/>
  <c r="T1123" i="1"/>
  <c r="T1136" i="1"/>
  <c r="T1150" i="1"/>
  <c r="T1163" i="1"/>
  <c r="T1176" i="1"/>
  <c r="T1189" i="1"/>
  <c r="T1202" i="1"/>
  <c r="T1215" i="1"/>
  <c r="T1228" i="1"/>
  <c r="T1241" i="1"/>
  <c r="T1254" i="1"/>
  <c r="T1267" i="1"/>
  <c r="T1280" i="1"/>
  <c r="T1294" i="1"/>
  <c r="T1307" i="1"/>
  <c r="T1320" i="1"/>
  <c r="T1333" i="1"/>
  <c r="T1346" i="1"/>
  <c r="T1359" i="1"/>
  <c r="T1372" i="1"/>
  <c r="T1385" i="1"/>
  <c r="T1398" i="1"/>
  <c r="T1410" i="1"/>
  <c r="T1422" i="1"/>
  <c r="T1434" i="1"/>
  <c r="T1446" i="1"/>
  <c r="T1458" i="1"/>
  <c r="T1470" i="1"/>
  <c r="T1482" i="1"/>
  <c r="T1494" i="1"/>
  <c r="T215" i="1"/>
  <c r="T461" i="1"/>
  <c r="T581" i="1"/>
  <c r="T626" i="1"/>
  <c r="T668" i="1"/>
  <c r="T702" i="1"/>
  <c r="T731" i="1"/>
  <c r="T757" i="1"/>
  <c r="T779" i="1"/>
  <c r="T803" i="1"/>
  <c r="T820" i="1"/>
  <c r="T838" i="1"/>
  <c r="T853" i="1"/>
  <c r="T869" i="1"/>
  <c r="T884" i="1"/>
  <c r="T900" i="1"/>
  <c r="T917" i="1"/>
  <c r="T236" i="1"/>
  <c r="T473" i="1"/>
  <c r="T586" i="1"/>
  <c r="T629" i="1"/>
  <c r="T670" i="1"/>
  <c r="T704" i="1"/>
  <c r="T732" i="1"/>
  <c r="T760" i="1"/>
  <c r="T780" i="1"/>
  <c r="T804" i="1"/>
  <c r="T822" i="1"/>
  <c r="T839" i="1"/>
  <c r="T854" i="1"/>
  <c r="T870" i="1"/>
  <c r="T885" i="1"/>
  <c r="T902" i="1"/>
  <c r="T918" i="1"/>
  <c r="T933" i="1"/>
  <c r="T948" i="1"/>
  <c r="T964" i="1"/>
  <c r="T981" i="1"/>
  <c r="T996" i="1"/>
  <c r="T1012" i="1"/>
  <c r="T1026" i="1"/>
  <c r="T1040" i="1"/>
  <c r="T1056" i="1"/>
  <c r="T1070" i="1"/>
  <c r="T1084" i="1"/>
  <c r="T1098" i="1"/>
  <c r="T1112" i="1"/>
  <c r="T1126" i="1"/>
  <c r="T1139" i="1"/>
  <c r="T1152" i="1"/>
  <c r="T1165" i="1"/>
  <c r="T1178" i="1"/>
  <c r="T1191" i="1"/>
  <c r="T1204" i="1"/>
  <c r="T1217" i="1"/>
  <c r="T1230" i="1"/>
  <c r="T1243" i="1"/>
  <c r="T1256" i="1"/>
  <c r="T1270" i="1"/>
  <c r="T1283" i="1"/>
  <c r="T1296" i="1"/>
  <c r="T1309" i="1"/>
  <c r="T1322" i="1"/>
  <c r="T1335" i="1"/>
  <c r="T1348" i="1"/>
  <c r="T1361" i="1"/>
  <c r="T1374" i="1"/>
  <c r="T1387" i="1"/>
  <c r="T1400" i="1"/>
  <c r="T1412" i="1"/>
  <c r="T1424" i="1"/>
  <c r="T1436" i="1"/>
  <c r="T1448" i="1"/>
  <c r="T1460" i="1"/>
  <c r="T1472" i="1"/>
  <c r="T1484" i="1"/>
  <c r="T1496" i="1"/>
  <c r="T254" i="1"/>
  <c r="T481" i="1"/>
  <c r="T588" i="1"/>
  <c r="T637" i="1"/>
  <c r="T677" i="1"/>
  <c r="T705" i="1"/>
  <c r="T733" i="1"/>
  <c r="T761" i="1"/>
  <c r="T786" i="1"/>
  <c r="T805" i="1"/>
  <c r="T824" i="1"/>
  <c r="T840" i="1"/>
  <c r="T856" i="1"/>
  <c r="T871" i="1"/>
  <c r="T887" i="1"/>
  <c r="T904" i="1"/>
  <c r="T919" i="1"/>
  <c r="T934" i="1"/>
  <c r="T949" i="1"/>
  <c r="T966" i="1"/>
  <c r="T982" i="1"/>
  <c r="T997" i="1"/>
  <c r="T1013" i="1"/>
  <c r="T1027" i="1"/>
  <c r="T1042" i="1"/>
  <c r="T1057" i="1"/>
  <c r="T1071" i="1"/>
  <c r="T1085" i="1"/>
  <c r="T1099" i="1"/>
  <c r="T1114" i="1"/>
  <c r="T1127" i="1"/>
  <c r="T1140" i="1"/>
  <c r="T1153" i="1"/>
  <c r="T1166" i="1"/>
  <c r="T1179" i="1"/>
  <c r="T1192" i="1"/>
  <c r="T1205" i="1"/>
  <c r="T1218" i="1"/>
  <c r="T1231" i="1"/>
  <c r="T1244" i="1"/>
  <c r="T1258" i="1"/>
  <c r="T1271" i="1"/>
  <c r="T1284" i="1"/>
  <c r="T1297" i="1"/>
  <c r="T1310" i="1"/>
  <c r="T1323" i="1"/>
  <c r="T1336" i="1"/>
  <c r="T1349" i="1"/>
  <c r="T1362" i="1"/>
  <c r="T276" i="1"/>
  <c r="T493" i="1"/>
  <c r="T598" i="1"/>
  <c r="T641" i="1"/>
  <c r="T680" i="1"/>
  <c r="T710" i="1"/>
  <c r="T734" i="1"/>
  <c r="T762" i="1"/>
  <c r="T788" i="1"/>
  <c r="T806" i="1"/>
  <c r="T825" i="1"/>
  <c r="T841" i="1"/>
  <c r="T857" i="1"/>
  <c r="T872" i="1"/>
  <c r="T889" i="1"/>
  <c r="T905" i="1"/>
  <c r="T920" i="1"/>
  <c r="T935" i="1"/>
  <c r="T950" i="1"/>
  <c r="T968" i="1"/>
  <c r="T983" i="1"/>
  <c r="T998" i="1"/>
  <c r="T1014" i="1"/>
  <c r="T1028" i="1"/>
  <c r="T1044" i="1"/>
  <c r="T1058" i="1"/>
  <c r="T1072" i="1"/>
  <c r="T1086" i="1"/>
  <c r="T1100" i="1"/>
  <c r="T1115" i="1"/>
  <c r="T1128" i="1"/>
  <c r="T1141" i="1"/>
  <c r="T1154" i="1"/>
  <c r="T1167" i="1"/>
  <c r="T1180" i="1"/>
  <c r="T1193" i="1"/>
  <c r="T1206" i="1"/>
  <c r="T1219" i="1"/>
  <c r="T1232" i="1"/>
  <c r="T1246" i="1"/>
  <c r="T1259" i="1"/>
  <c r="T1272" i="1"/>
  <c r="T1285" i="1"/>
  <c r="T1298" i="1"/>
  <c r="T1311" i="1"/>
  <c r="T1324" i="1"/>
  <c r="T1337" i="1"/>
  <c r="T1350" i="1"/>
  <c r="T1363" i="1"/>
  <c r="T1376" i="1"/>
  <c r="T1390" i="1"/>
  <c r="T1402" i="1"/>
  <c r="T1414" i="1"/>
  <c r="T1426" i="1"/>
  <c r="T1438" i="1"/>
  <c r="T298" i="1"/>
  <c r="T503" i="1"/>
  <c r="T600" i="1"/>
  <c r="T644" i="1"/>
  <c r="T682" i="1"/>
  <c r="T714" i="1"/>
  <c r="T737" i="1"/>
  <c r="T764" i="1"/>
  <c r="T789" i="1"/>
  <c r="T809" i="1"/>
  <c r="T827" i="1"/>
  <c r="T842" i="1"/>
  <c r="T858" i="1"/>
  <c r="T874" i="1"/>
  <c r="T890" i="1"/>
  <c r="T906" i="1"/>
  <c r="T921" i="1"/>
  <c r="T936" i="1"/>
  <c r="T953" i="1"/>
  <c r="T969" i="1"/>
  <c r="T317" i="1"/>
  <c r="T515" i="1"/>
  <c r="T601" i="1"/>
  <c r="T647" i="1"/>
  <c r="T684" i="1"/>
  <c r="T716" i="1"/>
  <c r="T743" i="1"/>
  <c r="T765" i="1"/>
  <c r="T790" i="1"/>
  <c r="T811" i="1"/>
  <c r="T828" i="1"/>
  <c r="T844" i="1"/>
  <c r="T859" i="1"/>
  <c r="T876" i="1"/>
  <c r="T892" i="1"/>
  <c r="T907" i="1"/>
  <c r="T922" i="1"/>
  <c r="T937" i="1"/>
  <c r="T955" i="1"/>
  <c r="T970" i="1"/>
  <c r="T985" i="1"/>
  <c r="T1001" i="1"/>
  <c r="T1016" i="1"/>
  <c r="T1032" i="1"/>
  <c r="T1046" i="1"/>
  <c r="T1060" i="1"/>
  <c r="T1074" i="1"/>
  <c r="T1088" i="1"/>
  <c r="T1104" i="1"/>
  <c r="T1117" i="1"/>
  <c r="T1130" i="1"/>
  <c r="T1143" i="1"/>
  <c r="T1156" i="1"/>
  <c r="T1169" i="1"/>
  <c r="T1182" i="1"/>
  <c r="T1195" i="1"/>
  <c r="T1208" i="1"/>
  <c r="T1222" i="1"/>
  <c r="T1235" i="1"/>
  <c r="T1248" i="1"/>
  <c r="T1261" i="1"/>
  <c r="T1274" i="1"/>
  <c r="T1287" i="1"/>
  <c r="T1300" i="1"/>
  <c r="T1313" i="1"/>
  <c r="T337" i="1"/>
  <c r="T524" i="1"/>
  <c r="T605" i="1"/>
  <c r="T648" i="1"/>
  <c r="T685" i="1"/>
  <c r="T717" i="1"/>
  <c r="T745" i="1"/>
  <c r="T766" i="1"/>
  <c r="T791" i="1"/>
  <c r="T812" i="1"/>
  <c r="T829" i="1"/>
  <c r="T845" i="1"/>
  <c r="T861" i="1"/>
  <c r="T877" i="1"/>
  <c r="T893" i="1"/>
  <c r="T908" i="1"/>
  <c r="T923" i="1"/>
  <c r="T940" i="1"/>
  <c r="T956" i="1"/>
  <c r="T971" i="1"/>
  <c r="T986" i="1"/>
  <c r="T1002" i="1"/>
  <c r="T1018" i="1"/>
  <c r="T1033" i="1"/>
  <c r="T1047" i="1"/>
  <c r="T1061" i="1"/>
  <c r="T1075" i="1"/>
  <c r="T1090" i="1"/>
  <c r="T1105" i="1"/>
  <c r="T1118" i="1"/>
  <c r="T1131" i="1"/>
  <c r="T1144" i="1"/>
  <c r="T1157" i="1"/>
  <c r="T1170" i="1"/>
  <c r="T1183" i="1"/>
  <c r="T1196" i="1"/>
  <c r="T1210" i="1"/>
  <c r="T1223" i="1"/>
  <c r="T1236" i="1"/>
  <c r="T1249" i="1"/>
  <c r="T1262" i="1"/>
  <c r="T1275" i="1"/>
  <c r="T932" i="1"/>
  <c r="T1045" i="1"/>
  <c r="T1129" i="1"/>
  <c r="T1207" i="1"/>
  <c r="T1286" i="1"/>
  <c r="T1334" i="1"/>
  <c r="T1373" i="1"/>
  <c r="T1403" i="1"/>
  <c r="T1429" i="1"/>
  <c r="T1459" i="1"/>
  <c r="T1483" i="1"/>
  <c r="T947" i="1"/>
  <c r="T1054" i="1"/>
  <c r="T1138" i="1"/>
  <c r="T1216" i="1"/>
  <c r="T1288" i="1"/>
  <c r="T1338" i="1"/>
  <c r="T1375" i="1"/>
  <c r="T1404" i="1"/>
  <c r="T1435" i="1"/>
  <c r="T1461" i="1"/>
  <c r="T1485" i="1"/>
  <c r="T962" i="1"/>
  <c r="T1059" i="1"/>
  <c r="T1142" i="1"/>
  <c r="T1220" i="1"/>
  <c r="T1295" i="1"/>
  <c r="T1339" i="1"/>
  <c r="T1378" i="1"/>
  <c r="T1405" i="1"/>
  <c r="T1437" i="1"/>
  <c r="T1462" i="1"/>
  <c r="T1486" i="1"/>
  <c r="T979" i="1"/>
  <c r="T1069" i="1"/>
  <c r="T1151" i="1"/>
  <c r="T1229" i="1"/>
  <c r="T1299" i="1"/>
  <c r="T1340" i="1"/>
  <c r="T1379" i="1"/>
  <c r="T1411" i="1"/>
  <c r="T1439" i="1"/>
  <c r="T1463" i="1"/>
  <c r="T1487" i="1"/>
  <c r="T984" i="1"/>
  <c r="T1073" i="1"/>
  <c r="T1155" i="1"/>
  <c r="T1234" i="1"/>
  <c r="T1301" i="1"/>
  <c r="T1347" i="1"/>
  <c r="T1380" i="1"/>
  <c r="T1413" i="1"/>
  <c r="T1440" i="1"/>
  <c r="T1464" i="1"/>
  <c r="T1488" i="1"/>
  <c r="T995" i="1"/>
  <c r="T1083" i="1"/>
  <c r="T1164" i="1"/>
  <c r="T1242" i="1"/>
  <c r="T1308" i="1"/>
  <c r="T1351" i="1"/>
  <c r="T1386" i="1"/>
  <c r="T1415" i="1"/>
  <c r="T1441" i="1"/>
  <c r="T1465" i="1"/>
  <c r="T1489" i="1"/>
  <c r="T1000" i="1"/>
  <c r="T1087" i="1"/>
  <c r="T1168" i="1"/>
  <c r="T1247" i="1"/>
  <c r="T1312" i="1"/>
  <c r="T1352" i="1"/>
  <c r="T1388" i="1"/>
  <c r="T1416" i="1"/>
  <c r="T1447" i="1"/>
  <c r="T1471" i="1"/>
  <c r="T1495" i="1"/>
  <c r="T1010" i="1"/>
  <c r="T1097" i="1"/>
  <c r="T1177" i="1"/>
  <c r="T1255" i="1"/>
  <c r="T1314" i="1"/>
  <c r="T1354" i="1"/>
  <c r="T1391" i="1"/>
  <c r="T1417" i="1"/>
  <c r="T1449" i="1"/>
  <c r="T1473" i="1"/>
  <c r="T1497" i="1"/>
  <c r="T1015" i="1"/>
  <c r="T1102" i="1"/>
  <c r="T1181" i="1"/>
  <c r="T1260" i="1"/>
  <c r="T1321" i="1"/>
  <c r="T1360" i="1"/>
  <c r="T1392" i="1"/>
  <c r="T1423" i="1"/>
  <c r="T1450" i="1"/>
  <c r="T1474" i="1"/>
  <c r="T1498" i="1"/>
  <c r="T1025" i="1"/>
  <c r="T1111" i="1"/>
  <c r="T1190" i="1"/>
  <c r="T1268" i="1"/>
  <c r="T1325" i="1"/>
  <c r="T1364" i="1"/>
  <c r="T1393" i="1"/>
  <c r="T1425" i="1"/>
  <c r="T1451" i="1"/>
  <c r="T1475" i="1"/>
  <c r="T1499" i="1"/>
  <c r="T1030" i="1"/>
  <c r="T1116" i="1"/>
  <c r="T1194" i="1"/>
  <c r="T1273" i="1"/>
  <c r="T1326" i="1"/>
  <c r="T1366" i="1"/>
  <c r="T1399" i="1"/>
  <c r="T1427" i="1"/>
  <c r="T1452" i="1"/>
  <c r="T1476" i="1"/>
  <c r="T1500" i="1"/>
  <c r="T1039" i="1"/>
  <c r="T1124" i="1"/>
  <c r="T1203" i="1"/>
  <c r="T1282" i="1"/>
  <c r="T1327" i="1"/>
  <c r="T1367" i="1"/>
  <c r="T1401" i="1"/>
  <c r="T1428" i="1"/>
  <c r="T1453" i="1"/>
  <c r="T1477" i="1"/>
  <c r="T1501" i="1"/>
  <c r="R1492" i="1"/>
  <c r="R1479" i="1"/>
  <c r="R1466" i="1"/>
  <c r="R1453" i="1"/>
  <c r="R1440" i="1"/>
  <c r="R1426" i="1"/>
  <c r="R1413" i="1"/>
  <c r="R1400" i="1"/>
  <c r="R1387" i="1"/>
  <c r="R1374" i="1"/>
  <c r="R1361" i="1"/>
  <c r="R1348" i="1"/>
  <c r="R1335" i="1"/>
  <c r="R1322" i="1"/>
  <c r="R1309" i="1"/>
  <c r="R1296" i="1"/>
  <c r="R1280" i="1"/>
  <c r="R1265" i="1"/>
  <c r="R1248" i="1"/>
  <c r="R1232" i="1"/>
  <c r="R1217" i="1"/>
  <c r="R1200" i="1"/>
  <c r="R1184" i="1"/>
  <c r="R1169" i="1"/>
  <c r="R1152" i="1"/>
  <c r="R1136" i="1"/>
  <c r="R1120" i="1"/>
  <c r="R1100" i="1"/>
  <c r="R1084" i="1"/>
  <c r="R1064" i="1"/>
  <c r="R1048" i="1"/>
  <c r="R1028" i="1"/>
  <c r="R1012" i="1"/>
  <c r="R992" i="1"/>
  <c r="R976" i="1"/>
  <c r="R956" i="1"/>
  <c r="R934" i="1"/>
  <c r="R916" i="1"/>
  <c r="R895" i="1"/>
  <c r="R873" i="1"/>
  <c r="R849" i="1"/>
  <c r="R825" i="1"/>
  <c r="R801" i="1"/>
  <c r="R774" i="1"/>
  <c r="R738" i="1"/>
  <c r="R702" i="1"/>
  <c r="R644" i="1"/>
  <c r="R565" i="1"/>
  <c r="R487" i="1"/>
  <c r="R407" i="1"/>
  <c r="R311" i="1"/>
  <c r="R215" i="1"/>
  <c r="R21" i="1"/>
  <c r="R1491" i="1"/>
  <c r="R1478" i="1"/>
  <c r="R1465" i="1"/>
  <c r="R1452" i="1"/>
  <c r="R1438" i="1"/>
  <c r="R1425" i="1"/>
  <c r="R1412" i="1"/>
  <c r="R1399" i="1"/>
  <c r="R1386" i="1"/>
  <c r="R1373" i="1"/>
  <c r="R1360" i="1"/>
  <c r="R1347" i="1"/>
  <c r="R1334" i="1"/>
  <c r="R1321" i="1"/>
  <c r="R1308" i="1"/>
  <c r="R1294" i="1"/>
  <c r="R1279" i="1"/>
  <c r="R1264" i="1"/>
  <c r="R1246" i="1"/>
  <c r="R1231" i="1"/>
  <c r="R1216" i="1"/>
  <c r="R1198" i="1"/>
  <c r="R1183" i="1"/>
  <c r="R1168" i="1"/>
  <c r="R1150" i="1"/>
  <c r="R1135" i="1"/>
  <c r="R1116" i="1"/>
  <c r="R1099" i="1"/>
  <c r="R1080" i="1"/>
  <c r="R1063" i="1"/>
  <c r="R1044" i="1"/>
  <c r="R1027" i="1"/>
  <c r="R1008" i="1"/>
  <c r="R991" i="1"/>
  <c r="R972" i="1"/>
  <c r="R955" i="1"/>
  <c r="R933" i="1"/>
  <c r="R912" i="1"/>
  <c r="R894" i="1"/>
  <c r="R872" i="1"/>
  <c r="R848" i="1"/>
  <c r="R824" i="1"/>
  <c r="R800" i="1"/>
  <c r="R772" i="1"/>
  <c r="R736" i="1"/>
  <c r="R700" i="1"/>
  <c r="R639" i="1"/>
  <c r="R561" i="1"/>
  <c r="R482" i="1"/>
  <c r="R401" i="1"/>
  <c r="R305" i="1"/>
  <c r="R209" i="1"/>
  <c r="R1490" i="1"/>
  <c r="R1477" i="1"/>
  <c r="R1464" i="1"/>
  <c r="R1450" i="1"/>
  <c r="R1437" i="1"/>
  <c r="R1424" i="1"/>
  <c r="R1411" i="1"/>
  <c r="R1398" i="1"/>
  <c r="R1385" i="1"/>
  <c r="R1372" i="1"/>
  <c r="R1359" i="1"/>
  <c r="R1346" i="1"/>
  <c r="R1333" i="1"/>
  <c r="R1320" i="1"/>
  <c r="R1306" i="1"/>
  <c r="R1293" i="1"/>
  <c r="R1278" i="1"/>
  <c r="R1262" i="1"/>
  <c r="R1245" i="1"/>
  <c r="R1230" i="1"/>
  <c r="R1214" i="1"/>
  <c r="R1197" i="1"/>
  <c r="R1182" i="1"/>
  <c r="R1166" i="1"/>
  <c r="R1149" i="1"/>
  <c r="R1134" i="1"/>
  <c r="R1114" i="1"/>
  <c r="R1098" i="1"/>
  <c r="R1078" i="1"/>
  <c r="R1062" i="1"/>
  <c r="R1042" i="1"/>
  <c r="R1026" i="1"/>
  <c r="R1006" i="1"/>
  <c r="R990" i="1"/>
  <c r="R970" i="1"/>
  <c r="R954" i="1"/>
  <c r="R932" i="1"/>
  <c r="R910" i="1"/>
  <c r="R892" i="1"/>
  <c r="R871" i="1"/>
  <c r="R847" i="1"/>
  <c r="R823" i="1"/>
  <c r="R798" i="1"/>
  <c r="R766" i="1"/>
  <c r="R730" i="1"/>
  <c r="R692" i="1"/>
  <c r="R631" i="1"/>
  <c r="R552" i="1"/>
  <c r="R474" i="1"/>
  <c r="R391" i="1"/>
  <c r="R295" i="1"/>
  <c r="R193" i="1"/>
  <c r="M1376" i="2"/>
  <c r="S1376" i="2" s="1"/>
  <c r="M981" i="2"/>
  <c r="S981" i="2" s="1"/>
  <c r="M1347" i="2"/>
  <c r="S1347" i="2" s="1"/>
  <c r="M1332" i="2"/>
  <c r="S1332" i="2" s="1"/>
  <c r="M707" i="2"/>
  <c r="S707" i="2" s="1"/>
  <c r="T21" i="2"/>
  <c r="M1275" i="2"/>
  <c r="S1275" i="2" s="1"/>
  <c r="M633" i="2"/>
  <c r="S633" i="2" s="1"/>
  <c r="M836" i="2"/>
  <c r="S836" i="2" s="1"/>
  <c r="T67" i="2"/>
  <c r="M1222" i="2"/>
  <c r="S1222" i="2" s="1"/>
  <c r="M591" i="2"/>
  <c r="S591" i="2" s="1"/>
  <c r="M1455" i="2"/>
  <c r="S1455" i="2" s="1"/>
  <c r="M1188" i="2"/>
  <c r="S1188" i="2" s="1"/>
  <c r="M375" i="2"/>
  <c r="S375" i="2" s="1"/>
  <c r="M1443" i="2"/>
  <c r="S1443" i="2" s="1"/>
  <c r="M1174" i="2"/>
  <c r="S1174" i="2" s="1"/>
  <c r="M101" i="2"/>
  <c r="S101" i="2" s="1"/>
  <c r="M1434" i="2"/>
  <c r="S1434" i="2" s="1"/>
  <c r="M1116" i="2"/>
  <c r="S1116" i="2" s="1"/>
  <c r="M1430" i="2"/>
  <c r="S1430" i="2" s="1"/>
  <c r="M1041" i="2"/>
  <c r="S1041" i="2" s="1"/>
  <c r="M1404" i="2"/>
  <c r="S1404" i="2" s="1"/>
  <c r="M1002" i="2"/>
  <c r="S1002" i="2" s="1"/>
  <c r="M1467" i="2"/>
  <c r="S1467" i="2" s="1"/>
  <c r="M1390" i="2"/>
  <c r="S1390" i="2" s="1"/>
  <c r="M1246" i="2"/>
  <c r="S1246" i="2" s="1"/>
  <c r="M1081" i="2"/>
  <c r="S1081" i="2" s="1"/>
  <c r="M772" i="2"/>
  <c r="S772" i="2" s="1"/>
  <c r="M263" i="2"/>
  <c r="S263" i="2" s="1"/>
  <c r="M1459" i="2"/>
  <c r="S1459" i="2" s="1"/>
  <c r="M1380" i="2"/>
  <c r="S1380" i="2" s="1"/>
  <c r="M1232" i="2"/>
  <c r="S1232" i="2" s="1"/>
  <c r="M1061" i="2"/>
  <c r="S1061" i="2" s="1"/>
  <c r="M740" i="2"/>
  <c r="S740" i="2" s="1"/>
  <c r="M184" i="2"/>
  <c r="S184" i="2" s="1"/>
  <c r="M1447" i="2"/>
  <c r="S1447" i="2" s="1"/>
  <c r="M1366" i="2"/>
  <c r="S1366" i="2" s="1"/>
  <c r="M1217" i="2"/>
  <c r="S1217" i="2" s="1"/>
  <c r="M1022" i="2"/>
  <c r="S1022" i="2" s="1"/>
  <c r="M676" i="2"/>
  <c r="S676" i="2" s="1"/>
  <c r="M8" i="2"/>
  <c r="S8" i="2" s="1"/>
  <c r="M1421" i="2"/>
  <c r="S1421" i="2" s="1"/>
  <c r="M1318" i="2"/>
  <c r="S1318" i="2" s="1"/>
  <c r="M1160" i="2"/>
  <c r="S1160" i="2" s="1"/>
  <c r="M929" i="2"/>
  <c r="S929" i="2" s="1"/>
  <c r="M504" i="2"/>
  <c r="S504" i="2" s="1"/>
  <c r="M1491" i="2"/>
  <c r="S1491" i="2" s="1"/>
  <c r="M1304" i="2"/>
  <c r="S1304" i="2" s="1"/>
  <c r="M1145" i="2"/>
  <c r="S1145" i="2" s="1"/>
  <c r="M897" i="2"/>
  <c r="S897" i="2" s="1"/>
  <c r="M461" i="2"/>
  <c r="S461" i="2" s="1"/>
  <c r="M1495" i="2"/>
  <c r="S1495" i="2" s="1"/>
  <c r="M1417" i="2"/>
  <c r="S1417" i="2" s="1"/>
  <c r="M1483" i="2"/>
  <c r="S1483" i="2" s="1"/>
  <c r="M1408" i="2"/>
  <c r="S1408" i="2" s="1"/>
  <c r="M1289" i="2"/>
  <c r="S1289" i="2" s="1"/>
  <c r="M1131" i="2"/>
  <c r="S1131" i="2" s="1"/>
  <c r="M865" i="2"/>
  <c r="S865" i="2" s="1"/>
  <c r="M10" i="2"/>
  <c r="S10" i="2" s="1"/>
  <c r="M22" i="2"/>
  <c r="S22" i="2" s="1"/>
  <c r="M34" i="2"/>
  <c r="S34" i="2" s="1"/>
  <c r="M46" i="2"/>
  <c r="S46" i="2" s="1"/>
  <c r="M58" i="2"/>
  <c r="S58" i="2" s="1"/>
  <c r="M70" i="2"/>
  <c r="S70" i="2" s="1"/>
  <c r="M82" i="2"/>
  <c r="S82" i="2" s="1"/>
  <c r="M94" i="2"/>
  <c r="S94" i="2" s="1"/>
  <c r="M106" i="2"/>
  <c r="S106" i="2" s="1"/>
  <c r="M118" i="2"/>
  <c r="S118" i="2" s="1"/>
  <c r="M130" i="2"/>
  <c r="S130" i="2" s="1"/>
  <c r="M142" i="2"/>
  <c r="S142" i="2" s="1"/>
  <c r="M154" i="2"/>
  <c r="S154" i="2" s="1"/>
  <c r="M166" i="2"/>
  <c r="S166" i="2" s="1"/>
  <c r="M178" i="2"/>
  <c r="S178" i="2" s="1"/>
  <c r="M190" i="2"/>
  <c r="S190" i="2" s="1"/>
  <c r="M202" i="2"/>
  <c r="S202" i="2" s="1"/>
  <c r="M214" i="2"/>
  <c r="S214" i="2" s="1"/>
  <c r="M226" i="2"/>
  <c r="S226" i="2" s="1"/>
  <c r="M238" i="2"/>
  <c r="S238" i="2" s="1"/>
  <c r="M250" i="2"/>
  <c r="S250" i="2" s="1"/>
  <c r="M262" i="2"/>
  <c r="S262" i="2" s="1"/>
  <c r="M274" i="2"/>
  <c r="S274" i="2" s="1"/>
  <c r="M286" i="2"/>
  <c r="S286" i="2" s="1"/>
  <c r="M298" i="2"/>
  <c r="S298" i="2" s="1"/>
  <c r="M310" i="2"/>
  <c r="S310" i="2" s="1"/>
  <c r="M322" i="2"/>
  <c r="S322" i="2" s="1"/>
  <c r="M334" i="2"/>
  <c r="S334" i="2" s="1"/>
  <c r="M346" i="2"/>
  <c r="S346" i="2" s="1"/>
  <c r="M358" i="2"/>
  <c r="S358" i="2" s="1"/>
  <c r="M370" i="2"/>
  <c r="S370" i="2" s="1"/>
  <c r="M382" i="2"/>
  <c r="S382" i="2" s="1"/>
  <c r="M394" i="2"/>
  <c r="S394" i="2" s="1"/>
  <c r="M406" i="2"/>
  <c r="S406" i="2" s="1"/>
  <c r="M418" i="2"/>
  <c r="S418" i="2" s="1"/>
  <c r="M430" i="2"/>
  <c r="S430" i="2" s="1"/>
  <c r="M442" i="2"/>
  <c r="S442" i="2" s="1"/>
  <c r="M454" i="2"/>
  <c r="S454" i="2" s="1"/>
  <c r="M466" i="2"/>
  <c r="S466" i="2" s="1"/>
  <c r="M478" i="2"/>
  <c r="S478" i="2" s="1"/>
  <c r="M490" i="2"/>
  <c r="S490" i="2" s="1"/>
  <c r="M502" i="2"/>
  <c r="S502" i="2" s="1"/>
  <c r="M514" i="2"/>
  <c r="S514" i="2" s="1"/>
  <c r="M526" i="2"/>
  <c r="S526" i="2" s="1"/>
  <c r="M538" i="2"/>
  <c r="S538" i="2" s="1"/>
  <c r="M550" i="2"/>
  <c r="S550" i="2" s="1"/>
  <c r="M562" i="2"/>
  <c r="S562" i="2" s="1"/>
  <c r="M574" i="2"/>
  <c r="S574" i="2" s="1"/>
  <c r="M586" i="2"/>
  <c r="S586" i="2" s="1"/>
  <c r="M598" i="2"/>
  <c r="S598" i="2" s="1"/>
  <c r="M610" i="2"/>
  <c r="S610" i="2" s="1"/>
  <c r="M622" i="2"/>
  <c r="S622" i="2" s="1"/>
  <c r="M634" i="2"/>
  <c r="S634" i="2" s="1"/>
  <c r="M646" i="2"/>
  <c r="S646" i="2" s="1"/>
  <c r="M658" i="2"/>
  <c r="S658" i="2" s="1"/>
  <c r="M670" i="2"/>
  <c r="S670" i="2" s="1"/>
  <c r="M682" i="2"/>
  <c r="S682" i="2" s="1"/>
  <c r="M694" i="2"/>
  <c r="S694" i="2" s="1"/>
  <c r="M706" i="2"/>
  <c r="S706" i="2" s="1"/>
  <c r="M718" i="2"/>
  <c r="S718" i="2" s="1"/>
  <c r="M730" i="2"/>
  <c r="S730" i="2" s="1"/>
  <c r="M742" i="2"/>
  <c r="S742" i="2" s="1"/>
  <c r="M754" i="2"/>
  <c r="S754" i="2" s="1"/>
  <c r="M766" i="2"/>
  <c r="S766" i="2" s="1"/>
  <c r="M778" i="2"/>
  <c r="S778" i="2" s="1"/>
  <c r="M790" i="2"/>
  <c r="S790" i="2" s="1"/>
  <c r="M802" i="2"/>
  <c r="S802" i="2" s="1"/>
  <c r="M814" i="2"/>
  <c r="S814" i="2" s="1"/>
  <c r="M826" i="2"/>
  <c r="S826" i="2" s="1"/>
  <c r="M838" i="2"/>
  <c r="S838" i="2" s="1"/>
  <c r="M850" i="2"/>
  <c r="S850" i="2" s="1"/>
  <c r="M862" i="2"/>
  <c r="S862" i="2" s="1"/>
  <c r="M874" i="2"/>
  <c r="S874" i="2" s="1"/>
  <c r="M886" i="2"/>
  <c r="S886" i="2" s="1"/>
  <c r="M898" i="2"/>
  <c r="S898" i="2" s="1"/>
  <c r="M910" i="2"/>
  <c r="S910" i="2" s="1"/>
  <c r="M922" i="2"/>
  <c r="S922" i="2" s="1"/>
  <c r="M934" i="2"/>
  <c r="S934" i="2" s="1"/>
  <c r="M946" i="2"/>
  <c r="S946" i="2" s="1"/>
  <c r="M958" i="2"/>
  <c r="S958" i="2" s="1"/>
  <c r="M970" i="2"/>
  <c r="S970" i="2" s="1"/>
  <c r="M982" i="2"/>
  <c r="S982" i="2" s="1"/>
  <c r="M994" i="2"/>
  <c r="S994" i="2" s="1"/>
  <c r="M1006" i="2"/>
  <c r="S1006" i="2" s="1"/>
  <c r="M1018" i="2"/>
  <c r="S1018" i="2" s="1"/>
  <c r="M1030" i="2"/>
  <c r="S1030" i="2" s="1"/>
  <c r="M1042" i="2"/>
  <c r="S1042" i="2" s="1"/>
  <c r="M1054" i="2"/>
  <c r="S1054" i="2" s="1"/>
  <c r="M1066" i="2"/>
  <c r="S1066" i="2" s="1"/>
  <c r="M1078" i="2"/>
  <c r="S1078" i="2" s="1"/>
  <c r="M1090" i="2"/>
  <c r="S1090" i="2" s="1"/>
  <c r="M1102" i="2"/>
  <c r="S1102" i="2" s="1"/>
  <c r="M1114" i="2"/>
  <c r="S1114" i="2" s="1"/>
  <c r="M12" i="2"/>
  <c r="S12" i="2" s="1"/>
  <c r="M24" i="2"/>
  <c r="S24" i="2" s="1"/>
  <c r="M36" i="2"/>
  <c r="S36" i="2" s="1"/>
  <c r="M48" i="2"/>
  <c r="S48" i="2" s="1"/>
  <c r="M60" i="2"/>
  <c r="S60" i="2" s="1"/>
  <c r="M72" i="2"/>
  <c r="S72" i="2" s="1"/>
  <c r="M84" i="2"/>
  <c r="S84" i="2" s="1"/>
  <c r="M96" i="2"/>
  <c r="S96" i="2" s="1"/>
  <c r="M108" i="2"/>
  <c r="S108" i="2" s="1"/>
  <c r="M120" i="2"/>
  <c r="S120" i="2" s="1"/>
  <c r="M132" i="2"/>
  <c r="S132" i="2" s="1"/>
  <c r="M144" i="2"/>
  <c r="S144" i="2" s="1"/>
  <c r="M156" i="2"/>
  <c r="S156" i="2" s="1"/>
  <c r="M168" i="2"/>
  <c r="S168" i="2" s="1"/>
  <c r="M180" i="2"/>
  <c r="S180" i="2" s="1"/>
  <c r="M192" i="2"/>
  <c r="S192" i="2" s="1"/>
  <c r="M204" i="2"/>
  <c r="S204" i="2" s="1"/>
  <c r="M216" i="2"/>
  <c r="S216" i="2" s="1"/>
  <c r="M228" i="2"/>
  <c r="S228" i="2" s="1"/>
  <c r="M240" i="2"/>
  <c r="S240" i="2" s="1"/>
  <c r="M252" i="2"/>
  <c r="S252" i="2" s="1"/>
  <c r="M264" i="2"/>
  <c r="S264" i="2" s="1"/>
  <c r="M276" i="2"/>
  <c r="S276" i="2" s="1"/>
  <c r="M288" i="2"/>
  <c r="S288" i="2" s="1"/>
  <c r="M13" i="2"/>
  <c r="S13" i="2" s="1"/>
  <c r="M25" i="2"/>
  <c r="S25" i="2" s="1"/>
  <c r="M37" i="2"/>
  <c r="S37" i="2" s="1"/>
  <c r="M49" i="2"/>
  <c r="S49" i="2" s="1"/>
  <c r="M61" i="2"/>
  <c r="S61" i="2" s="1"/>
  <c r="M73" i="2"/>
  <c r="S73" i="2" s="1"/>
  <c r="M85" i="2"/>
  <c r="S85" i="2" s="1"/>
  <c r="M97" i="2"/>
  <c r="S97" i="2" s="1"/>
  <c r="M109" i="2"/>
  <c r="S109" i="2" s="1"/>
  <c r="M121" i="2"/>
  <c r="S121" i="2" s="1"/>
  <c r="M133" i="2"/>
  <c r="S133" i="2" s="1"/>
  <c r="M145" i="2"/>
  <c r="S145" i="2" s="1"/>
  <c r="M157" i="2"/>
  <c r="S157" i="2" s="1"/>
  <c r="M169" i="2"/>
  <c r="S169" i="2" s="1"/>
  <c r="M181" i="2"/>
  <c r="S181" i="2" s="1"/>
  <c r="M193" i="2"/>
  <c r="S193" i="2" s="1"/>
  <c r="M205" i="2"/>
  <c r="S205" i="2" s="1"/>
  <c r="M217" i="2"/>
  <c r="S217" i="2" s="1"/>
  <c r="M229" i="2"/>
  <c r="S229" i="2" s="1"/>
  <c r="M241" i="2"/>
  <c r="S241" i="2" s="1"/>
  <c r="M253" i="2"/>
  <c r="S253" i="2" s="1"/>
  <c r="M265" i="2"/>
  <c r="S265" i="2" s="1"/>
  <c r="M14" i="2"/>
  <c r="S14" i="2" s="1"/>
  <c r="M26" i="2"/>
  <c r="S26" i="2" s="1"/>
  <c r="M38" i="2"/>
  <c r="S38" i="2" s="1"/>
  <c r="M50" i="2"/>
  <c r="S50" i="2" s="1"/>
  <c r="M62" i="2"/>
  <c r="S62" i="2" s="1"/>
  <c r="M74" i="2"/>
  <c r="S74" i="2" s="1"/>
  <c r="M86" i="2"/>
  <c r="S86" i="2" s="1"/>
  <c r="M98" i="2"/>
  <c r="S98" i="2" s="1"/>
  <c r="M110" i="2"/>
  <c r="S110" i="2" s="1"/>
  <c r="M122" i="2"/>
  <c r="S122" i="2" s="1"/>
  <c r="M134" i="2"/>
  <c r="S134" i="2" s="1"/>
  <c r="M146" i="2"/>
  <c r="S146" i="2" s="1"/>
  <c r="M158" i="2"/>
  <c r="S158" i="2" s="1"/>
  <c r="M170" i="2"/>
  <c r="S170" i="2" s="1"/>
  <c r="M182" i="2"/>
  <c r="S182" i="2" s="1"/>
  <c r="M194" i="2"/>
  <c r="S194" i="2" s="1"/>
  <c r="M206" i="2"/>
  <c r="S206" i="2" s="1"/>
  <c r="M218" i="2"/>
  <c r="S218" i="2" s="1"/>
  <c r="M230" i="2"/>
  <c r="S230" i="2" s="1"/>
  <c r="M242" i="2"/>
  <c r="S242" i="2" s="1"/>
  <c r="M254" i="2"/>
  <c r="S254" i="2" s="1"/>
  <c r="M266" i="2"/>
  <c r="S266" i="2" s="1"/>
  <c r="M278" i="2"/>
  <c r="S278" i="2" s="1"/>
  <c r="M290" i="2"/>
  <c r="S290" i="2" s="1"/>
  <c r="M302" i="2"/>
  <c r="S302" i="2" s="1"/>
  <c r="M314" i="2"/>
  <c r="S314" i="2" s="1"/>
  <c r="M326" i="2"/>
  <c r="S326" i="2" s="1"/>
  <c r="M338" i="2"/>
  <c r="S338" i="2" s="1"/>
  <c r="M350" i="2"/>
  <c r="S350" i="2" s="1"/>
  <c r="M362" i="2"/>
  <c r="S362" i="2" s="1"/>
  <c r="M374" i="2"/>
  <c r="S374" i="2" s="1"/>
  <c r="M386" i="2"/>
  <c r="S386" i="2" s="1"/>
  <c r="M398" i="2"/>
  <c r="S398" i="2" s="1"/>
  <c r="M410" i="2"/>
  <c r="S410" i="2" s="1"/>
  <c r="M422" i="2"/>
  <c r="S422" i="2" s="1"/>
  <c r="M434" i="2"/>
  <c r="S434" i="2" s="1"/>
  <c r="M446" i="2"/>
  <c r="S446" i="2" s="1"/>
  <c r="M458" i="2"/>
  <c r="S458" i="2" s="1"/>
  <c r="M470" i="2"/>
  <c r="S470" i="2" s="1"/>
  <c r="M482" i="2"/>
  <c r="S482" i="2" s="1"/>
  <c r="M494" i="2"/>
  <c r="S494" i="2" s="1"/>
  <c r="M506" i="2"/>
  <c r="S506" i="2" s="1"/>
  <c r="M518" i="2"/>
  <c r="S518" i="2" s="1"/>
  <c r="M530" i="2"/>
  <c r="S530" i="2" s="1"/>
  <c r="M542" i="2"/>
  <c r="S542" i="2" s="1"/>
  <c r="M554" i="2"/>
  <c r="S554" i="2" s="1"/>
  <c r="M566" i="2"/>
  <c r="S566" i="2" s="1"/>
  <c r="M578" i="2"/>
  <c r="S578" i="2" s="1"/>
  <c r="M590" i="2"/>
  <c r="S590" i="2" s="1"/>
  <c r="M602" i="2"/>
  <c r="S602" i="2" s="1"/>
  <c r="M614" i="2"/>
  <c r="S614" i="2" s="1"/>
  <c r="M626" i="2"/>
  <c r="S626" i="2" s="1"/>
  <c r="M638" i="2"/>
  <c r="S638" i="2" s="1"/>
  <c r="M650" i="2"/>
  <c r="S650" i="2" s="1"/>
  <c r="M662" i="2"/>
  <c r="S662" i="2" s="1"/>
  <c r="M674" i="2"/>
  <c r="S674" i="2" s="1"/>
  <c r="M686" i="2"/>
  <c r="S686" i="2" s="1"/>
  <c r="M698" i="2"/>
  <c r="S698" i="2" s="1"/>
  <c r="M710" i="2"/>
  <c r="S710" i="2" s="1"/>
  <c r="M6" i="2"/>
  <c r="S6" i="2" s="1"/>
  <c r="M18" i="2"/>
  <c r="S18" i="2" s="1"/>
  <c r="M30" i="2"/>
  <c r="S30" i="2" s="1"/>
  <c r="M42" i="2"/>
  <c r="S42" i="2" s="1"/>
  <c r="M54" i="2"/>
  <c r="S54" i="2" s="1"/>
  <c r="M66" i="2"/>
  <c r="S66" i="2" s="1"/>
  <c r="M9" i="2"/>
  <c r="S9" i="2" s="1"/>
  <c r="M21" i="2"/>
  <c r="S21" i="2" s="1"/>
  <c r="M33" i="2"/>
  <c r="S33" i="2" s="1"/>
  <c r="M45" i="2"/>
  <c r="S45" i="2" s="1"/>
  <c r="M57" i="2"/>
  <c r="S57" i="2" s="1"/>
  <c r="M69" i="2"/>
  <c r="S69" i="2" s="1"/>
  <c r="M81" i="2"/>
  <c r="S81" i="2" s="1"/>
  <c r="M93" i="2"/>
  <c r="S93" i="2" s="1"/>
  <c r="M105" i="2"/>
  <c r="S105" i="2" s="1"/>
  <c r="M117" i="2"/>
  <c r="S117" i="2" s="1"/>
  <c r="M129" i="2"/>
  <c r="S129" i="2" s="1"/>
  <c r="M141" i="2"/>
  <c r="S141" i="2" s="1"/>
  <c r="M153" i="2"/>
  <c r="S153" i="2" s="1"/>
  <c r="M165" i="2"/>
  <c r="S165" i="2" s="1"/>
  <c r="M177" i="2"/>
  <c r="S177" i="2" s="1"/>
  <c r="M189" i="2"/>
  <c r="S189" i="2" s="1"/>
  <c r="M201" i="2"/>
  <c r="S201" i="2" s="1"/>
  <c r="M213" i="2"/>
  <c r="S213" i="2" s="1"/>
  <c r="M225" i="2"/>
  <c r="S225" i="2" s="1"/>
  <c r="M237" i="2"/>
  <c r="S237" i="2" s="1"/>
  <c r="M249" i="2"/>
  <c r="S249" i="2" s="1"/>
  <c r="M7" i="2"/>
  <c r="S7" i="2" s="1"/>
  <c r="M31" i="2"/>
  <c r="S31" i="2" s="1"/>
  <c r="M55" i="2"/>
  <c r="S55" i="2" s="1"/>
  <c r="M78" i="2"/>
  <c r="S78" i="2" s="1"/>
  <c r="M100" i="2"/>
  <c r="S100" i="2" s="1"/>
  <c r="M119" i="2"/>
  <c r="S119" i="2" s="1"/>
  <c r="M139" i="2"/>
  <c r="S139" i="2" s="1"/>
  <c r="M161" i="2"/>
  <c r="S161" i="2" s="1"/>
  <c r="M183" i="2"/>
  <c r="S183" i="2" s="1"/>
  <c r="M200" i="2"/>
  <c r="S200" i="2" s="1"/>
  <c r="M222" i="2"/>
  <c r="S222" i="2" s="1"/>
  <c r="M244" i="2"/>
  <c r="S244" i="2" s="1"/>
  <c r="M261" i="2"/>
  <c r="S261" i="2" s="1"/>
  <c r="M280" i="2"/>
  <c r="S280" i="2" s="1"/>
  <c r="M295" i="2"/>
  <c r="S295" i="2" s="1"/>
  <c r="M309" i="2"/>
  <c r="S309" i="2" s="1"/>
  <c r="M324" i="2"/>
  <c r="S324" i="2" s="1"/>
  <c r="M339" i="2"/>
  <c r="S339" i="2" s="1"/>
  <c r="M353" i="2"/>
  <c r="S353" i="2" s="1"/>
  <c r="M367" i="2"/>
  <c r="S367" i="2" s="1"/>
  <c r="M381" i="2"/>
  <c r="S381" i="2" s="1"/>
  <c r="M396" i="2"/>
  <c r="S396" i="2" s="1"/>
  <c r="M411" i="2"/>
  <c r="S411" i="2" s="1"/>
  <c r="M425" i="2"/>
  <c r="S425" i="2" s="1"/>
  <c r="M439" i="2"/>
  <c r="S439" i="2" s="1"/>
  <c r="M453" i="2"/>
  <c r="S453" i="2" s="1"/>
  <c r="M468" i="2"/>
  <c r="S468" i="2" s="1"/>
  <c r="M483" i="2"/>
  <c r="S483" i="2" s="1"/>
  <c r="M497" i="2"/>
  <c r="S497" i="2" s="1"/>
  <c r="M511" i="2"/>
  <c r="S511" i="2" s="1"/>
  <c r="M525" i="2"/>
  <c r="S525" i="2" s="1"/>
  <c r="M540" i="2"/>
  <c r="S540" i="2" s="1"/>
  <c r="M555" i="2"/>
  <c r="S555" i="2" s="1"/>
  <c r="M569" i="2"/>
  <c r="S569" i="2" s="1"/>
  <c r="M583" i="2"/>
  <c r="S583" i="2" s="1"/>
  <c r="M597" i="2"/>
  <c r="S597" i="2" s="1"/>
  <c r="M612" i="2"/>
  <c r="S612" i="2" s="1"/>
  <c r="M627" i="2"/>
  <c r="S627" i="2" s="1"/>
  <c r="M641" i="2"/>
  <c r="S641" i="2" s="1"/>
  <c r="M655" i="2"/>
  <c r="S655" i="2" s="1"/>
  <c r="M669" i="2"/>
  <c r="S669" i="2" s="1"/>
  <c r="M684" i="2"/>
  <c r="S684" i="2" s="1"/>
  <c r="M699" i="2"/>
  <c r="S699" i="2" s="1"/>
  <c r="M713" i="2"/>
  <c r="S713" i="2" s="1"/>
  <c r="M726" i="2"/>
  <c r="S726" i="2" s="1"/>
  <c r="M739" i="2"/>
  <c r="S739" i="2" s="1"/>
  <c r="M752" i="2"/>
  <c r="S752" i="2" s="1"/>
  <c r="M765" i="2"/>
  <c r="S765" i="2" s="1"/>
  <c r="M779" i="2"/>
  <c r="S779" i="2" s="1"/>
  <c r="M792" i="2"/>
  <c r="S792" i="2" s="1"/>
  <c r="M805" i="2"/>
  <c r="S805" i="2" s="1"/>
  <c r="M818" i="2"/>
  <c r="S818" i="2" s="1"/>
  <c r="M831" i="2"/>
  <c r="S831" i="2" s="1"/>
  <c r="M844" i="2"/>
  <c r="S844" i="2" s="1"/>
  <c r="M857" i="2"/>
  <c r="S857" i="2" s="1"/>
  <c r="M870" i="2"/>
  <c r="S870" i="2" s="1"/>
  <c r="M883" i="2"/>
  <c r="S883" i="2" s="1"/>
  <c r="M896" i="2"/>
  <c r="S896" i="2" s="1"/>
  <c r="M909" i="2"/>
  <c r="S909" i="2" s="1"/>
  <c r="M923" i="2"/>
  <c r="S923" i="2" s="1"/>
  <c r="M936" i="2"/>
  <c r="S936" i="2" s="1"/>
  <c r="M949" i="2"/>
  <c r="S949" i="2" s="1"/>
  <c r="M962" i="2"/>
  <c r="S962" i="2" s="1"/>
  <c r="M975" i="2"/>
  <c r="S975" i="2" s="1"/>
  <c r="M988" i="2"/>
  <c r="S988" i="2" s="1"/>
  <c r="M1001" i="2"/>
  <c r="S1001" i="2" s="1"/>
  <c r="M1014" i="2"/>
  <c r="S1014" i="2" s="1"/>
  <c r="M1027" i="2"/>
  <c r="S1027" i="2" s="1"/>
  <c r="M1040" i="2"/>
  <c r="S1040" i="2" s="1"/>
  <c r="M1053" i="2"/>
  <c r="S1053" i="2" s="1"/>
  <c r="M1067" i="2"/>
  <c r="S1067" i="2" s="1"/>
  <c r="M1080" i="2"/>
  <c r="S1080" i="2" s="1"/>
  <c r="M1093" i="2"/>
  <c r="S1093" i="2" s="1"/>
  <c r="M1106" i="2"/>
  <c r="S1106" i="2" s="1"/>
  <c r="M11" i="2"/>
  <c r="S11" i="2" s="1"/>
  <c r="M35" i="2"/>
  <c r="S35" i="2" s="1"/>
  <c r="M59" i="2"/>
  <c r="S59" i="2" s="1"/>
  <c r="M80" i="2"/>
  <c r="S80" i="2" s="1"/>
  <c r="M102" i="2"/>
  <c r="S102" i="2" s="1"/>
  <c r="M124" i="2"/>
  <c r="S124" i="2" s="1"/>
  <c r="M143" i="2"/>
  <c r="S143" i="2" s="1"/>
  <c r="M163" i="2"/>
  <c r="S163" i="2" s="1"/>
  <c r="M185" i="2"/>
  <c r="S185" i="2" s="1"/>
  <c r="M207" i="2"/>
  <c r="S207" i="2" s="1"/>
  <c r="M224" i="2"/>
  <c r="S224" i="2" s="1"/>
  <c r="M246" i="2"/>
  <c r="S246" i="2" s="1"/>
  <c r="M267" i="2"/>
  <c r="S267" i="2" s="1"/>
  <c r="M282" i="2"/>
  <c r="S282" i="2" s="1"/>
  <c r="M297" i="2"/>
  <c r="S297" i="2" s="1"/>
  <c r="M312" i="2"/>
  <c r="S312" i="2" s="1"/>
  <c r="M327" i="2"/>
  <c r="S327" i="2" s="1"/>
  <c r="M341" i="2"/>
  <c r="S341" i="2" s="1"/>
  <c r="M355" i="2"/>
  <c r="S355" i="2" s="1"/>
  <c r="M369" i="2"/>
  <c r="S369" i="2" s="1"/>
  <c r="M384" i="2"/>
  <c r="S384" i="2" s="1"/>
  <c r="M399" i="2"/>
  <c r="S399" i="2" s="1"/>
  <c r="M413" i="2"/>
  <c r="S413" i="2" s="1"/>
  <c r="M427" i="2"/>
  <c r="S427" i="2" s="1"/>
  <c r="M441" i="2"/>
  <c r="S441" i="2" s="1"/>
  <c r="M456" i="2"/>
  <c r="S456" i="2" s="1"/>
  <c r="M471" i="2"/>
  <c r="S471" i="2" s="1"/>
  <c r="M485" i="2"/>
  <c r="S485" i="2" s="1"/>
  <c r="M499" i="2"/>
  <c r="S499" i="2" s="1"/>
  <c r="M513" i="2"/>
  <c r="S513" i="2" s="1"/>
  <c r="M528" i="2"/>
  <c r="S528" i="2" s="1"/>
  <c r="M543" i="2"/>
  <c r="S543" i="2" s="1"/>
  <c r="M557" i="2"/>
  <c r="S557" i="2" s="1"/>
  <c r="M571" i="2"/>
  <c r="S571" i="2" s="1"/>
  <c r="M585" i="2"/>
  <c r="S585" i="2" s="1"/>
  <c r="M600" i="2"/>
  <c r="S600" i="2" s="1"/>
  <c r="M615" i="2"/>
  <c r="S615" i="2" s="1"/>
  <c r="M629" i="2"/>
  <c r="S629" i="2" s="1"/>
  <c r="M643" i="2"/>
  <c r="S643" i="2" s="1"/>
  <c r="M657" i="2"/>
  <c r="S657" i="2" s="1"/>
  <c r="M672" i="2"/>
  <c r="S672" i="2" s="1"/>
  <c r="M687" i="2"/>
  <c r="S687" i="2" s="1"/>
  <c r="M701" i="2"/>
  <c r="S701" i="2" s="1"/>
  <c r="M715" i="2"/>
  <c r="S715" i="2" s="1"/>
  <c r="M728" i="2"/>
  <c r="S728" i="2" s="1"/>
  <c r="M741" i="2"/>
  <c r="S741" i="2" s="1"/>
  <c r="M755" i="2"/>
  <c r="S755" i="2" s="1"/>
  <c r="M768" i="2"/>
  <c r="S768" i="2" s="1"/>
  <c r="M781" i="2"/>
  <c r="S781" i="2" s="1"/>
  <c r="M794" i="2"/>
  <c r="S794" i="2" s="1"/>
  <c r="M807" i="2"/>
  <c r="S807" i="2" s="1"/>
  <c r="M820" i="2"/>
  <c r="S820" i="2" s="1"/>
  <c r="M833" i="2"/>
  <c r="S833" i="2" s="1"/>
  <c r="M846" i="2"/>
  <c r="S846" i="2" s="1"/>
  <c r="M859" i="2"/>
  <c r="S859" i="2" s="1"/>
  <c r="M872" i="2"/>
  <c r="S872" i="2" s="1"/>
  <c r="M885" i="2"/>
  <c r="S885" i="2" s="1"/>
  <c r="M899" i="2"/>
  <c r="S899" i="2" s="1"/>
  <c r="M912" i="2"/>
  <c r="S912" i="2" s="1"/>
  <c r="M925" i="2"/>
  <c r="S925" i="2" s="1"/>
  <c r="M938" i="2"/>
  <c r="S938" i="2" s="1"/>
  <c r="M951" i="2"/>
  <c r="S951" i="2" s="1"/>
  <c r="M964" i="2"/>
  <c r="S964" i="2" s="1"/>
  <c r="M977" i="2"/>
  <c r="S977" i="2" s="1"/>
  <c r="M990" i="2"/>
  <c r="S990" i="2" s="1"/>
  <c r="M1003" i="2"/>
  <c r="S1003" i="2" s="1"/>
  <c r="M1016" i="2"/>
  <c r="S1016" i="2" s="1"/>
  <c r="M1029" i="2"/>
  <c r="S1029" i="2" s="1"/>
  <c r="M1043" i="2"/>
  <c r="S1043" i="2" s="1"/>
  <c r="M1056" i="2"/>
  <c r="S1056" i="2" s="1"/>
  <c r="M1069" i="2"/>
  <c r="S1069" i="2" s="1"/>
  <c r="M1082" i="2"/>
  <c r="S1082" i="2" s="1"/>
  <c r="M15" i="2"/>
  <c r="S15" i="2" s="1"/>
  <c r="M39" i="2"/>
  <c r="S39" i="2" s="1"/>
  <c r="M63" i="2"/>
  <c r="S63" i="2" s="1"/>
  <c r="M83" i="2"/>
  <c r="S83" i="2" s="1"/>
  <c r="M103" i="2"/>
  <c r="S103" i="2" s="1"/>
  <c r="M125" i="2"/>
  <c r="S125" i="2" s="1"/>
  <c r="M147" i="2"/>
  <c r="S147" i="2" s="1"/>
  <c r="M164" i="2"/>
  <c r="S164" i="2" s="1"/>
  <c r="M186" i="2"/>
  <c r="S186" i="2" s="1"/>
  <c r="M208" i="2"/>
  <c r="S208" i="2" s="1"/>
  <c r="M227" i="2"/>
  <c r="S227" i="2" s="1"/>
  <c r="M247" i="2"/>
  <c r="S247" i="2" s="1"/>
  <c r="M268" i="2"/>
  <c r="S268" i="2" s="1"/>
  <c r="M283" i="2"/>
  <c r="S283" i="2" s="1"/>
  <c r="M299" i="2"/>
  <c r="S299" i="2" s="1"/>
  <c r="M313" i="2"/>
  <c r="S313" i="2" s="1"/>
  <c r="M328" i="2"/>
  <c r="S328" i="2" s="1"/>
  <c r="M342" i="2"/>
  <c r="S342" i="2" s="1"/>
  <c r="M356" i="2"/>
  <c r="S356" i="2" s="1"/>
  <c r="M371" i="2"/>
  <c r="S371" i="2" s="1"/>
  <c r="M385" i="2"/>
  <c r="S385" i="2" s="1"/>
  <c r="M400" i="2"/>
  <c r="S400" i="2" s="1"/>
  <c r="M414" i="2"/>
  <c r="S414" i="2" s="1"/>
  <c r="M428" i="2"/>
  <c r="S428" i="2" s="1"/>
  <c r="M443" i="2"/>
  <c r="S443" i="2" s="1"/>
  <c r="M457" i="2"/>
  <c r="S457" i="2" s="1"/>
  <c r="M472" i="2"/>
  <c r="S472" i="2" s="1"/>
  <c r="M486" i="2"/>
  <c r="S486" i="2" s="1"/>
  <c r="M500" i="2"/>
  <c r="S500" i="2" s="1"/>
  <c r="M515" i="2"/>
  <c r="S515" i="2" s="1"/>
  <c r="M529" i="2"/>
  <c r="S529" i="2" s="1"/>
  <c r="M544" i="2"/>
  <c r="S544" i="2" s="1"/>
  <c r="M558" i="2"/>
  <c r="S558" i="2" s="1"/>
  <c r="M572" i="2"/>
  <c r="S572" i="2" s="1"/>
  <c r="M587" i="2"/>
  <c r="S587" i="2" s="1"/>
  <c r="M601" i="2"/>
  <c r="S601" i="2" s="1"/>
  <c r="M616" i="2"/>
  <c r="S616" i="2" s="1"/>
  <c r="M630" i="2"/>
  <c r="S630" i="2" s="1"/>
  <c r="M644" i="2"/>
  <c r="S644" i="2" s="1"/>
  <c r="M659" i="2"/>
  <c r="S659" i="2" s="1"/>
  <c r="M673" i="2"/>
  <c r="S673" i="2" s="1"/>
  <c r="M688" i="2"/>
  <c r="S688" i="2" s="1"/>
  <c r="M702" i="2"/>
  <c r="S702" i="2" s="1"/>
  <c r="M716" i="2"/>
  <c r="S716" i="2" s="1"/>
  <c r="M729" i="2"/>
  <c r="S729" i="2" s="1"/>
  <c r="M743" i="2"/>
  <c r="S743" i="2" s="1"/>
  <c r="M756" i="2"/>
  <c r="S756" i="2" s="1"/>
  <c r="M769" i="2"/>
  <c r="S769" i="2" s="1"/>
  <c r="M782" i="2"/>
  <c r="S782" i="2" s="1"/>
  <c r="M795" i="2"/>
  <c r="S795" i="2" s="1"/>
  <c r="M808" i="2"/>
  <c r="S808" i="2" s="1"/>
  <c r="M821" i="2"/>
  <c r="S821" i="2" s="1"/>
  <c r="M834" i="2"/>
  <c r="S834" i="2" s="1"/>
  <c r="M847" i="2"/>
  <c r="S847" i="2" s="1"/>
  <c r="M860" i="2"/>
  <c r="S860" i="2" s="1"/>
  <c r="M873" i="2"/>
  <c r="S873" i="2" s="1"/>
  <c r="M887" i="2"/>
  <c r="S887" i="2" s="1"/>
  <c r="M900" i="2"/>
  <c r="S900" i="2" s="1"/>
  <c r="M913" i="2"/>
  <c r="S913" i="2" s="1"/>
  <c r="M926" i="2"/>
  <c r="S926" i="2" s="1"/>
  <c r="M939" i="2"/>
  <c r="S939" i="2" s="1"/>
  <c r="M952" i="2"/>
  <c r="S952" i="2" s="1"/>
  <c r="M965" i="2"/>
  <c r="S965" i="2" s="1"/>
  <c r="M978" i="2"/>
  <c r="S978" i="2" s="1"/>
  <c r="M16" i="2"/>
  <c r="S16" i="2" s="1"/>
  <c r="M40" i="2"/>
  <c r="S40" i="2" s="1"/>
  <c r="M64" i="2"/>
  <c r="S64" i="2" s="1"/>
  <c r="M87" i="2"/>
  <c r="S87" i="2" s="1"/>
  <c r="M104" i="2"/>
  <c r="S104" i="2" s="1"/>
  <c r="M126" i="2"/>
  <c r="S126" i="2" s="1"/>
  <c r="M148" i="2"/>
  <c r="S148" i="2" s="1"/>
  <c r="M167" i="2"/>
  <c r="S167" i="2" s="1"/>
  <c r="M187" i="2"/>
  <c r="S187" i="2" s="1"/>
  <c r="M209" i="2"/>
  <c r="S209" i="2" s="1"/>
  <c r="M231" i="2"/>
  <c r="S231" i="2" s="1"/>
  <c r="M248" i="2"/>
  <c r="S248" i="2" s="1"/>
  <c r="M269" i="2"/>
  <c r="S269" i="2" s="1"/>
  <c r="M284" i="2"/>
  <c r="S284" i="2" s="1"/>
  <c r="M300" i="2"/>
  <c r="S300" i="2" s="1"/>
  <c r="M315" i="2"/>
  <c r="S315" i="2" s="1"/>
  <c r="M329" i="2"/>
  <c r="S329" i="2" s="1"/>
  <c r="M343" i="2"/>
  <c r="S343" i="2" s="1"/>
  <c r="M357" i="2"/>
  <c r="S357" i="2" s="1"/>
  <c r="M372" i="2"/>
  <c r="S372" i="2" s="1"/>
  <c r="M387" i="2"/>
  <c r="S387" i="2" s="1"/>
  <c r="M401" i="2"/>
  <c r="S401" i="2" s="1"/>
  <c r="M415" i="2"/>
  <c r="S415" i="2" s="1"/>
  <c r="M429" i="2"/>
  <c r="S429" i="2" s="1"/>
  <c r="M444" i="2"/>
  <c r="S444" i="2" s="1"/>
  <c r="M459" i="2"/>
  <c r="S459" i="2" s="1"/>
  <c r="M473" i="2"/>
  <c r="S473" i="2" s="1"/>
  <c r="M487" i="2"/>
  <c r="S487" i="2" s="1"/>
  <c r="M501" i="2"/>
  <c r="S501" i="2" s="1"/>
  <c r="M516" i="2"/>
  <c r="S516" i="2" s="1"/>
  <c r="M531" i="2"/>
  <c r="S531" i="2" s="1"/>
  <c r="M545" i="2"/>
  <c r="S545" i="2" s="1"/>
  <c r="M559" i="2"/>
  <c r="S559" i="2" s="1"/>
  <c r="M573" i="2"/>
  <c r="S573" i="2" s="1"/>
  <c r="M588" i="2"/>
  <c r="S588" i="2" s="1"/>
  <c r="M603" i="2"/>
  <c r="S603" i="2" s="1"/>
  <c r="M617" i="2"/>
  <c r="S617" i="2" s="1"/>
  <c r="M631" i="2"/>
  <c r="S631" i="2" s="1"/>
  <c r="M645" i="2"/>
  <c r="S645" i="2" s="1"/>
  <c r="M660" i="2"/>
  <c r="S660" i="2" s="1"/>
  <c r="M675" i="2"/>
  <c r="S675" i="2" s="1"/>
  <c r="M689" i="2"/>
  <c r="S689" i="2" s="1"/>
  <c r="M703" i="2"/>
  <c r="S703" i="2" s="1"/>
  <c r="M717" i="2"/>
  <c r="S717" i="2" s="1"/>
  <c r="M731" i="2"/>
  <c r="S731" i="2" s="1"/>
  <c r="M744" i="2"/>
  <c r="S744" i="2" s="1"/>
  <c r="M757" i="2"/>
  <c r="S757" i="2" s="1"/>
  <c r="M770" i="2"/>
  <c r="S770" i="2" s="1"/>
  <c r="M783" i="2"/>
  <c r="S783" i="2" s="1"/>
  <c r="M796" i="2"/>
  <c r="S796" i="2" s="1"/>
  <c r="M809" i="2"/>
  <c r="S809" i="2" s="1"/>
  <c r="M822" i="2"/>
  <c r="S822" i="2" s="1"/>
  <c r="M835" i="2"/>
  <c r="S835" i="2" s="1"/>
  <c r="M848" i="2"/>
  <c r="S848" i="2" s="1"/>
  <c r="M861" i="2"/>
  <c r="S861" i="2" s="1"/>
  <c r="M875" i="2"/>
  <c r="S875" i="2" s="1"/>
  <c r="M888" i="2"/>
  <c r="S888" i="2" s="1"/>
  <c r="M901" i="2"/>
  <c r="S901" i="2" s="1"/>
  <c r="M914" i="2"/>
  <c r="S914" i="2" s="1"/>
  <c r="M927" i="2"/>
  <c r="S927" i="2" s="1"/>
  <c r="M940" i="2"/>
  <c r="S940" i="2" s="1"/>
  <c r="M953" i="2"/>
  <c r="S953" i="2" s="1"/>
  <c r="M966" i="2"/>
  <c r="S966" i="2" s="1"/>
  <c r="M979" i="2"/>
  <c r="S979" i="2" s="1"/>
  <c r="M992" i="2"/>
  <c r="S992" i="2" s="1"/>
  <c r="M1005" i="2"/>
  <c r="S1005" i="2" s="1"/>
  <c r="M1019" i="2"/>
  <c r="S1019" i="2" s="1"/>
  <c r="M1032" i="2"/>
  <c r="S1032" i="2" s="1"/>
  <c r="M1045" i="2"/>
  <c r="S1045" i="2" s="1"/>
  <c r="M1058" i="2"/>
  <c r="S1058" i="2" s="1"/>
  <c r="M1071" i="2"/>
  <c r="S1071" i="2" s="1"/>
  <c r="M1084" i="2"/>
  <c r="S1084" i="2" s="1"/>
  <c r="M1097" i="2"/>
  <c r="S1097" i="2" s="1"/>
  <c r="M1110" i="2"/>
  <c r="S1110" i="2" s="1"/>
  <c r="M1123" i="2"/>
  <c r="S1123" i="2" s="1"/>
  <c r="M1135" i="2"/>
  <c r="S1135" i="2" s="1"/>
  <c r="M1147" i="2"/>
  <c r="S1147" i="2" s="1"/>
  <c r="M1159" i="2"/>
  <c r="S1159" i="2" s="1"/>
  <c r="M1171" i="2"/>
  <c r="S1171" i="2" s="1"/>
  <c r="M1183" i="2"/>
  <c r="S1183" i="2" s="1"/>
  <c r="M1195" i="2"/>
  <c r="S1195" i="2" s="1"/>
  <c r="M1207" i="2"/>
  <c r="S1207" i="2" s="1"/>
  <c r="M1219" i="2"/>
  <c r="S1219" i="2" s="1"/>
  <c r="M1231" i="2"/>
  <c r="S1231" i="2" s="1"/>
  <c r="M1243" i="2"/>
  <c r="S1243" i="2" s="1"/>
  <c r="M1255" i="2"/>
  <c r="S1255" i="2" s="1"/>
  <c r="M1267" i="2"/>
  <c r="S1267" i="2" s="1"/>
  <c r="M1279" i="2"/>
  <c r="S1279" i="2" s="1"/>
  <c r="M1291" i="2"/>
  <c r="S1291" i="2" s="1"/>
  <c r="M1303" i="2"/>
  <c r="S1303" i="2" s="1"/>
  <c r="M1315" i="2"/>
  <c r="S1315" i="2" s="1"/>
  <c r="M1327" i="2"/>
  <c r="S1327" i="2" s="1"/>
  <c r="M1339" i="2"/>
  <c r="S1339" i="2" s="1"/>
  <c r="M1351" i="2"/>
  <c r="S1351" i="2" s="1"/>
  <c r="M1363" i="2"/>
  <c r="S1363" i="2" s="1"/>
  <c r="M1375" i="2"/>
  <c r="S1375" i="2" s="1"/>
  <c r="M1387" i="2"/>
  <c r="S1387" i="2" s="1"/>
  <c r="M1399" i="2"/>
  <c r="S1399" i="2" s="1"/>
  <c r="M1411" i="2"/>
  <c r="S1411" i="2" s="1"/>
  <c r="M1423" i="2"/>
  <c r="S1423" i="2" s="1"/>
  <c r="M1435" i="2"/>
  <c r="S1435" i="2" s="1"/>
  <c r="M19" i="2"/>
  <c r="S19" i="2" s="1"/>
  <c r="M43" i="2"/>
  <c r="S43" i="2" s="1"/>
  <c r="M67" i="2"/>
  <c r="S67" i="2" s="1"/>
  <c r="M89" i="2"/>
  <c r="S89" i="2" s="1"/>
  <c r="M111" i="2"/>
  <c r="S111" i="2" s="1"/>
  <c r="M128" i="2"/>
  <c r="S128" i="2" s="1"/>
  <c r="M150" i="2"/>
  <c r="S150" i="2" s="1"/>
  <c r="M172" i="2"/>
  <c r="S172" i="2" s="1"/>
  <c r="M191" i="2"/>
  <c r="S191" i="2" s="1"/>
  <c r="M211" i="2"/>
  <c r="S211" i="2" s="1"/>
  <c r="M233" i="2"/>
  <c r="S233" i="2" s="1"/>
  <c r="M255" i="2"/>
  <c r="S255" i="2" s="1"/>
  <c r="M271" i="2"/>
  <c r="S271" i="2" s="1"/>
  <c r="M287" i="2"/>
  <c r="S287" i="2" s="1"/>
  <c r="M303" i="2"/>
  <c r="S303" i="2" s="1"/>
  <c r="M317" i="2"/>
  <c r="S317" i="2" s="1"/>
  <c r="M331" i="2"/>
  <c r="S331" i="2" s="1"/>
  <c r="M345" i="2"/>
  <c r="S345" i="2" s="1"/>
  <c r="M20" i="2"/>
  <c r="S20" i="2" s="1"/>
  <c r="M44" i="2"/>
  <c r="S44" i="2" s="1"/>
  <c r="M68" i="2"/>
  <c r="S68" i="2" s="1"/>
  <c r="M90" i="2"/>
  <c r="S90" i="2" s="1"/>
  <c r="M112" i="2"/>
  <c r="S112" i="2" s="1"/>
  <c r="M131" i="2"/>
  <c r="S131" i="2" s="1"/>
  <c r="M151" i="2"/>
  <c r="S151" i="2" s="1"/>
  <c r="M173" i="2"/>
  <c r="S173" i="2" s="1"/>
  <c r="M195" i="2"/>
  <c r="S195" i="2" s="1"/>
  <c r="M212" i="2"/>
  <c r="S212" i="2" s="1"/>
  <c r="M234" i="2"/>
  <c r="S234" i="2" s="1"/>
  <c r="M256" i="2"/>
  <c r="S256" i="2" s="1"/>
  <c r="M272" i="2"/>
  <c r="S272" i="2" s="1"/>
  <c r="M289" i="2"/>
  <c r="S289" i="2" s="1"/>
  <c r="M304" i="2"/>
  <c r="S304" i="2" s="1"/>
  <c r="M318" i="2"/>
  <c r="S318" i="2" s="1"/>
  <c r="M332" i="2"/>
  <c r="S332" i="2" s="1"/>
  <c r="M347" i="2"/>
  <c r="S347" i="2" s="1"/>
  <c r="M361" i="2"/>
  <c r="S361" i="2" s="1"/>
  <c r="M376" i="2"/>
  <c r="S376" i="2" s="1"/>
  <c r="M390" i="2"/>
  <c r="S390" i="2" s="1"/>
  <c r="M404" i="2"/>
  <c r="S404" i="2" s="1"/>
  <c r="M419" i="2"/>
  <c r="S419" i="2" s="1"/>
  <c r="M433" i="2"/>
  <c r="S433" i="2" s="1"/>
  <c r="M448" i="2"/>
  <c r="S448" i="2" s="1"/>
  <c r="M462" i="2"/>
  <c r="S462" i="2" s="1"/>
  <c r="M476" i="2"/>
  <c r="S476" i="2" s="1"/>
  <c r="M491" i="2"/>
  <c r="S491" i="2" s="1"/>
  <c r="M505" i="2"/>
  <c r="S505" i="2" s="1"/>
  <c r="M520" i="2"/>
  <c r="S520" i="2" s="1"/>
  <c r="M534" i="2"/>
  <c r="S534" i="2" s="1"/>
  <c r="M548" i="2"/>
  <c r="S548" i="2" s="1"/>
  <c r="M563" i="2"/>
  <c r="S563" i="2" s="1"/>
  <c r="M577" i="2"/>
  <c r="S577" i="2" s="1"/>
  <c r="M592" i="2"/>
  <c r="S592" i="2" s="1"/>
  <c r="M606" i="2"/>
  <c r="S606" i="2" s="1"/>
  <c r="M620" i="2"/>
  <c r="S620" i="2" s="1"/>
  <c r="M635" i="2"/>
  <c r="S635" i="2" s="1"/>
  <c r="M649" i="2"/>
  <c r="S649" i="2" s="1"/>
  <c r="M23" i="2"/>
  <c r="S23" i="2" s="1"/>
  <c r="M47" i="2"/>
  <c r="S47" i="2" s="1"/>
  <c r="M71" i="2"/>
  <c r="S71" i="2" s="1"/>
  <c r="M91" i="2"/>
  <c r="S91" i="2" s="1"/>
  <c r="M113" i="2"/>
  <c r="S113" i="2" s="1"/>
  <c r="M135" i="2"/>
  <c r="S135" i="2" s="1"/>
  <c r="M152" i="2"/>
  <c r="S152" i="2" s="1"/>
  <c r="M174" i="2"/>
  <c r="S174" i="2" s="1"/>
  <c r="M196" i="2"/>
  <c r="S196" i="2" s="1"/>
  <c r="M215" i="2"/>
  <c r="S215" i="2" s="1"/>
  <c r="M235" i="2"/>
  <c r="S235" i="2" s="1"/>
  <c r="M257" i="2"/>
  <c r="S257" i="2" s="1"/>
  <c r="M273" i="2"/>
  <c r="S273" i="2" s="1"/>
  <c r="M291" i="2"/>
  <c r="S291" i="2" s="1"/>
  <c r="M305" i="2"/>
  <c r="S305" i="2" s="1"/>
  <c r="M319" i="2"/>
  <c r="S319" i="2" s="1"/>
  <c r="M333" i="2"/>
  <c r="S333" i="2" s="1"/>
  <c r="M348" i="2"/>
  <c r="S348" i="2" s="1"/>
  <c r="M363" i="2"/>
  <c r="S363" i="2" s="1"/>
  <c r="M377" i="2"/>
  <c r="S377" i="2" s="1"/>
  <c r="M391" i="2"/>
  <c r="S391" i="2" s="1"/>
  <c r="M405" i="2"/>
  <c r="S405" i="2" s="1"/>
  <c r="M420" i="2"/>
  <c r="S420" i="2" s="1"/>
  <c r="M435" i="2"/>
  <c r="S435" i="2" s="1"/>
  <c r="M449" i="2"/>
  <c r="S449" i="2" s="1"/>
  <c r="M463" i="2"/>
  <c r="S463" i="2" s="1"/>
  <c r="M477" i="2"/>
  <c r="S477" i="2" s="1"/>
  <c r="M492" i="2"/>
  <c r="S492" i="2" s="1"/>
  <c r="M507" i="2"/>
  <c r="S507" i="2" s="1"/>
  <c r="M521" i="2"/>
  <c r="S521" i="2" s="1"/>
  <c r="M535" i="2"/>
  <c r="S535" i="2" s="1"/>
  <c r="M549" i="2"/>
  <c r="S549" i="2" s="1"/>
  <c r="M564" i="2"/>
  <c r="S564" i="2" s="1"/>
  <c r="M579" i="2"/>
  <c r="S579" i="2" s="1"/>
  <c r="M593" i="2"/>
  <c r="S593" i="2" s="1"/>
  <c r="M607" i="2"/>
  <c r="S607" i="2" s="1"/>
  <c r="M621" i="2"/>
  <c r="S621" i="2" s="1"/>
  <c r="M636" i="2"/>
  <c r="S636" i="2" s="1"/>
  <c r="M651" i="2"/>
  <c r="S651" i="2" s="1"/>
  <c r="M665" i="2"/>
  <c r="S665" i="2" s="1"/>
  <c r="M679" i="2"/>
  <c r="S679" i="2" s="1"/>
  <c r="M693" i="2"/>
  <c r="S693" i="2" s="1"/>
  <c r="M708" i="2"/>
  <c r="S708" i="2" s="1"/>
  <c r="M722" i="2"/>
  <c r="S722" i="2" s="1"/>
  <c r="M735" i="2"/>
  <c r="S735" i="2" s="1"/>
  <c r="M748" i="2"/>
  <c r="S748" i="2" s="1"/>
  <c r="M761" i="2"/>
  <c r="S761" i="2" s="1"/>
  <c r="M774" i="2"/>
  <c r="S774" i="2" s="1"/>
  <c r="M787" i="2"/>
  <c r="S787" i="2" s="1"/>
  <c r="M800" i="2"/>
  <c r="S800" i="2" s="1"/>
  <c r="M813" i="2"/>
  <c r="S813" i="2" s="1"/>
  <c r="M827" i="2"/>
  <c r="S827" i="2" s="1"/>
  <c r="M840" i="2"/>
  <c r="S840" i="2" s="1"/>
  <c r="M853" i="2"/>
  <c r="S853" i="2" s="1"/>
  <c r="M866" i="2"/>
  <c r="S866" i="2" s="1"/>
  <c r="M879" i="2"/>
  <c r="S879" i="2" s="1"/>
  <c r="M892" i="2"/>
  <c r="S892" i="2" s="1"/>
  <c r="M905" i="2"/>
  <c r="S905" i="2" s="1"/>
  <c r="M918" i="2"/>
  <c r="S918" i="2" s="1"/>
  <c r="M4" i="2"/>
  <c r="S4" i="2" s="1"/>
  <c r="M28" i="2"/>
  <c r="S28" i="2" s="1"/>
  <c r="M52" i="2"/>
  <c r="S52" i="2" s="1"/>
  <c r="M76" i="2"/>
  <c r="S76" i="2" s="1"/>
  <c r="M95" i="2"/>
  <c r="S95" i="2" s="1"/>
  <c r="M115" i="2"/>
  <c r="S115" i="2" s="1"/>
  <c r="M137" i="2"/>
  <c r="S137" i="2" s="1"/>
  <c r="M159" i="2"/>
  <c r="S159" i="2" s="1"/>
  <c r="M176" i="2"/>
  <c r="S176" i="2" s="1"/>
  <c r="M198" i="2"/>
  <c r="S198" i="2" s="1"/>
  <c r="M220" i="2"/>
  <c r="S220" i="2" s="1"/>
  <c r="M239" i="2"/>
  <c r="S239" i="2" s="1"/>
  <c r="M259" i="2"/>
  <c r="S259" i="2" s="1"/>
  <c r="M277" i="2"/>
  <c r="S277" i="2" s="1"/>
  <c r="M293" i="2"/>
  <c r="S293" i="2" s="1"/>
  <c r="M307" i="2"/>
  <c r="S307" i="2" s="1"/>
  <c r="M321" i="2"/>
  <c r="S321" i="2" s="1"/>
  <c r="M336" i="2"/>
  <c r="S336" i="2" s="1"/>
  <c r="M351" i="2"/>
  <c r="S351" i="2" s="1"/>
  <c r="M365" i="2"/>
  <c r="S365" i="2" s="1"/>
  <c r="M379" i="2"/>
  <c r="S379" i="2" s="1"/>
  <c r="M393" i="2"/>
  <c r="S393" i="2" s="1"/>
  <c r="M408" i="2"/>
  <c r="S408" i="2" s="1"/>
  <c r="M423" i="2"/>
  <c r="S423" i="2" s="1"/>
  <c r="M437" i="2"/>
  <c r="S437" i="2" s="1"/>
  <c r="M451" i="2"/>
  <c r="S451" i="2" s="1"/>
  <c r="M465" i="2"/>
  <c r="S465" i="2" s="1"/>
  <c r="M480" i="2"/>
  <c r="S480" i="2" s="1"/>
  <c r="M495" i="2"/>
  <c r="S495" i="2" s="1"/>
  <c r="M509" i="2"/>
  <c r="S509" i="2" s="1"/>
  <c r="M523" i="2"/>
  <c r="S523" i="2" s="1"/>
  <c r="M537" i="2"/>
  <c r="S537" i="2" s="1"/>
  <c r="M552" i="2"/>
  <c r="S552" i="2" s="1"/>
  <c r="M567" i="2"/>
  <c r="S567" i="2" s="1"/>
  <c r="M581" i="2"/>
  <c r="S581" i="2" s="1"/>
  <c r="M595" i="2"/>
  <c r="S595" i="2" s="1"/>
  <c r="M609" i="2"/>
  <c r="S609" i="2" s="1"/>
  <c r="M624" i="2"/>
  <c r="S624" i="2" s="1"/>
  <c r="M639" i="2"/>
  <c r="S639" i="2" s="1"/>
  <c r="M653" i="2"/>
  <c r="S653" i="2" s="1"/>
  <c r="M667" i="2"/>
  <c r="S667" i="2" s="1"/>
  <c r="M681" i="2"/>
  <c r="S681" i="2" s="1"/>
  <c r="M696" i="2"/>
  <c r="S696" i="2" s="1"/>
  <c r="M711" i="2"/>
  <c r="S711" i="2" s="1"/>
  <c r="M724" i="2"/>
  <c r="S724" i="2" s="1"/>
  <c r="M737" i="2"/>
  <c r="S737" i="2" s="1"/>
  <c r="M750" i="2"/>
  <c r="S750" i="2" s="1"/>
  <c r="M763" i="2"/>
  <c r="S763" i="2" s="1"/>
  <c r="M776" i="2"/>
  <c r="S776" i="2" s="1"/>
  <c r="M789" i="2"/>
  <c r="S789" i="2" s="1"/>
  <c r="M803" i="2"/>
  <c r="S803" i="2" s="1"/>
  <c r="M816" i="2"/>
  <c r="S816" i="2" s="1"/>
  <c r="M829" i="2"/>
  <c r="S829" i="2" s="1"/>
  <c r="M842" i="2"/>
  <c r="S842" i="2" s="1"/>
  <c r="M855" i="2"/>
  <c r="S855" i="2" s="1"/>
  <c r="M868" i="2"/>
  <c r="S868" i="2" s="1"/>
  <c r="M881" i="2"/>
  <c r="S881" i="2" s="1"/>
  <c r="M894" i="2"/>
  <c r="S894" i="2" s="1"/>
  <c r="M907" i="2"/>
  <c r="S907" i="2" s="1"/>
  <c r="M920" i="2"/>
  <c r="S920" i="2" s="1"/>
  <c r="M933" i="2"/>
  <c r="S933" i="2" s="1"/>
  <c r="M947" i="2"/>
  <c r="S947" i="2" s="1"/>
  <c r="M960" i="2"/>
  <c r="S960" i="2" s="1"/>
  <c r="M973" i="2"/>
  <c r="S973" i="2" s="1"/>
  <c r="M986" i="2"/>
  <c r="S986" i="2" s="1"/>
  <c r="M999" i="2"/>
  <c r="S999" i="2" s="1"/>
  <c r="M1012" i="2"/>
  <c r="S1012" i="2" s="1"/>
  <c r="M1025" i="2"/>
  <c r="S1025" i="2" s="1"/>
  <c r="M1038" i="2"/>
  <c r="S1038" i="2" s="1"/>
  <c r="M1051" i="2"/>
  <c r="S1051" i="2" s="1"/>
  <c r="M1064" i="2"/>
  <c r="S1064" i="2" s="1"/>
  <c r="M1077" i="2"/>
  <c r="S1077" i="2" s="1"/>
  <c r="M1091" i="2"/>
  <c r="S1091" i="2" s="1"/>
  <c r="M1104" i="2"/>
  <c r="S1104" i="2" s="1"/>
  <c r="M1117" i="2"/>
  <c r="S1117" i="2" s="1"/>
  <c r="M1129" i="2"/>
  <c r="S1129" i="2" s="1"/>
  <c r="M1141" i="2"/>
  <c r="S1141" i="2" s="1"/>
  <c r="M1153" i="2"/>
  <c r="S1153" i="2" s="1"/>
  <c r="M1165" i="2"/>
  <c r="S1165" i="2" s="1"/>
  <c r="M1177" i="2"/>
  <c r="S1177" i="2" s="1"/>
  <c r="M1189" i="2"/>
  <c r="S1189" i="2" s="1"/>
  <c r="M1201" i="2"/>
  <c r="S1201" i="2" s="1"/>
  <c r="M1213" i="2"/>
  <c r="S1213" i="2" s="1"/>
  <c r="M1225" i="2"/>
  <c r="S1225" i="2" s="1"/>
  <c r="M1237" i="2"/>
  <c r="S1237" i="2" s="1"/>
  <c r="M1249" i="2"/>
  <c r="S1249" i="2" s="1"/>
  <c r="M1261" i="2"/>
  <c r="S1261" i="2" s="1"/>
  <c r="M1273" i="2"/>
  <c r="S1273" i="2" s="1"/>
  <c r="M1285" i="2"/>
  <c r="S1285" i="2" s="1"/>
  <c r="M1297" i="2"/>
  <c r="S1297" i="2" s="1"/>
  <c r="M1309" i="2"/>
  <c r="S1309" i="2" s="1"/>
  <c r="M1321" i="2"/>
  <c r="S1321" i="2" s="1"/>
  <c r="M1333" i="2"/>
  <c r="S1333" i="2" s="1"/>
  <c r="M1345" i="2"/>
  <c r="S1345" i="2" s="1"/>
  <c r="M1357" i="2"/>
  <c r="S1357" i="2" s="1"/>
  <c r="M1369" i="2"/>
  <c r="S1369" i="2" s="1"/>
  <c r="M1381" i="2"/>
  <c r="S1381" i="2" s="1"/>
  <c r="M1393" i="2"/>
  <c r="S1393" i="2" s="1"/>
  <c r="M5" i="2"/>
  <c r="S5" i="2" s="1"/>
  <c r="M29" i="2"/>
  <c r="S29" i="2" s="1"/>
  <c r="M53" i="2"/>
  <c r="S53" i="2" s="1"/>
  <c r="M77" i="2"/>
  <c r="S77" i="2" s="1"/>
  <c r="M99" i="2"/>
  <c r="S99" i="2" s="1"/>
  <c r="M116" i="2"/>
  <c r="S116" i="2" s="1"/>
  <c r="M138" i="2"/>
  <c r="S138" i="2" s="1"/>
  <c r="M160" i="2"/>
  <c r="S160" i="2" s="1"/>
  <c r="M179" i="2"/>
  <c r="S179" i="2" s="1"/>
  <c r="M199" i="2"/>
  <c r="S199" i="2" s="1"/>
  <c r="M221" i="2"/>
  <c r="S221" i="2" s="1"/>
  <c r="M243" i="2"/>
  <c r="S243" i="2" s="1"/>
  <c r="M260" i="2"/>
  <c r="S260" i="2" s="1"/>
  <c r="M279" i="2"/>
  <c r="S279" i="2" s="1"/>
  <c r="M294" i="2"/>
  <c r="S294" i="2" s="1"/>
  <c r="M308" i="2"/>
  <c r="S308" i="2" s="1"/>
  <c r="M323" i="2"/>
  <c r="S323" i="2" s="1"/>
  <c r="M337" i="2"/>
  <c r="S337" i="2" s="1"/>
  <c r="M352" i="2"/>
  <c r="S352" i="2" s="1"/>
  <c r="M366" i="2"/>
  <c r="S366" i="2" s="1"/>
  <c r="M380" i="2"/>
  <c r="S380" i="2" s="1"/>
  <c r="M395" i="2"/>
  <c r="S395" i="2" s="1"/>
  <c r="M409" i="2"/>
  <c r="S409" i="2" s="1"/>
  <c r="M424" i="2"/>
  <c r="S424" i="2" s="1"/>
  <c r="M438" i="2"/>
  <c r="S438" i="2" s="1"/>
  <c r="M452" i="2"/>
  <c r="S452" i="2" s="1"/>
  <c r="M467" i="2"/>
  <c r="S467" i="2" s="1"/>
  <c r="M481" i="2"/>
  <c r="S481" i="2" s="1"/>
  <c r="M496" i="2"/>
  <c r="S496" i="2" s="1"/>
  <c r="M510" i="2"/>
  <c r="S510" i="2" s="1"/>
  <c r="M524" i="2"/>
  <c r="S524" i="2" s="1"/>
  <c r="M539" i="2"/>
  <c r="S539" i="2" s="1"/>
  <c r="M553" i="2"/>
  <c r="S553" i="2" s="1"/>
  <c r="M568" i="2"/>
  <c r="S568" i="2" s="1"/>
  <c r="M582" i="2"/>
  <c r="S582" i="2" s="1"/>
  <c r="M596" i="2"/>
  <c r="S596" i="2" s="1"/>
  <c r="M611" i="2"/>
  <c r="S611" i="2" s="1"/>
  <c r="M625" i="2"/>
  <c r="S625" i="2" s="1"/>
  <c r="M640" i="2"/>
  <c r="S640" i="2" s="1"/>
  <c r="M654" i="2"/>
  <c r="S654" i="2" s="1"/>
  <c r="M668" i="2"/>
  <c r="S668" i="2" s="1"/>
  <c r="M683" i="2"/>
  <c r="S683" i="2" s="1"/>
  <c r="M697" i="2"/>
  <c r="S697" i="2" s="1"/>
  <c r="M712" i="2"/>
  <c r="S712" i="2" s="1"/>
  <c r="M725" i="2"/>
  <c r="S725" i="2" s="1"/>
  <c r="M738" i="2"/>
  <c r="S738" i="2" s="1"/>
  <c r="M751" i="2"/>
  <c r="S751" i="2" s="1"/>
  <c r="M764" i="2"/>
  <c r="S764" i="2" s="1"/>
  <c r="M777" i="2"/>
  <c r="S777" i="2" s="1"/>
  <c r="M791" i="2"/>
  <c r="S791" i="2" s="1"/>
  <c r="M804" i="2"/>
  <c r="S804" i="2" s="1"/>
  <c r="M817" i="2"/>
  <c r="S817" i="2" s="1"/>
  <c r="M830" i="2"/>
  <c r="S830" i="2" s="1"/>
  <c r="M843" i="2"/>
  <c r="S843" i="2" s="1"/>
  <c r="M856" i="2"/>
  <c r="S856" i="2" s="1"/>
  <c r="M869" i="2"/>
  <c r="S869" i="2" s="1"/>
  <c r="M882" i="2"/>
  <c r="S882" i="2" s="1"/>
  <c r="M895" i="2"/>
  <c r="S895" i="2" s="1"/>
  <c r="M908" i="2"/>
  <c r="S908" i="2" s="1"/>
  <c r="M921" i="2"/>
  <c r="S921" i="2" s="1"/>
  <c r="M935" i="2"/>
  <c r="S935" i="2" s="1"/>
  <c r="M948" i="2"/>
  <c r="S948" i="2" s="1"/>
  <c r="M961" i="2"/>
  <c r="S961" i="2" s="1"/>
  <c r="M974" i="2"/>
  <c r="S974" i="2" s="1"/>
  <c r="M987" i="2"/>
  <c r="S987" i="2" s="1"/>
  <c r="M65" i="2"/>
  <c r="S65" i="2" s="1"/>
  <c r="M149" i="2"/>
  <c r="S149" i="2" s="1"/>
  <c r="M232" i="2"/>
  <c r="S232" i="2" s="1"/>
  <c r="M301" i="2"/>
  <c r="S301" i="2" s="1"/>
  <c r="M359" i="2"/>
  <c r="S359" i="2" s="1"/>
  <c r="M402" i="2"/>
  <c r="S402" i="2" s="1"/>
  <c r="M445" i="2"/>
  <c r="S445" i="2" s="1"/>
  <c r="M488" i="2"/>
  <c r="S488" i="2" s="1"/>
  <c r="M532" i="2"/>
  <c r="S532" i="2" s="1"/>
  <c r="M575" i="2"/>
  <c r="S575" i="2" s="1"/>
  <c r="M618" i="2"/>
  <c r="S618" i="2" s="1"/>
  <c r="M661" i="2"/>
  <c r="S661" i="2" s="1"/>
  <c r="M692" i="2"/>
  <c r="S692" i="2" s="1"/>
  <c r="M727" i="2"/>
  <c r="S727" i="2" s="1"/>
  <c r="M759" i="2"/>
  <c r="S759" i="2" s="1"/>
  <c r="M788" i="2"/>
  <c r="S788" i="2" s="1"/>
  <c r="M823" i="2"/>
  <c r="S823" i="2" s="1"/>
  <c r="M852" i="2"/>
  <c r="S852" i="2" s="1"/>
  <c r="M884" i="2"/>
  <c r="S884" i="2" s="1"/>
  <c r="M916" i="2"/>
  <c r="S916" i="2" s="1"/>
  <c r="M943" i="2"/>
  <c r="S943" i="2" s="1"/>
  <c r="M969" i="2"/>
  <c r="S969" i="2" s="1"/>
  <c r="M995" i="2"/>
  <c r="S995" i="2" s="1"/>
  <c r="M1013" i="2"/>
  <c r="S1013" i="2" s="1"/>
  <c r="M1034" i="2"/>
  <c r="S1034" i="2" s="1"/>
  <c r="M1052" i="2"/>
  <c r="S1052" i="2" s="1"/>
  <c r="M1073" i="2"/>
  <c r="S1073" i="2" s="1"/>
  <c r="M1092" i="2"/>
  <c r="S1092" i="2" s="1"/>
  <c r="M1109" i="2"/>
  <c r="S1109" i="2" s="1"/>
  <c r="M1125" i="2"/>
  <c r="S1125" i="2" s="1"/>
  <c r="M1139" i="2"/>
  <c r="S1139" i="2" s="1"/>
  <c r="M1154" i="2"/>
  <c r="S1154" i="2" s="1"/>
  <c r="M1168" i="2"/>
  <c r="S1168" i="2" s="1"/>
  <c r="M1182" i="2"/>
  <c r="S1182" i="2" s="1"/>
  <c r="M1197" i="2"/>
  <c r="S1197" i="2" s="1"/>
  <c r="M1211" i="2"/>
  <c r="S1211" i="2" s="1"/>
  <c r="M1226" i="2"/>
  <c r="S1226" i="2" s="1"/>
  <c r="M1240" i="2"/>
  <c r="S1240" i="2" s="1"/>
  <c r="M1254" i="2"/>
  <c r="S1254" i="2" s="1"/>
  <c r="M1269" i="2"/>
  <c r="S1269" i="2" s="1"/>
  <c r="M1283" i="2"/>
  <c r="S1283" i="2" s="1"/>
  <c r="M1298" i="2"/>
  <c r="S1298" i="2" s="1"/>
  <c r="M1312" i="2"/>
  <c r="S1312" i="2" s="1"/>
  <c r="M1326" i="2"/>
  <c r="S1326" i="2" s="1"/>
  <c r="M1341" i="2"/>
  <c r="S1341" i="2" s="1"/>
  <c r="M1355" i="2"/>
  <c r="S1355" i="2" s="1"/>
  <c r="M1370" i="2"/>
  <c r="S1370" i="2" s="1"/>
  <c r="M1384" i="2"/>
  <c r="S1384" i="2" s="1"/>
  <c r="M1398" i="2"/>
  <c r="S1398" i="2" s="1"/>
  <c r="M1412" i="2"/>
  <c r="S1412" i="2" s="1"/>
  <c r="M1425" i="2"/>
  <c r="S1425" i="2" s="1"/>
  <c r="M1438" i="2"/>
  <c r="S1438" i="2" s="1"/>
  <c r="M1450" i="2"/>
  <c r="S1450" i="2" s="1"/>
  <c r="M1462" i="2"/>
  <c r="S1462" i="2" s="1"/>
  <c r="M1474" i="2"/>
  <c r="S1474" i="2" s="1"/>
  <c r="M1486" i="2"/>
  <c r="S1486" i="2" s="1"/>
  <c r="M1498" i="2"/>
  <c r="S1498" i="2" s="1"/>
  <c r="M155" i="2"/>
  <c r="S155" i="2" s="1"/>
  <c r="M236" i="2"/>
  <c r="S236" i="2" s="1"/>
  <c r="M447" i="2"/>
  <c r="S447" i="2" s="1"/>
  <c r="M533" i="2"/>
  <c r="S533" i="2" s="1"/>
  <c r="M619" i="2"/>
  <c r="S619" i="2" s="1"/>
  <c r="M695" i="2"/>
  <c r="S695" i="2" s="1"/>
  <c r="M732" i="2"/>
  <c r="S732" i="2" s="1"/>
  <c r="M793" i="2"/>
  <c r="S793" i="2" s="1"/>
  <c r="M854" i="2"/>
  <c r="S854" i="2" s="1"/>
  <c r="M917" i="2"/>
  <c r="S917" i="2" s="1"/>
  <c r="M944" i="2"/>
  <c r="S944" i="2" s="1"/>
  <c r="M996" i="2"/>
  <c r="S996" i="2" s="1"/>
  <c r="M1035" i="2"/>
  <c r="S1035" i="2" s="1"/>
  <c r="M1094" i="2"/>
  <c r="S1094" i="2" s="1"/>
  <c r="M1111" i="2"/>
  <c r="S1111" i="2" s="1"/>
  <c r="M1140" i="2"/>
  <c r="S1140" i="2" s="1"/>
  <c r="M1184" i="2"/>
  <c r="S1184" i="2" s="1"/>
  <c r="M1241" i="2"/>
  <c r="S1241" i="2" s="1"/>
  <c r="M1284" i="2"/>
  <c r="S1284" i="2" s="1"/>
  <c r="M1342" i="2"/>
  <c r="S1342" i="2" s="1"/>
  <c r="M1385" i="2"/>
  <c r="S1385" i="2" s="1"/>
  <c r="M1413" i="2"/>
  <c r="S1413" i="2" s="1"/>
  <c r="M1451" i="2"/>
  <c r="S1451" i="2" s="1"/>
  <c r="M1487" i="2"/>
  <c r="S1487" i="2" s="1"/>
  <c r="M403" i="2"/>
  <c r="S403" i="2" s="1"/>
  <c r="M1198" i="2"/>
  <c r="S1198" i="2" s="1"/>
  <c r="M79" i="2"/>
  <c r="S79" i="2" s="1"/>
  <c r="M162" i="2"/>
  <c r="S162" i="2" s="1"/>
  <c r="M245" i="2"/>
  <c r="S245" i="2" s="1"/>
  <c r="M311" i="2"/>
  <c r="S311" i="2" s="1"/>
  <c r="M364" i="2"/>
  <c r="S364" i="2" s="1"/>
  <c r="M407" i="2"/>
  <c r="S407" i="2" s="1"/>
  <c r="M450" i="2"/>
  <c r="S450" i="2" s="1"/>
  <c r="M493" i="2"/>
  <c r="S493" i="2" s="1"/>
  <c r="M536" i="2"/>
  <c r="S536" i="2" s="1"/>
  <c r="M580" i="2"/>
  <c r="S580" i="2" s="1"/>
  <c r="M623" i="2"/>
  <c r="S623" i="2" s="1"/>
  <c r="M664" i="2"/>
  <c r="S664" i="2" s="1"/>
  <c r="M700" i="2"/>
  <c r="S700" i="2" s="1"/>
  <c r="M733" i="2"/>
  <c r="S733" i="2" s="1"/>
  <c r="M762" i="2"/>
  <c r="S762" i="2" s="1"/>
  <c r="M797" i="2"/>
  <c r="S797" i="2" s="1"/>
  <c r="M825" i="2"/>
  <c r="S825" i="2" s="1"/>
  <c r="M858" i="2"/>
  <c r="S858" i="2" s="1"/>
  <c r="M890" i="2"/>
  <c r="S890" i="2" s="1"/>
  <c r="M919" i="2"/>
  <c r="S919" i="2" s="1"/>
  <c r="M945" i="2"/>
  <c r="S945" i="2" s="1"/>
  <c r="M972" i="2"/>
  <c r="S972" i="2" s="1"/>
  <c r="M997" i="2"/>
  <c r="S997" i="2" s="1"/>
  <c r="M1017" i="2"/>
  <c r="S1017" i="2" s="1"/>
  <c r="M1036" i="2"/>
  <c r="S1036" i="2" s="1"/>
  <c r="M1057" i="2"/>
  <c r="S1057" i="2" s="1"/>
  <c r="M1075" i="2"/>
  <c r="S1075" i="2" s="1"/>
  <c r="M1095" i="2"/>
  <c r="S1095" i="2" s="1"/>
  <c r="M1112" i="2"/>
  <c r="S1112" i="2" s="1"/>
  <c r="M1127" i="2"/>
  <c r="S1127" i="2" s="1"/>
  <c r="M1142" i="2"/>
  <c r="S1142" i="2" s="1"/>
  <c r="M1156" i="2"/>
  <c r="S1156" i="2" s="1"/>
  <c r="M1170" i="2"/>
  <c r="S1170" i="2" s="1"/>
  <c r="M1185" i="2"/>
  <c r="S1185" i="2" s="1"/>
  <c r="M1199" i="2"/>
  <c r="S1199" i="2" s="1"/>
  <c r="M1214" i="2"/>
  <c r="S1214" i="2" s="1"/>
  <c r="M1228" i="2"/>
  <c r="S1228" i="2" s="1"/>
  <c r="M1242" i="2"/>
  <c r="S1242" i="2" s="1"/>
  <c r="M1257" i="2"/>
  <c r="S1257" i="2" s="1"/>
  <c r="M1271" i="2"/>
  <c r="S1271" i="2" s="1"/>
  <c r="M1286" i="2"/>
  <c r="S1286" i="2" s="1"/>
  <c r="M1300" i="2"/>
  <c r="S1300" i="2" s="1"/>
  <c r="M1314" i="2"/>
  <c r="S1314" i="2" s="1"/>
  <c r="M1329" i="2"/>
  <c r="S1329" i="2" s="1"/>
  <c r="M1343" i="2"/>
  <c r="S1343" i="2" s="1"/>
  <c r="M1358" i="2"/>
  <c r="S1358" i="2" s="1"/>
  <c r="M1372" i="2"/>
  <c r="S1372" i="2" s="1"/>
  <c r="M1386" i="2"/>
  <c r="S1386" i="2" s="1"/>
  <c r="M1401" i="2"/>
  <c r="S1401" i="2" s="1"/>
  <c r="M1414" i="2"/>
  <c r="S1414" i="2" s="1"/>
  <c r="M1427" i="2"/>
  <c r="S1427" i="2" s="1"/>
  <c r="M1440" i="2"/>
  <c r="S1440" i="2" s="1"/>
  <c r="M1452" i="2"/>
  <c r="S1452" i="2" s="1"/>
  <c r="M1464" i="2"/>
  <c r="S1464" i="2" s="1"/>
  <c r="M1476" i="2"/>
  <c r="S1476" i="2" s="1"/>
  <c r="M1488" i="2"/>
  <c r="S1488" i="2" s="1"/>
  <c r="M1500" i="2"/>
  <c r="S1500" i="2" s="1"/>
  <c r="M88" i="2"/>
  <c r="S88" i="2" s="1"/>
  <c r="M171" i="2"/>
  <c r="S171" i="2" s="1"/>
  <c r="M251" i="2"/>
  <c r="S251" i="2" s="1"/>
  <c r="M316" i="2"/>
  <c r="S316" i="2" s="1"/>
  <c r="M368" i="2"/>
  <c r="S368" i="2" s="1"/>
  <c r="M412" i="2"/>
  <c r="S412" i="2" s="1"/>
  <c r="M455" i="2"/>
  <c r="S455" i="2" s="1"/>
  <c r="M498" i="2"/>
  <c r="S498" i="2" s="1"/>
  <c r="M541" i="2"/>
  <c r="S541" i="2" s="1"/>
  <c r="M584" i="2"/>
  <c r="S584" i="2" s="1"/>
  <c r="M628" i="2"/>
  <c r="S628" i="2" s="1"/>
  <c r="M666" i="2"/>
  <c r="S666" i="2" s="1"/>
  <c r="M704" i="2"/>
  <c r="S704" i="2" s="1"/>
  <c r="M734" i="2"/>
  <c r="S734" i="2" s="1"/>
  <c r="M767" i="2"/>
  <c r="S767" i="2" s="1"/>
  <c r="M798" i="2"/>
  <c r="S798" i="2" s="1"/>
  <c r="M828" i="2"/>
  <c r="S828" i="2" s="1"/>
  <c r="M863" i="2"/>
  <c r="S863" i="2" s="1"/>
  <c r="M891" i="2"/>
  <c r="S891" i="2" s="1"/>
  <c r="M924" i="2"/>
  <c r="S924" i="2" s="1"/>
  <c r="M950" i="2"/>
  <c r="S950" i="2" s="1"/>
  <c r="M976" i="2"/>
  <c r="S976" i="2" s="1"/>
  <c r="M998" i="2"/>
  <c r="S998" i="2" s="1"/>
  <c r="M1020" i="2"/>
  <c r="S1020" i="2" s="1"/>
  <c r="M1037" i="2"/>
  <c r="S1037" i="2" s="1"/>
  <c r="M1059" i="2"/>
  <c r="S1059" i="2" s="1"/>
  <c r="M1076" i="2"/>
  <c r="S1076" i="2" s="1"/>
  <c r="M1096" i="2"/>
  <c r="S1096" i="2" s="1"/>
  <c r="M1113" i="2"/>
  <c r="S1113" i="2" s="1"/>
  <c r="M1128" i="2"/>
  <c r="S1128" i="2" s="1"/>
  <c r="M1143" i="2"/>
  <c r="S1143" i="2" s="1"/>
  <c r="M1157" i="2"/>
  <c r="S1157" i="2" s="1"/>
  <c r="M1172" i="2"/>
  <c r="S1172" i="2" s="1"/>
  <c r="M1186" i="2"/>
  <c r="S1186" i="2" s="1"/>
  <c r="M1200" i="2"/>
  <c r="S1200" i="2" s="1"/>
  <c r="M1215" i="2"/>
  <c r="S1215" i="2" s="1"/>
  <c r="M1229" i="2"/>
  <c r="S1229" i="2" s="1"/>
  <c r="M1244" i="2"/>
  <c r="S1244" i="2" s="1"/>
  <c r="M1258" i="2"/>
  <c r="S1258" i="2" s="1"/>
  <c r="M1272" i="2"/>
  <c r="S1272" i="2" s="1"/>
  <c r="M1287" i="2"/>
  <c r="S1287" i="2" s="1"/>
  <c r="M1301" i="2"/>
  <c r="S1301" i="2" s="1"/>
  <c r="M1316" i="2"/>
  <c r="S1316" i="2" s="1"/>
  <c r="M1330" i="2"/>
  <c r="S1330" i="2" s="1"/>
  <c r="M1344" i="2"/>
  <c r="S1344" i="2" s="1"/>
  <c r="M1359" i="2"/>
  <c r="S1359" i="2" s="1"/>
  <c r="M1373" i="2"/>
  <c r="S1373" i="2" s="1"/>
  <c r="M1388" i="2"/>
  <c r="S1388" i="2" s="1"/>
  <c r="M1402" i="2"/>
  <c r="S1402" i="2" s="1"/>
  <c r="M1415" i="2"/>
  <c r="S1415" i="2" s="1"/>
  <c r="M1428" i="2"/>
  <c r="S1428" i="2" s="1"/>
  <c r="M1441" i="2"/>
  <c r="S1441" i="2" s="1"/>
  <c r="M1453" i="2"/>
  <c r="S1453" i="2" s="1"/>
  <c r="M1465" i="2"/>
  <c r="S1465" i="2" s="1"/>
  <c r="M1477" i="2"/>
  <c r="S1477" i="2" s="1"/>
  <c r="M1489" i="2"/>
  <c r="S1489" i="2" s="1"/>
  <c r="M1501" i="2"/>
  <c r="S1501" i="2" s="1"/>
  <c r="M3" i="2"/>
  <c r="S3" i="2" s="1"/>
  <c r="M92" i="2"/>
  <c r="S92" i="2" s="1"/>
  <c r="M175" i="2"/>
  <c r="S175" i="2" s="1"/>
  <c r="M258" i="2"/>
  <c r="S258" i="2" s="1"/>
  <c r="M320" i="2"/>
  <c r="S320" i="2" s="1"/>
  <c r="M373" i="2"/>
  <c r="S373" i="2" s="1"/>
  <c r="M416" i="2"/>
  <c r="S416" i="2" s="1"/>
  <c r="M460" i="2"/>
  <c r="S460" i="2" s="1"/>
  <c r="M503" i="2"/>
  <c r="S503" i="2" s="1"/>
  <c r="M546" i="2"/>
  <c r="S546" i="2" s="1"/>
  <c r="M589" i="2"/>
  <c r="S589" i="2" s="1"/>
  <c r="M632" i="2"/>
  <c r="S632" i="2" s="1"/>
  <c r="M671" i="2"/>
  <c r="S671" i="2" s="1"/>
  <c r="M705" i="2"/>
  <c r="S705" i="2" s="1"/>
  <c r="M736" i="2"/>
  <c r="S736" i="2" s="1"/>
  <c r="M771" i="2"/>
  <c r="S771" i="2" s="1"/>
  <c r="M799" i="2"/>
  <c r="S799" i="2" s="1"/>
  <c r="M832" i="2"/>
  <c r="S832" i="2" s="1"/>
  <c r="M864" i="2"/>
  <c r="S864" i="2" s="1"/>
  <c r="M893" i="2"/>
  <c r="S893" i="2" s="1"/>
  <c r="M928" i="2"/>
  <c r="S928" i="2" s="1"/>
  <c r="M954" i="2"/>
  <c r="S954" i="2" s="1"/>
  <c r="M980" i="2"/>
  <c r="S980" i="2" s="1"/>
  <c r="M1000" i="2"/>
  <c r="S1000" i="2" s="1"/>
  <c r="M1021" i="2"/>
  <c r="S1021" i="2" s="1"/>
  <c r="M1039" i="2"/>
  <c r="S1039" i="2" s="1"/>
  <c r="M1060" i="2"/>
  <c r="S1060" i="2" s="1"/>
  <c r="M1079" i="2"/>
  <c r="S1079" i="2" s="1"/>
  <c r="M1098" i="2"/>
  <c r="S1098" i="2" s="1"/>
  <c r="M1115" i="2"/>
  <c r="S1115" i="2" s="1"/>
  <c r="M1130" i="2"/>
  <c r="S1130" i="2" s="1"/>
  <c r="M1144" i="2"/>
  <c r="S1144" i="2" s="1"/>
  <c r="M1158" i="2"/>
  <c r="S1158" i="2" s="1"/>
  <c r="M1173" i="2"/>
  <c r="S1173" i="2" s="1"/>
  <c r="M1187" i="2"/>
  <c r="S1187" i="2" s="1"/>
  <c r="M1202" i="2"/>
  <c r="S1202" i="2" s="1"/>
  <c r="M1216" i="2"/>
  <c r="S1216" i="2" s="1"/>
  <c r="M1230" i="2"/>
  <c r="S1230" i="2" s="1"/>
  <c r="M1245" i="2"/>
  <c r="S1245" i="2" s="1"/>
  <c r="M1259" i="2"/>
  <c r="S1259" i="2" s="1"/>
  <c r="M1274" i="2"/>
  <c r="S1274" i="2" s="1"/>
  <c r="M1288" i="2"/>
  <c r="S1288" i="2" s="1"/>
  <c r="M1302" i="2"/>
  <c r="S1302" i="2" s="1"/>
  <c r="M1317" i="2"/>
  <c r="S1317" i="2" s="1"/>
  <c r="M1331" i="2"/>
  <c r="S1331" i="2" s="1"/>
  <c r="M1346" i="2"/>
  <c r="S1346" i="2" s="1"/>
  <c r="M1360" i="2"/>
  <c r="S1360" i="2" s="1"/>
  <c r="M1374" i="2"/>
  <c r="S1374" i="2" s="1"/>
  <c r="M1389" i="2"/>
  <c r="S1389" i="2" s="1"/>
  <c r="M1403" i="2"/>
  <c r="S1403" i="2" s="1"/>
  <c r="M1416" i="2"/>
  <c r="S1416" i="2" s="1"/>
  <c r="M1429" i="2"/>
  <c r="S1429" i="2" s="1"/>
  <c r="M1442" i="2"/>
  <c r="S1442" i="2" s="1"/>
  <c r="M1454" i="2"/>
  <c r="S1454" i="2" s="1"/>
  <c r="M1466" i="2"/>
  <c r="S1466" i="2" s="1"/>
  <c r="M1478" i="2"/>
  <c r="S1478" i="2" s="1"/>
  <c r="M1490" i="2"/>
  <c r="S1490" i="2" s="1"/>
  <c r="M2" i="2"/>
  <c r="S2" i="2" s="1"/>
  <c r="M17" i="2"/>
  <c r="S17" i="2" s="1"/>
  <c r="M107" i="2"/>
  <c r="S107" i="2" s="1"/>
  <c r="M188" i="2"/>
  <c r="S188" i="2" s="1"/>
  <c r="M270" i="2"/>
  <c r="S270" i="2" s="1"/>
  <c r="M330" i="2"/>
  <c r="S330" i="2" s="1"/>
  <c r="M378" i="2"/>
  <c r="S378" i="2" s="1"/>
  <c r="M421" i="2"/>
  <c r="S421" i="2" s="1"/>
  <c r="M464" i="2"/>
  <c r="S464" i="2" s="1"/>
  <c r="M508" i="2"/>
  <c r="S508" i="2" s="1"/>
  <c r="M551" i="2"/>
  <c r="S551" i="2" s="1"/>
  <c r="M594" i="2"/>
  <c r="S594" i="2" s="1"/>
  <c r="M637" i="2"/>
  <c r="S637" i="2" s="1"/>
  <c r="M677" i="2"/>
  <c r="S677" i="2" s="1"/>
  <c r="M709" i="2"/>
  <c r="S709" i="2" s="1"/>
  <c r="M745" i="2"/>
  <c r="S745" i="2" s="1"/>
  <c r="M773" i="2"/>
  <c r="S773" i="2" s="1"/>
  <c r="M806" i="2"/>
  <c r="S806" i="2" s="1"/>
  <c r="M837" i="2"/>
  <c r="S837" i="2" s="1"/>
  <c r="M867" i="2"/>
  <c r="S867" i="2" s="1"/>
  <c r="M902" i="2"/>
  <c r="S902" i="2" s="1"/>
  <c r="M930" i="2"/>
  <c r="S930" i="2" s="1"/>
  <c r="M956" i="2"/>
  <c r="S956" i="2" s="1"/>
  <c r="M983" i="2"/>
  <c r="S983" i="2" s="1"/>
  <c r="M1004" i="2"/>
  <c r="S1004" i="2" s="1"/>
  <c r="M1023" i="2"/>
  <c r="S1023" i="2" s="1"/>
  <c r="M1044" i="2"/>
  <c r="S1044" i="2" s="1"/>
  <c r="M1062" i="2"/>
  <c r="S1062" i="2" s="1"/>
  <c r="M1083" i="2"/>
  <c r="S1083" i="2" s="1"/>
  <c r="M1100" i="2"/>
  <c r="S1100" i="2" s="1"/>
  <c r="M1118" i="2"/>
  <c r="S1118" i="2" s="1"/>
  <c r="M1132" i="2"/>
  <c r="S1132" i="2" s="1"/>
  <c r="M1146" i="2"/>
  <c r="S1146" i="2" s="1"/>
  <c r="M1161" i="2"/>
  <c r="S1161" i="2" s="1"/>
  <c r="M1175" i="2"/>
  <c r="S1175" i="2" s="1"/>
  <c r="M1190" i="2"/>
  <c r="S1190" i="2" s="1"/>
  <c r="M1204" i="2"/>
  <c r="S1204" i="2" s="1"/>
  <c r="M1218" i="2"/>
  <c r="S1218" i="2" s="1"/>
  <c r="M1233" i="2"/>
  <c r="S1233" i="2" s="1"/>
  <c r="M1247" i="2"/>
  <c r="S1247" i="2" s="1"/>
  <c r="M1262" i="2"/>
  <c r="S1262" i="2" s="1"/>
  <c r="M1276" i="2"/>
  <c r="S1276" i="2" s="1"/>
  <c r="M1290" i="2"/>
  <c r="S1290" i="2" s="1"/>
  <c r="M1305" i="2"/>
  <c r="S1305" i="2" s="1"/>
  <c r="M1319" i="2"/>
  <c r="S1319" i="2" s="1"/>
  <c r="M1334" i="2"/>
  <c r="S1334" i="2" s="1"/>
  <c r="M1348" i="2"/>
  <c r="S1348" i="2" s="1"/>
  <c r="M1362" i="2"/>
  <c r="S1362" i="2" s="1"/>
  <c r="M1377" i="2"/>
  <c r="S1377" i="2" s="1"/>
  <c r="M1391" i="2"/>
  <c r="S1391" i="2" s="1"/>
  <c r="M1405" i="2"/>
  <c r="S1405" i="2" s="1"/>
  <c r="M1418" i="2"/>
  <c r="S1418" i="2" s="1"/>
  <c r="M1431" i="2"/>
  <c r="S1431" i="2" s="1"/>
  <c r="M1444" i="2"/>
  <c r="S1444" i="2" s="1"/>
  <c r="M1456" i="2"/>
  <c r="S1456" i="2" s="1"/>
  <c r="M1468" i="2"/>
  <c r="S1468" i="2" s="1"/>
  <c r="M1480" i="2"/>
  <c r="S1480" i="2" s="1"/>
  <c r="M1492" i="2"/>
  <c r="S1492" i="2" s="1"/>
  <c r="M285" i="2"/>
  <c r="S285" i="2" s="1"/>
  <c r="M877" i="2"/>
  <c r="S877" i="2" s="1"/>
  <c r="M1028" i="2"/>
  <c r="S1028" i="2" s="1"/>
  <c r="M1105" i="2"/>
  <c r="S1105" i="2" s="1"/>
  <c r="M1150" i="2"/>
  <c r="S1150" i="2" s="1"/>
  <c r="M1179" i="2"/>
  <c r="S1179" i="2" s="1"/>
  <c r="M1236" i="2"/>
  <c r="S1236" i="2" s="1"/>
  <c r="M1265" i="2"/>
  <c r="S1265" i="2" s="1"/>
  <c r="M1308" i="2"/>
  <c r="S1308" i="2" s="1"/>
  <c r="M1352" i="2"/>
  <c r="S1352" i="2" s="1"/>
  <c r="M27" i="2"/>
  <c r="S27" i="2" s="1"/>
  <c r="M114" i="2"/>
  <c r="S114" i="2" s="1"/>
  <c r="M197" i="2"/>
  <c r="S197" i="2" s="1"/>
  <c r="M275" i="2"/>
  <c r="S275" i="2" s="1"/>
  <c r="M335" i="2"/>
  <c r="S335" i="2" s="1"/>
  <c r="M383" i="2"/>
  <c r="S383" i="2" s="1"/>
  <c r="M426" i="2"/>
  <c r="S426" i="2" s="1"/>
  <c r="M469" i="2"/>
  <c r="S469" i="2" s="1"/>
  <c r="M512" i="2"/>
  <c r="S512" i="2" s="1"/>
  <c r="M556" i="2"/>
  <c r="S556" i="2" s="1"/>
  <c r="M599" i="2"/>
  <c r="S599" i="2" s="1"/>
  <c r="M642" i="2"/>
  <c r="S642" i="2" s="1"/>
  <c r="M678" i="2"/>
  <c r="S678" i="2" s="1"/>
  <c r="M714" i="2"/>
  <c r="S714" i="2" s="1"/>
  <c r="M746" i="2"/>
  <c r="S746" i="2" s="1"/>
  <c r="M775" i="2"/>
  <c r="S775" i="2" s="1"/>
  <c r="M810" i="2"/>
  <c r="S810" i="2" s="1"/>
  <c r="M839" i="2"/>
  <c r="S839" i="2" s="1"/>
  <c r="M871" i="2"/>
  <c r="S871" i="2" s="1"/>
  <c r="M903" i="2"/>
  <c r="S903" i="2" s="1"/>
  <c r="M931" i="2"/>
  <c r="S931" i="2" s="1"/>
  <c r="M957" i="2"/>
  <c r="S957" i="2" s="1"/>
  <c r="M984" i="2"/>
  <c r="S984" i="2" s="1"/>
  <c r="M1007" i="2"/>
  <c r="S1007" i="2" s="1"/>
  <c r="M1024" i="2"/>
  <c r="S1024" i="2" s="1"/>
  <c r="M1046" i="2"/>
  <c r="S1046" i="2" s="1"/>
  <c r="M1063" i="2"/>
  <c r="S1063" i="2" s="1"/>
  <c r="M1085" i="2"/>
  <c r="S1085" i="2" s="1"/>
  <c r="M1101" i="2"/>
  <c r="S1101" i="2" s="1"/>
  <c r="M1119" i="2"/>
  <c r="S1119" i="2" s="1"/>
  <c r="M1133" i="2"/>
  <c r="S1133" i="2" s="1"/>
  <c r="M1148" i="2"/>
  <c r="S1148" i="2" s="1"/>
  <c r="M1162" i="2"/>
  <c r="S1162" i="2" s="1"/>
  <c r="M1176" i="2"/>
  <c r="S1176" i="2" s="1"/>
  <c r="M1191" i="2"/>
  <c r="S1191" i="2" s="1"/>
  <c r="M1205" i="2"/>
  <c r="S1205" i="2" s="1"/>
  <c r="M1220" i="2"/>
  <c r="S1220" i="2" s="1"/>
  <c r="M1234" i="2"/>
  <c r="S1234" i="2" s="1"/>
  <c r="M1248" i="2"/>
  <c r="S1248" i="2" s="1"/>
  <c r="M1263" i="2"/>
  <c r="S1263" i="2" s="1"/>
  <c r="M1277" i="2"/>
  <c r="S1277" i="2" s="1"/>
  <c r="M1292" i="2"/>
  <c r="S1292" i="2" s="1"/>
  <c r="M1306" i="2"/>
  <c r="S1306" i="2" s="1"/>
  <c r="M1320" i="2"/>
  <c r="S1320" i="2" s="1"/>
  <c r="M1335" i="2"/>
  <c r="S1335" i="2" s="1"/>
  <c r="M1349" i="2"/>
  <c r="S1349" i="2" s="1"/>
  <c r="M1364" i="2"/>
  <c r="S1364" i="2" s="1"/>
  <c r="M1378" i="2"/>
  <c r="S1378" i="2" s="1"/>
  <c r="M1392" i="2"/>
  <c r="S1392" i="2" s="1"/>
  <c r="M1406" i="2"/>
  <c r="S1406" i="2" s="1"/>
  <c r="M1419" i="2"/>
  <c r="S1419" i="2" s="1"/>
  <c r="M1432" i="2"/>
  <c r="S1432" i="2" s="1"/>
  <c r="M1445" i="2"/>
  <c r="S1445" i="2" s="1"/>
  <c r="M1457" i="2"/>
  <c r="S1457" i="2" s="1"/>
  <c r="M1469" i="2"/>
  <c r="S1469" i="2" s="1"/>
  <c r="M1481" i="2"/>
  <c r="S1481" i="2" s="1"/>
  <c r="M1493" i="2"/>
  <c r="S1493" i="2" s="1"/>
  <c r="M389" i="2"/>
  <c r="S389" i="2" s="1"/>
  <c r="M561" i="2"/>
  <c r="S561" i="2" s="1"/>
  <c r="M648" i="2"/>
  <c r="S648" i="2" s="1"/>
  <c r="M720" i="2"/>
  <c r="S720" i="2" s="1"/>
  <c r="M784" i="2"/>
  <c r="S784" i="2" s="1"/>
  <c r="M812" i="2"/>
  <c r="S812" i="2" s="1"/>
  <c r="M906" i="2"/>
  <c r="S906" i="2" s="1"/>
  <c r="M963" i="2"/>
  <c r="S963" i="2" s="1"/>
  <c r="M989" i="2"/>
  <c r="S989" i="2" s="1"/>
  <c r="M1048" i="2"/>
  <c r="S1048" i="2" s="1"/>
  <c r="M1087" i="2"/>
  <c r="S1087" i="2" s="1"/>
  <c r="M1136" i="2"/>
  <c r="S1136" i="2" s="1"/>
  <c r="M1193" i="2"/>
  <c r="S1193" i="2" s="1"/>
  <c r="M1251" i="2"/>
  <c r="S1251" i="2" s="1"/>
  <c r="M1294" i="2"/>
  <c r="S1294" i="2" s="1"/>
  <c r="M1337" i="2"/>
  <c r="S1337" i="2" s="1"/>
  <c r="M32" i="2"/>
  <c r="S32" i="2" s="1"/>
  <c r="M123" i="2"/>
  <c r="S123" i="2" s="1"/>
  <c r="M203" i="2"/>
  <c r="S203" i="2" s="1"/>
  <c r="M281" i="2"/>
  <c r="S281" i="2" s="1"/>
  <c r="M340" i="2"/>
  <c r="S340" i="2" s="1"/>
  <c r="M388" i="2"/>
  <c r="S388" i="2" s="1"/>
  <c r="M431" i="2"/>
  <c r="S431" i="2" s="1"/>
  <c r="M474" i="2"/>
  <c r="S474" i="2" s="1"/>
  <c r="M517" i="2"/>
  <c r="S517" i="2" s="1"/>
  <c r="M560" i="2"/>
  <c r="S560" i="2" s="1"/>
  <c r="M604" i="2"/>
  <c r="S604" i="2" s="1"/>
  <c r="M647" i="2"/>
  <c r="S647" i="2" s="1"/>
  <c r="M680" i="2"/>
  <c r="S680" i="2" s="1"/>
  <c r="M719" i="2"/>
  <c r="S719" i="2" s="1"/>
  <c r="M747" i="2"/>
  <c r="S747" i="2" s="1"/>
  <c r="M780" i="2"/>
  <c r="S780" i="2" s="1"/>
  <c r="M811" i="2"/>
  <c r="S811" i="2" s="1"/>
  <c r="M841" i="2"/>
  <c r="S841" i="2" s="1"/>
  <c r="M876" i="2"/>
  <c r="S876" i="2" s="1"/>
  <c r="M904" i="2"/>
  <c r="S904" i="2" s="1"/>
  <c r="M932" i="2"/>
  <c r="S932" i="2" s="1"/>
  <c r="M959" i="2"/>
  <c r="S959" i="2" s="1"/>
  <c r="M985" i="2"/>
  <c r="S985" i="2" s="1"/>
  <c r="M1008" i="2"/>
  <c r="S1008" i="2" s="1"/>
  <c r="M1026" i="2"/>
  <c r="S1026" i="2" s="1"/>
  <c r="M1047" i="2"/>
  <c r="S1047" i="2" s="1"/>
  <c r="M1065" i="2"/>
  <c r="S1065" i="2" s="1"/>
  <c r="M1086" i="2"/>
  <c r="S1086" i="2" s="1"/>
  <c r="M1103" i="2"/>
  <c r="S1103" i="2" s="1"/>
  <c r="M1120" i="2"/>
  <c r="S1120" i="2" s="1"/>
  <c r="M1134" i="2"/>
  <c r="S1134" i="2" s="1"/>
  <c r="M1149" i="2"/>
  <c r="S1149" i="2" s="1"/>
  <c r="M1163" i="2"/>
  <c r="S1163" i="2" s="1"/>
  <c r="M1178" i="2"/>
  <c r="S1178" i="2" s="1"/>
  <c r="M1192" i="2"/>
  <c r="S1192" i="2" s="1"/>
  <c r="M1206" i="2"/>
  <c r="S1206" i="2" s="1"/>
  <c r="M1221" i="2"/>
  <c r="S1221" i="2" s="1"/>
  <c r="M1235" i="2"/>
  <c r="S1235" i="2" s="1"/>
  <c r="M1250" i="2"/>
  <c r="S1250" i="2" s="1"/>
  <c r="M1264" i="2"/>
  <c r="S1264" i="2" s="1"/>
  <c r="M1278" i="2"/>
  <c r="S1278" i="2" s="1"/>
  <c r="M1293" i="2"/>
  <c r="S1293" i="2" s="1"/>
  <c r="M1307" i="2"/>
  <c r="S1307" i="2" s="1"/>
  <c r="M1322" i="2"/>
  <c r="S1322" i="2" s="1"/>
  <c r="M1336" i="2"/>
  <c r="S1336" i="2" s="1"/>
  <c r="M1350" i="2"/>
  <c r="S1350" i="2" s="1"/>
  <c r="M1365" i="2"/>
  <c r="S1365" i="2" s="1"/>
  <c r="M1379" i="2"/>
  <c r="S1379" i="2" s="1"/>
  <c r="M1394" i="2"/>
  <c r="S1394" i="2" s="1"/>
  <c r="M1407" i="2"/>
  <c r="S1407" i="2" s="1"/>
  <c r="M1420" i="2"/>
  <c r="S1420" i="2" s="1"/>
  <c r="M1433" i="2"/>
  <c r="S1433" i="2" s="1"/>
  <c r="M1446" i="2"/>
  <c r="S1446" i="2" s="1"/>
  <c r="M1458" i="2"/>
  <c r="S1458" i="2" s="1"/>
  <c r="M1470" i="2"/>
  <c r="S1470" i="2" s="1"/>
  <c r="M1482" i="2"/>
  <c r="S1482" i="2" s="1"/>
  <c r="M1494" i="2"/>
  <c r="S1494" i="2" s="1"/>
  <c r="M127" i="2"/>
  <c r="S127" i="2" s="1"/>
  <c r="M210" i="2"/>
  <c r="S210" i="2" s="1"/>
  <c r="M344" i="2"/>
  <c r="S344" i="2" s="1"/>
  <c r="M432" i="2"/>
  <c r="S432" i="2" s="1"/>
  <c r="M475" i="2"/>
  <c r="S475" i="2" s="1"/>
  <c r="M519" i="2"/>
  <c r="S519" i="2" s="1"/>
  <c r="M605" i="2"/>
  <c r="S605" i="2" s="1"/>
  <c r="M685" i="2"/>
  <c r="S685" i="2" s="1"/>
  <c r="M749" i="2"/>
  <c r="S749" i="2" s="1"/>
  <c r="M845" i="2"/>
  <c r="S845" i="2" s="1"/>
  <c r="M937" i="2"/>
  <c r="S937" i="2" s="1"/>
  <c r="M1009" i="2"/>
  <c r="S1009" i="2" s="1"/>
  <c r="M1068" i="2"/>
  <c r="S1068" i="2" s="1"/>
  <c r="M1121" i="2"/>
  <c r="S1121" i="2" s="1"/>
  <c r="M1164" i="2"/>
  <c r="S1164" i="2" s="1"/>
  <c r="M1208" i="2"/>
  <c r="S1208" i="2" s="1"/>
  <c r="M1280" i="2"/>
  <c r="S1280" i="2" s="1"/>
  <c r="M1323" i="2"/>
  <c r="S1323" i="2" s="1"/>
  <c r="M41" i="2"/>
  <c r="S41" i="2" s="1"/>
  <c r="M51" i="2"/>
  <c r="S51" i="2" s="1"/>
  <c r="M136" i="2"/>
  <c r="S136" i="2" s="1"/>
  <c r="M219" i="2"/>
  <c r="S219" i="2" s="1"/>
  <c r="M292" i="2"/>
  <c r="S292" i="2" s="1"/>
  <c r="M349" i="2"/>
  <c r="S349" i="2" s="1"/>
  <c r="M392" i="2"/>
  <c r="S392" i="2" s="1"/>
  <c r="M436" i="2"/>
  <c r="S436" i="2" s="1"/>
  <c r="M479" i="2"/>
  <c r="S479" i="2" s="1"/>
  <c r="M522" i="2"/>
  <c r="S522" i="2" s="1"/>
  <c r="M565" i="2"/>
  <c r="S565" i="2" s="1"/>
  <c r="M608" i="2"/>
  <c r="S608" i="2" s="1"/>
  <c r="M652" i="2"/>
  <c r="S652" i="2" s="1"/>
  <c r="M690" i="2"/>
  <c r="S690" i="2" s="1"/>
  <c r="M721" i="2"/>
  <c r="S721" i="2" s="1"/>
  <c r="M753" i="2"/>
  <c r="S753" i="2" s="1"/>
  <c r="M785" i="2"/>
  <c r="S785" i="2" s="1"/>
  <c r="M815" i="2"/>
  <c r="S815" i="2" s="1"/>
  <c r="M849" i="2"/>
  <c r="S849" i="2" s="1"/>
  <c r="M878" i="2"/>
  <c r="S878" i="2" s="1"/>
  <c r="M911" i="2"/>
  <c r="S911" i="2" s="1"/>
  <c r="M941" i="2"/>
  <c r="S941" i="2" s="1"/>
  <c r="M967" i="2"/>
  <c r="S967" i="2" s="1"/>
  <c r="M991" i="2"/>
  <c r="S991" i="2" s="1"/>
  <c r="M1010" i="2"/>
  <c r="S1010" i="2" s="1"/>
  <c r="M1031" i="2"/>
  <c r="S1031" i="2" s="1"/>
  <c r="M1049" i="2"/>
  <c r="S1049" i="2" s="1"/>
  <c r="M1070" i="2"/>
  <c r="S1070" i="2" s="1"/>
  <c r="M1088" i="2"/>
  <c r="S1088" i="2" s="1"/>
  <c r="M1107" i="2"/>
  <c r="S1107" i="2" s="1"/>
  <c r="M1122" i="2"/>
  <c r="S1122" i="2" s="1"/>
  <c r="M1137" i="2"/>
  <c r="S1137" i="2" s="1"/>
  <c r="M1151" i="2"/>
  <c r="S1151" i="2" s="1"/>
  <c r="M1166" i="2"/>
  <c r="S1166" i="2" s="1"/>
  <c r="M1180" i="2"/>
  <c r="S1180" i="2" s="1"/>
  <c r="M1194" i="2"/>
  <c r="S1194" i="2" s="1"/>
  <c r="M1209" i="2"/>
  <c r="S1209" i="2" s="1"/>
  <c r="M1223" i="2"/>
  <c r="S1223" i="2" s="1"/>
  <c r="M1238" i="2"/>
  <c r="S1238" i="2" s="1"/>
  <c r="M1252" i="2"/>
  <c r="S1252" i="2" s="1"/>
  <c r="M1266" i="2"/>
  <c r="S1266" i="2" s="1"/>
  <c r="M1281" i="2"/>
  <c r="S1281" i="2" s="1"/>
  <c r="M1295" i="2"/>
  <c r="S1295" i="2" s="1"/>
  <c r="M1310" i="2"/>
  <c r="S1310" i="2" s="1"/>
  <c r="M1324" i="2"/>
  <c r="S1324" i="2" s="1"/>
  <c r="M1338" i="2"/>
  <c r="S1338" i="2" s="1"/>
  <c r="M1353" i="2"/>
  <c r="S1353" i="2" s="1"/>
  <c r="M1367" i="2"/>
  <c r="S1367" i="2" s="1"/>
  <c r="M1382" i="2"/>
  <c r="S1382" i="2" s="1"/>
  <c r="M1396" i="2"/>
  <c r="S1396" i="2" s="1"/>
  <c r="M1409" i="2"/>
  <c r="S1409" i="2" s="1"/>
  <c r="M1422" i="2"/>
  <c r="S1422" i="2" s="1"/>
  <c r="M1436" i="2"/>
  <c r="S1436" i="2" s="1"/>
  <c r="M1448" i="2"/>
  <c r="S1448" i="2" s="1"/>
  <c r="M1460" i="2"/>
  <c r="S1460" i="2" s="1"/>
  <c r="M1472" i="2"/>
  <c r="S1472" i="2" s="1"/>
  <c r="M1484" i="2"/>
  <c r="S1484" i="2" s="1"/>
  <c r="M1496" i="2"/>
  <c r="S1496" i="2" s="1"/>
  <c r="M360" i="2"/>
  <c r="S360" i="2" s="1"/>
  <c r="M1055" i="2"/>
  <c r="S1055" i="2" s="1"/>
  <c r="M1155" i="2"/>
  <c r="S1155" i="2" s="1"/>
  <c r="M1227" i="2"/>
  <c r="S1227" i="2" s="1"/>
  <c r="M1270" i="2"/>
  <c r="S1270" i="2" s="1"/>
  <c r="M1299" i="2"/>
  <c r="S1299" i="2" s="1"/>
  <c r="M1328" i="2"/>
  <c r="S1328" i="2" s="1"/>
  <c r="M1371" i="2"/>
  <c r="S1371" i="2" s="1"/>
  <c r="M1426" i="2"/>
  <c r="S1426" i="2" s="1"/>
  <c r="M1463" i="2"/>
  <c r="S1463" i="2" s="1"/>
  <c r="M1499" i="2"/>
  <c r="S1499" i="2" s="1"/>
  <c r="M56" i="2"/>
  <c r="S56" i="2" s="1"/>
  <c r="M140" i="2"/>
  <c r="S140" i="2" s="1"/>
  <c r="M223" i="2"/>
  <c r="S223" i="2" s="1"/>
  <c r="M296" i="2"/>
  <c r="S296" i="2" s="1"/>
  <c r="M354" i="2"/>
  <c r="S354" i="2" s="1"/>
  <c r="M397" i="2"/>
  <c r="S397" i="2" s="1"/>
  <c r="M440" i="2"/>
  <c r="S440" i="2" s="1"/>
  <c r="M484" i="2"/>
  <c r="S484" i="2" s="1"/>
  <c r="M527" i="2"/>
  <c r="S527" i="2" s="1"/>
  <c r="M570" i="2"/>
  <c r="S570" i="2" s="1"/>
  <c r="M613" i="2"/>
  <c r="S613" i="2" s="1"/>
  <c r="M656" i="2"/>
  <c r="S656" i="2" s="1"/>
  <c r="M691" i="2"/>
  <c r="S691" i="2" s="1"/>
  <c r="M723" i="2"/>
  <c r="S723" i="2" s="1"/>
  <c r="M758" i="2"/>
  <c r="S758" i="2" s="1"/>
  <c r="M786" i="2"/>
  <c r="S786" i="2" s="1"/>
  <c r="M819" i="2"/>
  <c r="S819" i="2" s="1"/>
  <c r="M851" i="2"/>
  <c r="S851" i="2" s="1"/>
  <c r="M880" i="2"/>
  <c r="S880" i="2" s="1"/>
  <c r="M915" i="2"/>
  <c r="S915" i="2" s="1"/>
  <c r="M942" i="2"/>
  <c r="S942" i="2" s="1"/>
  <c r="M968" i="2"/>
  <c r="S968" i="2" s="1"/>
  <c r="M993" i="2"/>
  <c r="S993" i="2" s="1"/>
  <c r="M1011" i="2"/>
  <c r="S1011" i="2" s="1"/>
  <c r="M1033" i="2"/>
  <c r="S1033" i="2" s="1"/>
  <c r="M1050" i="2"/>
  <c r="S1050" i="2" s="1"/>
  <c r="M1072" i="2"/>
  <c r="S1072" i="2" s="1"/>
  <c r="M1089" i="2"/>
  <c r="S1089" i="2" s="1"/>
  <c r="M1108" i="2"/>
  <c r="S1108" i="2" s="1"/>
  <c r="M1124" i="2"/>
  <c r="S1124" i="2" s="1"/>
  <c r="M1138" i="2"/>
  <c r="S1138" i="2" s="1"/>
  <c r="M1152" i="2"/>
  <c r="S1152" i="2" s="1"/>
  <c r="M1167" i="2"/>
  <c r="S1167" i="2" s="1"/>
  <c r="M1181" i="2"/>
  <c r="S1181" i="2" s="1"/>
  <c r="M1196" i="2"/>
  <c r="S1196" i="2" s="1"/>
  <c r="M1210" i="2"/>
  <c r="S1210" i="2" s="1"/>
  <c r="M1224" i="2"/>
  <c r="S1224" i="2" s="1"/>
  <c r="M1239" i="2"/>
  <c r="S1239" i="2" s="1"/>
  <c r="M1253" i="2"/>
  <c r="S1253" i="2" s="1"/>
  <c r="M1268" i="2"/>
  <c r="S1268" i="2" s="1"/>
  <c r="M1282" i="2"/>
  <c r="S1282" i="2" s="1"/>
  <c r="M1296" i="2"/>
  <c r="S1296" i="2" s="1"/>
  <c r="M1311" i="2"/>
  <c r="S1311" i="2" s="1"/>
  <c r="M1325" i="2"/>
  <c r="S1325" i="2" s="1"/>
  <c r="M1340" i="2"/>
  <c r="S1340" i="2" s="1"/>
  <c r="M1354" i="2"/>
  <c r="S1354" i="2" s="1"/>
  <c r="M1368" i="2"/>
  <c r="S1368" i="2" s="1"/>
  <c r="M1383" i="2"/>
  <c r="S1383" i="2" s="1"/>
  <c r="M1397" i="2"/>
  <c r="S1397" i="2" s="1"/>
  <c r="M1410" i="2"/>
  <c r="S1410" i="2" s="1"/>
  <c r="M1424" i="2"/>
  <c r="S1424" i="2" s="1"/>
  <c r="M1437" i="2"/>
  <c r="S1437" i="2" s="1"/>
  <c r="M1449" i="2"/>
  <c r="S1449" i="2" s="1"/>
  <c r="M1461" i="2"/>
  <c r="S1461" i="2" s="1"/>
  <c r="M1473" i="2"/>
  <c r="S1473" i="2" s="1"/>
  <c r="M1485" i="2"/>
  <c r="S1485" i="2" s="1"/>
  <c r="M1497" i="2"/>
  <c r="S1497" i="2" s="1"/>
  <c r="M75" i="2"/>
  <c r="S75" i="2" s="1"/>
  <c r="M306" i="2"/>
  <c r="S306" i="2" s="1"/>
  <c r="M489" i="2"/>
  <c r="S489" i="2" s="1"/>
  <c r="M576" i="2"/>
  <c r="S576" i="2" s="1"/>
  <c r="M663" i="2"/>
  <c r="S663" i="2" s="1"/>
  <c r="M760" i="2"/>
  <c r="S760" i="2" s="1"/>
  <c r="M824" i="2"/>
  <c r="S824" i="2" s="1"/>
  <c r="M889" i="2"/>
  <c r="S889" i="2" s="1"/>
  <c r="M971" i="2"/>
  <c r="S971" i="2" s="1"/>
  <c r="M1015" i="2"/>
  <c r="S1015" i="2" s="1"/>
  <c r="M1074" i="2"/>
  <c r="S1074" i="2" s="1"/>
  <c r="M1126" i="2"/>
  <c r="S1126" i="2" s="1"/>
  <c r="M1169" i="2"/>
  <c r="S1169" i="2" s="1"/>
  <c r="M1212" i="2"/>
  <c r="S1212" i="2" s="1"/>
  <c r="M1256" i="2"/>
  <c r="S1256" i="2" s="1"/>
  <c r="M1313" i="2"/>
  <c r="S1313" i="2" s="1"/>
  <c r="M1356" i="2"/>
  <c r="S1356" i="2" s="1"/>
  <c r="M1400" i="2"/>
  <c r="S1400" i="2" s="1"/>
  <c r="M1439" i="2"/>
  <c r="S1439" i="2" s="1"/>
  <c r="M1475" i="2"/>
  <c r="S1475" i="2" s="1"/>
  <c r="M1471" i="2"/>
  <c r="S1471" i="2" s="1"/>
  <c r="M1395" i="2"/>
  <c r="S1395" i="2" s="1"/>
  <c r="M1260" i="2"/>
  <c r="S1260" i="2" s="1"/>
  <c r="M1099" i="2"/>
  <c r="S1099" i="2" s="1"/>
  <c r="M801" i="2"/>
  <c r="S801" i="2" s="1"/>
  <c r="M325" i="2"/>
  <c r="S325" i="2" s="1"/>
  <c r="T12" i="2"/>
  <c r="T17" i="2"/>
  <c r="T22" i="2"/>
  <c r="T26" i="2"/>
  <c r="R272" i="2"/>
  <c r="R14" i="2"/>
  <c r="R2" i="2"/>
  <c r="R4" i="2"/>
  <c r="T60" i="2"/>
  <c r="M2" i="1"/>
  <c r="S908" i="3"/>
  <c r="S896" i="3"/>
  <c r="S884" i="3"/>
  <c r="S872" i="3"/>
  <c r="S860" i="3"/>
  <c r="S848" i="3"/>
  <c r="S836" i="3"/>
  <c r="V836" i="3" s="1"/>
  <c r="S824" i="3"/>
  <c r="V824" i="3" s="1"/>
  <c r="S812" i="3"/>
  <c r="V812" i="3" s="1"/>
  <c r="S800" i="3"/>
  <c r="S788" i="3"/>
  <c r="S776" i="3"/>
  <c r="S764" i="3"/>
  <c r="S752" i="3"/>
  <c r="S740" i="3"/>
  <c r="S728" i="3"/>
  <c r="V728" i="3" s="1"/>
  <c r="S716" i="3"/>
  <c r="S704" i="3"/>
  <c r="S692" i="3"/>
  <c r="S680" i="3"/>
  <c r="V680" i="3" s="1"/>
  <c r="S668" i="3"/>
  <c r="S656" i="3"/>
  <c r="V656" i="3" s="1"/>
  <c r="S644" i="3"/>
  <c r="V644" i="3" s="1"/>
  <c r="S632" i="3"/>
  <c r="S620" i="3"/>
  <c r="S608" i="3"/>
  <c r="V608" i="3" s="1"/>
  <c r="S596" i="3"/>
  <c r="S584" i="3"/>
  <c r="V584" i="3" s="1"/>
  <c r="S572" i="3"/>
  <c r="S560" i="3"/>
  <c r="S548" i="3"/>
  <c r="V1481" i="3"/>
  <c r="V1457" i="3"/>
  <c r="V1493" i="3"/>
  <c r="V1469" i="3"/>
  <c r="R1500" i="3"/>
  <c r="R1488" i="3"/>
  <c r="R1476" i="3"/>
  <c r="R1464" i="3"/>
  <c r="R1452" i="3"/>
  <c r="R1440" i="3"/>
  <c r="R1428" i="3"/>
  <c r="R1416" i="3"/>
  <c r="R1404" i="3"/>
  <c r="R1392" i="3"/>
  <c r="R1380" i="3"/>
  <c r="R1368" i="3"/>
  <c r="R1356" i="3"/>
  <c r="R1344" i="3"/>
  <c r="R1332" i="3"/>
  <c r="R1320" i="3"/>
  <c r="R1308" i="3"/>
  <c r="R1296" i="3"/>
  <c r="R1284" i="3"/>
  <c r="R1272" i="3"/>
  <c r="R1260" i="3"/>
  <c r="R1248" i="3"/>
  <c r="R1236" i="3"/>
  <c r="R1224" i="3"/>
  <c r="R1212" i="3"/>
  <c r="R1200" i="3"/>
  <c r="R1188" i="3"/>
  <c r="R1176" i="3"/>
  <c r="R1164" i="3"/>
  <c r="R1152" i="3"/>
  <c r="R1140" i="3"/>
  <c r="R1128" i="3"/>
  <c r="R1116" i="3"/>
  <c r="R1104" i="3"/>
  <c r="R1092" i="3"/>
  <c r="R1080" i="3"/>
  <c r="R1068" i="3"/>
  <c r="R1056" i="3"/>
  <c r="R1044" i="3"/>
  <c r="R1032" i="3"/>
  <c r="S225" i="3"/>
  <c r="S213" i="3"/>
  <c r="S201" i="3"/>
  <c r="S189" i="3"/>
  <c r="S177" i="3"/>
  <c r="S165" i="3"/>
  <c r="S153" i="3"/>
  <c r="S141" i="3"/>
  <c r="S129" i="3"/>
  <c r="S117" i="3"/>
  <c r="S105" i="3"/>
  <c r="S93" i="3"/>
  <c r="S81" i="3"/>
  <c r="S69" i="3"/>
  <c r="S57" i="3"/>
  <c r="S45" i="3"/>
  <c r="S33" i="3"/>
  <c r="S21" i="3"/>
  <c r="S9" i="3"/>
  <c r="R1020" i="3"/>
  <c r="R1008" i="3"/>
  <c r="R996" i="3"/>
  <c r="R984" i="3"/>
  <c r="R972" i="3"/>
  <c r="R960" i="3"/>
  <c r="R948" i="3"/>
  <c r="R936" i="3"/>
  <c r="R924" i="3"/>
  <c r="R912" i="3"/>
  <c r="R900" i="3"/>
  <c r="R888" i="3"/>
  <c r="R876" i="3"/>
  <c r="R864" i="3"/>
  <c r="R852" i="3"/>
  <c r="R840" i="3"/>
  <c r="R828" i="3"/>
  <c r="R816" i="3"/>
  <c r="R804" i="3"/>
  <c r="R792" i="3"/>
  <c r="R780" i="3"/>
  <c r="R768" i="3"/>
  <c r="R756" i="3"/>
  <c r="R744" i="3"/>
  <c r="R732" i="3"/>
  <c r="R720" i="3"/>
  <c r="R708" i="3"/>
  <c r="R696" i="3"/>
  <c r="R684" i="3"/>
  <c r="R672" i="3"/>
  <c r="R660" i="3"/>
  <c r="R648" i="3"/>
  <c r="R636" i="3"/>
  <c r="R624" i="3"/>
  <c r="R612" i="3"/>
  <c r="R600" i="3"/>
  <c r="R588" i="3"/>
  <c r="R576" i="3"/>
  <c r="R564" i="3"/>
  <c r="R552" i="3"/>
  <c r="R540" i="3"/>
  <c r="R528" i="3"/>
  <c r="R516" i="3"/>
  <c r="R504" i="3"/>
  <c r="R492" i="3"/>
  <c r="R480" i="3"/>
  <c r="R468" i="3"/>
  <c r="R456" i="3"/>
  <c r="R444" i="3"/>
  <c r="R432" i="3"/>
  <c r="R420" i="3"/>
  <c r="R408" i="3"/>
  <c r="R396" i="3"/>
  <c r="R384" i="3"/>
  <c r="R372" i="3"/>
  <c r="R360" i="3"/>
  <c r="R348" i="3"/>
  <c r="R336" i="3"/>
  <c r="R324" i="3"/>
  <c r="R312" i="3"/>
  <c r="R300" i="3"/>
  <c r="R288" i="3"/>
  <c r="R276" i="3"/>
  <c r="R264" i="3"/>
  <c r="R252" i="3"/>
  <c r="R240" i="3"/>
  <c r="R228" i="3"/>
  <c r="R216" i="3"/>
  <c r="R204" i="3"/>
  <c r="R192" i="3"/>
  <c r="R180" i="3"/>
  <c r="R168" i="3"/>
  <c r="R156" i="3"/>
  <c r="R144" i="3"/>
  <c r="R132" i="3"/>
  <c r="R120" i="3"/>
  <c r="R108" i="3"/>
  <c r="R96" i="3"/>
  <c r="R84" i="3"/>
  <c r="R72" i="3"/>
  <c r="R60" i="3"/>
  <c r="R48" i="3"/>
  <c r="R36" i="3"/>
  <c r="R24" i="3"/>
  <c r="R12" i="3"/>
  <c r="V1496" i="3"/>
  <c r="V1460" i="3"/>
  <c r="V1436" i="3"/>
  <c r="V1424" i="3"/>
  <c r="V1412" i="3"/>
  <c r="V1400" i="3"/>
  <c r="V1388" i="3"/>
  <c r="V1328" i="3"/>
  <c r="V1316" i="3"/>
  <c r="V1304" i="3"/>
  <c r="V1292" i="3"/>
  <c r="V1280" i="3"/>
  <c r="V1268" i="3"/>
  <c r="V1256" i="3"/>
  <c r="V1244" i="3"/>
  <c r="V1232" i="3"/>
  <c r="V1220" i="3"/>
  <c r="V1208" i="3"/>
  <c r="V1196" i="3"/>
  <c r="V1184" i="3"/>
  <c r="V1172" i="3"/>
  <c r="V1160" i="3"/>
  <c r="V1148" i="3"/>
  <c r="V1136" i="3"/>
  <c r="V1124" i="3"/>
  <c r="V1112" i="3"/>
  <c r="V1100" i="3"/>
  <c r="V1088" i="3"/>
  <c r="V1076" i="3"/>
  <c r="V1064" i="3"/>
  <c r="V1052" i="3"/>
  <c r="V1040" i="3"/>
  <c r="V1028" i="3"/>
  <c r="V1016" i="3"/>
  <c r="V1004" i="3"/>
  <c r="V992" i="3"/>
  <c r="V980" i="3"/>
  <c r="V968" i="3"/>
  <c r="V956" i="3"/>
  <c r="V944" i="3"/>
  <c r="V932" i="3"/>
  <c r="V920" i="3"/>
  <c r="V908" i="3"/>
  <c r="V896" i="3"/>
  <c r="V884" i="3"/>
  <c r="V872" i="3"/>
  <c r="V860" i="3"/>
  <c r="V848" i="3"/>
  <c r="V800" i="3"/>
  <c r="V788" i="3"/>
  <c r="V776" i="3"/>
  <c r="V764" i="3"/>
  <c r="V752" i="3"/>
  <c r="V740" i="3"/>
  <c r="V716" i="3"/>
  <c r="V704" i="3"/>
  <c r="V692" i="3"/>
  <c r="V668" i="3"/>
  <c r="V632" i="3"/>
  <c r="V620" i="3"/>
  <c r="V596" i="3"/>
  <c r="V572" i="3"/>
  <c r="V560" i="3"/>
  <c r="V548" i="3"/>
  <c r="V1484" i="3"/>
  <c r="V1472" i="3"/>
  <c r="V1448" i="3"/>
  <c r="V1352" i="3"/>
  <c r="V1340" i="3"/>
  <c r="V1364" i="3"/>
  <c r="V1376" i="3"/>
  <c r="V1445" i="3"/>
  <c r="V2" i="3"/>
  <c r="R1497" i="3"/>
  <c r="V1497" i="3" s="1"/>
  <c r="R1485" i="3"/>
  <c r="V1485" i="3" s="1"/>
  <c r="R1473" i="3"/>
  <c r="V1473" i="3" s="1"/>
  <c r="R1461" i="3"/>
  <c r="V1461" i="3" s="1"/>
  <c r="R1449" i="3"/>
  <c r="V1449" i="3" s="1"/>
  <c r="R1437" i="3"/>
  <c r="V1437" i="3" s="1"/>
  <c r="R1425" i="3"/>
  <c r="V1425" i="3" s="1"/>
  <c r="R1413" i="3"/>
  <c r="V1413" i="3" s="1"/>
  <c r="R1401" i="3"/>
  <c r="V1401" i="3" s="1"/>
  <c r="R1389" i="3"/>
  <c r="V1389" i="3" s="1"/>
  <c r="R1377" i="3"/>
  <c r="V1377" i="3" s="1"/>
  <c r="R1365" i="3"/>
  <c r="V1365" i="3" s="1"/>
  <c r="R1353" i="3"/>
  <c r="V1353" i="3" s="1"/>
  <c r="R1341" i="3"/>
  <c r="V1341" i="3" s="1"/>
  <c r="R1329" i="3"/>
  <c r="V1329" i="3" s="1"/>
  <c r="R1317" i="3"/>
  <c r="V1317" i="3" s="1"/>
  <c r="R1305" i="3"/>
  <c r="V1305" i="3" s="1"/>
  <c r="R1293" i="3"/>
  <c r="V1293" i="3" s="1"/>
  <c r="R1281" i="3"/>
  <c r="V1281" i="3" s="1"/>
  <c r="R1269" i="3"/>
  <c r="V1269" i="3" s="1"/>
  <c r="R1257" i="3"/>
  <c r="V1257" i="3" s="1"/>
  <c r="R1245" i="3"/>
  <c r="V1245" i="3" s="1"/>
  <c r="R1233" i="3"/>
  <c r="V1233" i="3" s="1"/>
  <c r="R1221" i="3"/>
  <c r="V1221" i="3" s="1"/>
  <c r="R1209" i="3"/>
  <c r="V1209" i="3" s="1"/>
  <c r="R1197" i="3"/>
  <c r="V1197" i="3" s="1"/>
  <c r="R1185" i="3"/>
  <c r="V1185" i="3" s="1"/>
  <c r="R1173" i="3"/>
  <c r="V1173" i="3" s="1"/>
  <c r="R1161" i="3"/>
  <c r="V1161" i="3" s="1"/>
  <c r="R1149" i="3"/>
  <c r="V1149" i="3" s="1"/>
  <c r="R1137" i="3"/>
  <c r="V1137" i="3" s="1"/>
  <c r="R1125" i="3"/>
  <c r="V1125" i="3" s="1"/>
  <c r="R1113" i="3"/>
  <c r="V1113" i="3" s="1"/>
  <c r="R1101" i="3"/>
  <c r="V1101" i="3" s="1"/>
  <c r="R1089" i="3"/>
  <c r="V1089" i="3" s="1"/>
  <c r="R1077" i="3"/>
  <c r="V1077" i="3" s="1"/>
  <c r="R1065" i="3"/>
  <c r="V1065" i="3" s="1"/>
  <c r="R1053" i="3"/>
  <c r="V1053" i="3" s="1"/>
  <c r="R1041" i="3"/>
  <c r="V1041" i="3" s="1"/>
  <c r="R1029" i="3"/>
  <c r="V1029" i="3" s="1"/>
  <c r="R1498" i="3"/>
  <c r="V1498" i="3" s="1"/>
  <c r="R1486" i="3"/>
  <c r="V1486" i="3" s="1"/>
  <c r="R1474" i="3"/>
  <c r="V1474" i="3" s="1"/>
  <c r="R1462" i="3"/>
  <c r="V1462" i="3" s="1"/>
  <c r="R1450" i="3"/>
  <c r="V1450" i="3" s="1"/>
  <c r="R1438" i="3"/>
  <c r="V1438" i="3" s="1"/>
  <c r="R1426" i="3"/>
  <c r="V1426" i="3" s="1"/>
  <c r="R1414" i="3"/>
  <c r="V1414" i="3" s="1"/>
  <c r="R1402" i="3"/>
  <c r="V1402" i="3" s="1"/>
  <c r="R1390" i="3"/>
  <c r="V1390" i="3" s="1"/>
  <c r="R1378" i="3"/>
  <c r="V1378" i="3" s="1"/>
  <c r="R1366" i="3"/>
  <c r="V1366" i="3" s="1"/>
  <c r="R1354" i="3"/>
  <c r="V1354" i="3" s="1"/>
  <c r="R1342" i="3"/>
  <c r="V1342" i="3" s="1"/>
  <c r="R1330" i="3"/>
  <c r="V1330" i="3" s="1"/>
  <c r="R1318" i="3"/>
  <c r="V1318" i="3" s="1"/>
  <c r="R1306" i="3"/>
  <c r="V1306" i="3" s="1"/>
  <c r="R1294" i="3"/>
  <c r="V1294" i="3" s="1"/>
  <c r="R1282" i="3"/>
  <c r="V1282" i="3" s="1"/>
  <c r="R1270" i="3"/>
  <c r="V1270" i="3" s="1"/>
  <c r="R1258" i="3"/>
  <c r="V1258" i="3" s="1"/>
  <c r="R1246" i="3"/>
  <c r="V1246" i="3" s="1"/>
  <c r="R1234" i="3"/>
  <c r="V1234" i="3" s="1"/>
  <c r="R1222" i="3"/>
  <c r="V1222" i="3" s="1"/>
  <c r="R1210" i="3"/>
  <c r="V1210" i="3" s="1"/>
  <c r="R1198" i="3"/>
  <c r="V1198" i="3" s="1"/>
  <c r="R1186" i="3"/>
  <c r="V1186" i="3" s="1"/>
  <c r="R1174" i="3"/>
  <c r="V1174" i="3" s="1"/>
  <c r="R1162" i="3"/>
  <c r="V1162" i="3" s="1"/>
  <c r="R1150" i="3"/>
  <c r="V1150" i="3" s="1"/>
  <c r="R1138" i="3"/>
  <c r="V1138" i="3" s="1"/>
  <c r="R1126" i="3"/>
  <c r="V1126" i="3" s="1"/>
  <c r="R1114" i="3"/>
  <c r="V1114" i="3" s="1"/>
  <c r="R1102" i="3"/>
  <c r="V1102" i="3" s="1"/>
  <c r="R1090" i="3"/>
  <c r="V1090" i="3" s="1"/>
  <c r="R1078" i="3"/>
  <c r="V1078" i="3" s="1"/>
  <c r="R1066" i="3"/>
  <c r="V1066" i="3" s="1"/>
  <c r="R1054" i="3"/>
  <c r="V1054" i="3" s="1"/>
  <c r="R1042" i="3"/>
  <c r="V1042" i="3" s="1"/>
  <c r="R1030" i="3"/>
  <c r="V1030" i="3" s="1"/>
  <c r="R1017" i="3"/>
  <c r="V1017" i="3" s="1"/>
  <c r="R1005" i="3"/>
  <c r="V1005" i="3" s="1"/>
  <c r="R993" i="3"/>
  <c r="V993" i="3" s="1"/>
  <c r="R981" i="3"/>
  <c r="V981" i="3" s="1"/>
  <c r="R969" i="3"/>
  <c r="V969" i="3" s="1"/>
  <c r="R957" i="3"/>
  <c r="V957" i="3" s="1"/>
  <c r="R945" i="3"/>
  <c r="V945" i="3" s="1"/>
  <c r="R933" i="3"/>
  <c r="V933" i="3" s="1"/>
  <c r="R921" i="3"/>
  <c r="V921" i="3" s="1"/>
  <c r="R909" i="3"/>
  <c r="V909" i="3" s="1"/>
  <c r="R897" i="3"/>
  <c r="V897" i="3" s="1"/>
  <c r="R885" i="3"/>
  <c r="V885" i="3" s="1"/>
  <c r="R873" i="3"/>
  <c r="V873" i="3" s="1"/>
  <c r="R861" i="3"/>
  <c r="V861" i="3" s="1"/>
  <c r="R849" i="3"/>
  <c r="V849" i="3" s="1"/>
  <c r="R837" i="3"/>
  <c r="V837" i="3" s="1"/>
  <c r="R825" i="3"/>
  <c r="V825" i="3" s="1"/>
  <c r="R813" i="3"/>
  <c r="V813" i="3" s="1"/>
  <c r="R801" i="3"/>
  <c r="V801" i="3" s="1"/>
  <c r="R789" i="3"/>
  <c r="V789" i="3" s="1"/>
  <c r="R777" i="3"/>
  <c r="V777" i="3" s="1"/>
  <c r="R765" i="3"/>
  <c r="V765" i="3" s="1"/>
  <c r="R753" i="3"/>
  <c r="V753" i="3" s="1"/>
  <c r="R741" i="3"/>
  <c r="V741" i="3" s="1"/>
  <c r="R729" i="3"/>
  <c r="V729" i="3" s="1"/>
  <c r="R717" i="3"/>
  <c r="V717" i="3" s="1"/>
  <c r="R705" i="3"/>
  <c r="V705" i="3" s="1"/>
  <c r="R693" i="3"/>
  <c r="V693" i="3" s="1"/>
  <c r="R681" i="3"/>
  <c r="V681" i="3" s="1"/>
  <c r="R669" i="3"/>
  <c r="V669" i="3" s="1"/>
  <c r="R657" i="3"/>
  <c r="V657" i="3" s="1"/>
  <c r="R645" i="3"/>
  <c r="V645" i="3" s="1"/>
  <c r="R633" i="3"/>
  <c r="V633" i="3" s="1"/>
  <c r="R621" i="3"/>
  <c r="V621" i="3" s="1"/>
  <c r="R609" i="3"/>
  <c r="V609" i="3" s="1"/>
  <c r="R597" i="3"/>
  <c r="V597" i="3" s="1"/>
  <c r="R585" i="3"/>
  <c r="V585" i="3" s="1"/>
  <c r="R573" i="3"/>
  <c r="V573" i="3" s="1"/>
  <c r="R561" i="3"/>
  <c r="V561" i="3" s="1"/>
  <c r="R549" i="3"/>
  <c r="V549" i="3" s="1"/>
  <c r="R537" i="3"/>
  <c r="V537" i="3" s="1"/>
  <c r="R525" i="3"/>
  <c r="V525" i="3" s="1"/>
  <c r="R513" i="3"/>
  <c r="V513" i="3" s="1"/>
  <c r="R501" i="3"/>
  <c r="V501" i="3" s="1"/>
  <c r="R489" i="3"/>
  <c r="V489" i="3" s="1"/>
  <c r="R477" i="3"/>
  <c r="V477" i="3" s="1"/>
  <c r="R465" i="3"/>
  <c r="V465" i="3" s="1"/>
  <c r="R453" i="3"/>
  <c r="V453" i="3" s="1"/>
  <c r="R441" i="3"/>
  <c r="V441" i="3" s="1"/>
  <c r="R429" i="3"/>
  <c r="V429" i="3" s="1"/>
  <c r="R417" i="3"/>
  <c r="V417" i="3" s="1"/>
  <c r="R405" i="3"/>
  <c r="V405" i="3" s="1"/>
  <c r="R393" i="3"/>
  <c r="V393" i="3" s="1"/>
  <c r="R381" i="3"/>
  <c r="V381" i="3" s="1"/>
  <c r="R369" i="3"/>
  <c r="V369" i="3" s="1"/>
  <c r="R357" i="3"/>
  <c r="V357" i="3" s="1"/>
  <c r="R345" i="3"/>
  <c r="V345" i="3" s="1"/>
  <c r="R333" i="3"/>
  <c r="V333" i="3" s="1"/>
  <c r="R321" i="3"/>
  <c r="V321" i="3" s="1"/>
  <c r="R309" i="3"/>
  <c r="V309" i="3" s="1"/>
  <c r="R297" i="3"/>
  <c r="V297" i="3" s="1"/>
  <c r="R285" i="3"/>
  <c r="V285" i="3" s="1"/>
  <c r="R273" i="3"/>
  <c r="V273" i="3" s="1"/>
  <c r="R261" i="3"/>
  <c r="V261" i="3" s="1"/>
  <c r="R249" i="3"/>
  <c r="V249" i="3" s="1"/>
  <c r="R237" i="3"/>
  <c r="V237" i="3" s="1"/>
  <c r="R225" i="3"/>
  <c r="V225" i="3" s="1"/>
  <c r="R213" i="3"/>
  <c r="V213" i="3" s="1"/>
  <c r="R201" i="3"/>
  <c r="R189" i="3"/>
  <c r="R177" i="3"/>
  <c r="V177" i="3" s="1"/>
  <c r="R165" i="3"/>
  <c r="V165" i="3" s="1"/>
  <c r="R153" i="3"/>
  <c r="V153" i="3" s="1"/>
  <c r="R141" i="3"/>
  <c r="V141" i="3" s="1"/>
  <c r="R129" i="3"/>
  <c r="V129" i="3" s="1"/>
  <c r="R117" i="3"/>
  <c r="R105" i="3"/>
  <c r="V105" i="3" s="1"/>
  <c r="R93" i="3"/>
  <c r="V93" i="3" s="1"/>
  <c r="R81" i="3"/>
  <c r="V81" i="3" s="1"/>
  <c r="R69" i="3"/>
  <c r="V69" i="3" s="1"/>
  <c r="R57" i="3"/>
  <c r="R45" i="3"/>
  <c r="R33" i="3"/>
  <c r="V33" i="3" s="1"/>
  <c r="R21" i="3"/>
  <c r="V21" i="3" s="1"/>
  <c r="R9" i="3"/>
  <c r="V9" i="3" s="1"/>
  <c r="S1499" i="3"/>
  <c r="V1499" i="3" s="1"/>
  <c r="S1487" i="3"/>
  <c r="V1487" i="3" s="1"/>
  <c r="S1475" i="3"/>
  <c r="V1475" i="3" s="1"/>
  <c r="S1463" i="3"/>
  <c r="V1463" i="3" s="1"/>
  <c r="S1451" i="3"/>
  <c r="V1451" i="3" s="1"/>
  <c r="S1439" i="3"/>
  <c r="V1439" i="3" s="1"/>
  <c r="S1427" i="3"/>
  <c r="V1427" i="3" s="1"/>
  <c r="S1415" i="3"/>
  <c r="V1415" i="3" s="1"/>
  <c r="S1403" i="3"/>
  <c r="V1403" i="3" s="1"/>
  <c r="S1391" i="3"/>
  <c r="V1391" i="3" s="1"/>
  <c r="S1379" i="3"/>
  <c r="V1379" i="3" s="1"/>
  <c r="S1367" i="3"/>
  <c r="V1367" i="3" s="1"/>
  <c r="S1355" i="3"/>
  <c r="V1355" i="3" s="1"/>
  <c r="S1343" i="3"/>
  <c r="V1343" i="3" s="1"/>
  <c r="S1331" i="3"/>
  <c r="V1331" i="3" s="1"/>
  <c r="S1319" i="3"/>
  <c r="V1319" i="3" s="1"/>
  <c r="S1307" i="3"/>
  <c r="V1307" i="3" s="1"/>
  <c r="R1492" i="3"/>
  <c r="R1480" i="3"/>
  <c r="R1468" i="3"/>
  <c r="R1456" i="3"/>
  <c r="R1444" i="3"/>
  <c r="R1432" i="3"/>
  <c r="R1420" i="3"/>
  <c r="R1408" i="3"/>
  <c r="R1396" i="3"/>
  <c r="R1384" i="3"/>
  <c r="R1372" i="3"/>
  <c r="R1360" i="3"/>
  <c r="R1348" i="3"/>
  <c r="R1336" i="3"/>
  <c r="R1324" i="3"/>
  <c r="R1312" i="3"/>
  <c r="R1300" i="3"/>
  <c r="R1288" i="3"/>
  <c r="R1276" i="3"/>
  <c r="R1264" i="3"/>
  <c r="R1252" i="3"/>
  <c r="R1240" i="3"/>
  <c r="R1228" i="3"/>
  <c r="R1216" i="3"/>
  <c r="R1204" i="3"/>
  <c r="R1192" i="3"/>
  <c r="R1180" i="3"/>
  <c r="R1168" i="3"/>
  <c r="R1018" i="3"/>
  <c r="V1018" i="3" s="1"/>
  <c r="R1006" i="3"/>
  <c r="V1006" i="3" s="1"/>
  <c r="R994" i="3"/>
  <c r="V994" i="3" s="1"/>
  <c r="R982" i="3"/>
  <c r="V982" i="3" s="1"/>
  <c r="R970" i="3"/>
  <c r="V970" i="3" s="1"/>
  <c r="R958" i="3"/>
  <c r="V958" i="3" s="1"/>
  <c r="R946" i="3"/>
  <c r="V946" i="3" s="1"/>
  <c r="R934" i="3"/>
  <c r="V934" i="3" s="1"/>
  <c r="R922" i="3"/>
  <c r="V922" i="3" s="1"/>
  <c r="R910" i="3"/>
  <c r="V910" i="3" s="1"/>
  <c r="R898" i="3"/>
  <c r="V898" i="3" s="1"/>
  <c r="R886" i="3"/>
  <c r="V886" i="3" s="1"/>
  <c r="R874" i="3"/>
  <c r="V874" i="3" s="1"/>
  <c r="R862" i="3"/>
  <c r="V862" i="3" s="1"/>
  <c r="R850" i="3"/>
  <c r="V850" i="3" s="1"/>
  <c r="R838" i="3"/>
  <c r="V838" i="3" s="1"/>
  <c r="R826" i="3"/>
  <c r="V826" i="3" s="1"/>
  <c r="R814" i="3"/>
  <c r="V814" i="3" s="1"/>
  <c r="R802" i="3"/>
  <c r="V802" i="3" s="1"/>
  <c r="R790" i="3"/>
  <c r="V790" i="3" s="1"/>
  <c r="R778" i="3"/>
  <c r="V778" i="3" s="1"/>
  <c r="R766" i="3"/>
  <c r="V766" i="3" s="1"/>
  <c r="R754" i="3"/>
  <c r="V754" i="3" s="1"/>
  <c r="R742" i="3"/>
  <c r="V742" i="3" s="1"/>
  <c r="R730" i="3"/>
  <c r="V730" i="3" s="1"/>
  <c r="R718" i="3"/>
  <c r="V718" i="3" s="1"/>
  <c r="R706" i="3"/>
  <c r="V706" i="3" s="1"/>
  <c r="R694" i="3"/>
  <c r="V694" i="3" s="1"/>
  <c r="R682" i="3"/>
  <c r="V682" i="3" s="1"/>
  <c r="R670" i="3"/>
  <c r="V670" i="3" s="1"/>
  <c r="R658" i="3"/>
  <c r="V658" i="3" s="1"/>
  <c r="R646" i="3"/>
  <c r="V646" i="3" s="1"/>
  <c r="R634" i="3"/>
  <c r="V634" i="3" s="1"/>
  <c r="R622" i="3"/>
  <c r="V622" i="3" s="1"/>
  <c r="R610" i="3"/>
  <c r="R598" i="3"/>
  <c r="R586" i="3"/>
  <c r="R574" i="3"/>
  <c r="R562" i="3"/>
  <c r="R550" i="3"/>
  <c r="R538" i="3"/>
  <c r="R526" i="3"/>
  <c r="R514" i="3"/>
  <c r="R502" i="3"/>
  <c r="R490" i="3"/>
  <c r="R478" i="3"/>
  <c r="R466" i="3"/>
  <c r="R454" i="3"/>
  <c r="R442" i="3"/>
  <c r="R430" i="3"/>
  <c r="R418" i="3"/>
  <c r="R406" i="3"/>
  <c r="R394" i="3"/>
  <c r="R382" i="3"/>
  <c r="R370" i="3"/>
  <c r="R358" i="3"/>
  <c r="R346" i="3"/>
  <c r="R334" i="3"/>
  <c r="R322" i="3"/>
  <c r="R310" i="3"/>
  <c r="R298" i="3"/>
  <c r="R286" i="3"/>
  <c r="R274" i="3"/>
  <c r="R262" i="3"/>
  <c r="R250" i="3"/>
  <c r="R238" i="3"/>
  <c r="R226" i="3"/>
  <c r="R214" i="3"/>
  <c r="R202" i="3"/>
  <c r="R190" i="3"/>
  <c r="R178" i="3"/>
  <c r="R166" i="3"/>
  <c r="R154" i="3"/>
  <c r="R142" i="3"/>
  <c r="R130" i="3"/>
  <c r="R118" i="3"/>
  <c r="R106" i="3"/>
  <c r="R94" i="3"/>
  <c r="R82" i="3"/>
  <c r="R70" i="3"/>
  <c r="R58" i="3"/>
  <c r="R46" i="3"/>
  <c r="R34" i="3"/>
  <c r="R22" i="3"/>
  <c r="R10" i="3"/>
  <c r="S1069" i="3"/>
  <c r="S1057" i="3"/>
  <c r="S1045" i="3"/>
  <c r="S1033" i="3"/>
  <c r="S1021" i="3"/>
  <c r="S1009" i="3"/>
  <c r="S997" i="3"/>
  <c r="S985" i="3"/>
  <c r="S973" i="3"/>
  <c r="S961" i="3"/>
  <c r="S949" i="3"/>
  <c r="S937" i="3"/>
  <c r="S925" i="3"/>
  <c r="S913" i="3"/>
  <c r="S901" i="3"/>
  <c r="S889" i="3"/>
  <c r="S877" i="3"/>
  <c r="S865" i="3"/>
  <c r="S853" i="3"/>
  <c r="S841" i="3"/>
  <c r="S829" i="3"/>
  <c r="S817" i="3"/>
  <c r="S805" i="3"/>
  <c r="S793" i="3"/>
  <c r="S781" i="3"/>
  <c r="S769" i="3"/>
  <c r="S757" i="3"/>
  <c r="S745" i="3"/>
  <c r="S733" i="3"/>
  <c r="S721" i="3"/>
  <c r="S709" i="3"/>
  <c r="S697" i="3"/>
  <c r="S685" i="3"/>
  <c r="S673" i="3"/>
  <c r="S661" i="3"/>
  <c r="S649" i="3"/>
  <c r="S637" i="3"/>
  <c r="S625" i="3"/>
  <c r="S613" i="3"/>
  <c r="S601" i="3"/>
  <c r="S589" i="3"/>
  <c r="S577" i="3"/>
  <c r="S565" i="3"/>
  <c r="S553" i="3"/>
  <c r="S541" i="3"/>
  <c r="S529" i="3"/>
  <c r="S517" i="3"/>
  <c r="S505" i="3"/>
  <c r="S493" i="3"/>
  <c r="S481" i="3"/>
  <c r="S469" i="3"/>
  <c r="S457" i="3"/>
  <c r="S445" i="3"/>
  <c r="S433" i="3"/>
  <c r="S421" i="3"/>
  <c r="S409" i="3"/>
  <c r="S397" i="3"/>
  <c r="S385" i="3"/>
  <c r="S373" i="3"/>
  <c r="S361" i="3"/>
  <c r="S349" i="3"/>
  <c r="S337" i="3"/>
  <c r="S325" i="3"/>
  <c r="S313" i="3"/>
  <c r="S301" i="3"/>
  <c r="S289" i="3"/>
  <c r="S1295" i="3"/>
  <c r="V1295" i="3" s="1"/>
  <c r="S1283" i="3"/>
  <c r="V1283" i="3" s="1"/>
  <c r="S1271" i="3"/>
  <c r="V1271" i="3" s="1"/>
  <c r="S1259" i="3"/>
  <c r="V1259" i="3" s="1"/>
  <c r="S1247" i="3"/>
  <c r="V1247" i="3" s="1"/>
  <c r="S1235" i="3"/>
  <c r="V1235" i="3" s="1"/>
  <c r="S1223" i="3"/>
  <c r="V1223" i="3" s="1"/>
  <c r="S1211" i="3"/>
  <c r="V1211" i="3" s="1"/>
  <c r="S1199" i="3"/>
  <c r="V1199" i="3" s="1"/>
  <c r="S1187" i="3"/>
  <c r="V1187" i="3" s="1"/>
  <c r="S1175" i="3"/>
  <c r="V1175" i="3" s="1"/>
  <c r="S1163" i="3"/>
  <c r="V1163" i="3" s="1"/>
  <c r="S1151" i="3"/>
  <c r="V1151" i="3" s="1"/>
  <c r="S1139" i="3"/>
  <c r="V1139" i="3" s="1"/>
  <c r="S1127" i="3"/>
  <c r="V1127" i="3" s="1"/>
  <c r="R1156" i="3"/>
  <c r="R1144" i="3"/>
  <c r="R1132" i="3"/>
  <c r="R1120" i="3"/>
  <c r="R1108" i="3"/>
  <c r="R1096" i="3"/>
  <c r="R1084" i="3"/>
  <c r="R1072" i="3"/>
  <c r="R1060" i="3"/>
  <c r="R1048" i="3"/>
  <c r="R1036" i="3"/>
  <c r="R1024" i="3"/>
  <c r="R1012" i="3"/>
  <c r="R1000" i="3"/>
  <c r="R988" i="3"/>
  <c r="R976" i="3"/>
  <c r="R964" i="3"/>
  <c r="R952" i="3"/>
  <c r="R940" i="3"/>
  <c r="R100" i="3"/>
  <c r="R76" i="3"/>
  <c r="S536" i="3"/>
  <c r="V536" i="3" s="1"/>
  <c r="S524" i="3"/>
  <c r="V524" i="3" s="1"/>
  <c r="S512" i="3"/>
  <c r="V512" i="3" s="1"/>
  <c r="S500" i="3"/>
  <c r="V500" i="3" s="1"/>
  <c r="S488" i="3"/>
  <c r="V488" i="3" s="1"/>
  <c r="S476" i="3"/>
  <c r="V476" i="3" s="1"/>
  <c r="S464" i="3"/>
  <c r="V464" i="3" s="1"/>
  <c r="S452" i="3"/>
  <c r="V452" i="3" s="1"/>
  <c r="S440" i="3"/>
  <c r="V440" i="3" s="1"/>
  <c r="S428" i="3"/>
  <c r="V428" i="3" s="1"/>
  <c r="S416" i="3"/>
  <c r="V416" i="3" s="1"/>
  <c r="S404" i="3"/>
  <c r="V404" i="3" s="1"/>
  <c r="S392" i="3"/>
  <c r="V392" i="3" s="1"/>
  <c r="S380" i="3"/>
  <c r="V380" i="3" s="1"/>
  <c r="S368" i="3"/>
  <c r="V368" i="3" s="1"/>
  <c r="S356" i="3"/>
  <c r="V356" i="3" s="1"/>
  <c r="S344" i="3"/>
  <c r="V344" i="3" s="1"/>
  <c r="S332" i="3"/>
  <c r="V332" i="3" s="1"/>
  <c r="S320" i="3"/>
  <c r="V320" i="3" s="1"/>
  <c r="S308" i="3"/>
  <c r="V308" i="3" s="1"/>
  <c r="S296" i="3"/>
  <c r="V296" i="3" s="1"/>
  <c r="S277" i="3"/>
  <c r="S265" i="3"/>
  <c r="S253" i="3"/>
  <c r="S241" i="3"/>
  <c r="S229" i="3"/>
  <c r="S217" i="3"/>
  <c r="S205" i="3"/>
  <c r="S193" i="3"/>
  <c r="S181" i="3"/>
  <c r="S169" i="3"/>
  <c r="S157" i="3"/>
  <c r="S145" i="3"/>
  <c r="S133" i="3"/>
  <c r="S121" i="3"/>
  <c r="S109" i="3"/>
  <c r="S97" i="3"/>
  <c r="S85" i="3"/>
  <c r="S73" i="3"/>
  <c r="S61" i="3"/>
  <c r="S49" i="3"/>
  <c r="S37" i="3"/>
  <c r="S25" i="3"/>
  <c r="S13" i="3"/>
  <c r="S1115" i="3"/>
  <c r="V1115" i="3" s="1"/>
  <c r="S1103" i="3"/>
  <c r="V1103" i="3" s="1"/>
  <c r="S1091" i="3"/>
  <c r="V1091" i="3" s="1"/>
  <c r="S1079" i="3"/>
  <c r="V1079" i="3" s="1"/>
  <c r="S1067" i="3"/>
  <c r="V1067" i="3" s="1"/>
  <c r="S1055" i="3"/>
  <c r="V1055" i="3" s="1"/>
  <c r="S1043" i="3"/>
  <c r="V1043" i="3" s="1"/>
  <c r="S1031" i="3"/>
  <c r="V1031" i="3" s="1"/>
  <c r="S1019" i="3"/>
  <c r="V1019" i="3" s="1"/>
  <c r="S1007" i="3"/>
  <c r="V1007" i="3" s="1"/>
  <c r="S995" i="3"/>
  <c r="V995" i="3" s="1"/>
  <c r="S983" i="3"/>
  <c r="V983" i="3" s="1"/>
  <c r="S971" i="3"/>
  <c r="V971" i="3" s="1"/>
  <c r="S959" i="3"/>
  <c r="V959" i="3" s="1"/>
  <c r="S947" i="3"/>
  <c r="V947" i="3" s="1"/>
  <c r="S935" i="3"/>
  <c r="V935" i="3" s="1"/>
  <c r="S923" i="3"/>
  <c r="V923" i="3" s="1"/>
  <c r="S911" i="3"/>
  <c r="V911" i="3" s="1"/>
  <c r="S899" i="3"/>
  <c r="V899" i="3" s="1"/>
  <c r="S887" i="3"/>
  <c r="V887" i="3" s="1"/>
  <c r="S875" i="3"/>
  <c r="V875" i="3" s="1"/>
  <c r="S863" i="3"/>
  <c r="V863" i="3" s="1"/>
  <c r="S851" i="3"/>
  <c r="V851" i="3" s="1"/>
  <c r="S839" i="3"/>
  <c r="V839" i="3" s="1"/>
  <c r="S827" i="3"/>
  <c r="V827" i="3" s="1"/>
  <c r="S815" i="3"/>
  <c r="V815" i="3" s="1"/>
  <c r="S803" i="3"/>
  <c r="V803" i="3" s="1"/>
  <c r="S791" i="3"/>
  <c r="V791" i="3" s="1"/>
  <c r="S779" i="3"/>
  <c r="V779" i="3" s="1"/>
  <c r="S767" i="3"/>
  <c r="V767" i="3" s="1"/>
  <c r="S755" i="3"/>
  <c r="V755" i="3" s="1"/>
  <c r="S743" i="3"/>
  <c r="V743" i="3" s="1"/>
  <c r="S731" i="3"/>
  <c r="V731" i="3" s="1"/>
  <c r="S719" i="3"/>
  <c r="V719" i="3" s="1"/>
  <c r="S707" i="3"/>
  <c r="V707" i="3" s="1"/>
  <c r="S695" i="3"/>
  <c r="V695" i="3" s="1"/>
  <c r="S683" i="3"/>
  <c r="V683" i="3" s="1"/>
  <c r="S671" i="3"/>
  <c r="V671" i="3" s="1"/>
  <c r="S659" i="3"/>
  <c r="V659" i="3" s="1"/>
  <c r="S647" i="3"/>
  <c r="V647" i="3" s="1"/>
  <c r="S635" i="3"/>
  <c r="V635" i="3" s="1"/>
  <c r="S623" i="3"/>
  <c r="V623" i="3" s="1"/>
  <c r="S611" i="3"/>
  <c r="V611" i="3" s="1"/>
  <c r="S599" i="3"/>
  <c r="V599" i="3" s="1"/>
  <c r="S587" i="3"/>
  <c r="V587" i="3" s="1"/>
  <c r="S575" i="3"/>
  <c r="V575" i="3" s="1"/>
  <c r="S563" i="3"/>
  <c r="V563" i="3" s="1"/>
  <c r="S551" i="3"/>
  <c r="V551" i="3" s="1"/>
  <c r="S539" i="3"/>
  <c r="V539" i="3" s="1"/>
  <c r="S527" i="3"/>
  <c r="V527" i="3" s="1"/>
  <c r="S515" i="3"/>
  <c r="V515" i="3" s="1"/>
  <c r="S503" i="3"/>
  <c r="V503" i="3" s="1"/>
  <c r="S491" i="3"/>
  <c r="V491" i="3" s="1"/>
  <c r="S479" i="3"/>
  <c r="V479" i="3" s="1"/>
  <c r="S467" i="3"/>
  <c r="V467" i="3" s="1"/>
  <c r="S455" i="3"/>
  <c r="V455" i="3" s="1"/>
  <c r="S443" i="3"/>
  <c r="V443" i="3" s="1"/>
  <c r="S431" i="3"/>
  <c r="V431" i="3" s="1"/>
  <c r="S419" i="3"/>
  <c r="V419" i="3" s="1"/>
  <c r="S407" i="3"/>
  <c r="V407" i="3" s="1"/>
  <c r="S395" i="3"/>
  <c r="V395" i="3" s="1"/>
  <c r="S383" i="3"/>
  <c r="V383" i="3" s="1"/>
  <c r="S371" i="3"/>
  <c r="V371" i="3" s="1"/>
  <c r="S359" i="3"/>
  <c r="V359" i="3" s="1"/>
  <c r="S347" i="3"/>
  <c r="V347" i="3" s="1"/>
  <c r="S335" i="3"/>
  <c r="V335" i="3" s="1"/>
  <c r="S323" i="3"/>
  <c r="V323" i="3" s="1"/>
  <c r="S311" i="3"/>
  <c r="V311" i="3" s="1"/>
  <c r="S299" i="3"/>
  <c r="V299" i="3" s="1"/>
  <c r="S287" i="3"/>
  <c r="V287" i="3" s="1"/>
  <c r="S275" i="3"/>
  <c r="V275" i="3" s="1"/>
  <c r="S263" i="3"/>
  <c r="V263" i="3" s="1"/>
  <c r="S251" i="3"/>
  <c r="V251" i="3" s="1"/>
  <c r="S239" i="3"/>
  <c r="V239" i="3" s="1"/>
  <c r="S227" i="3"/>
  <c r="V227" i="3" s="1"/>
  <c r="S215" i="3"/>
  <c r="V215" i="3" s="1"/>
  <c r="S203" i="3"/>
  <c r="V203" i="3" s="1"/>
  <c r="S191" i="3"/>
  <c r="V191" i="3" s="1"/>
  <c r="S179" i="3"/>
  <c r="V179" i="3" s="1"/>
  <c r="S167" i="3"/>
  <c r="V167" i="3" s="1"/>
  <c r="S155" i="3"/>
  <c r="V155" i="3" s="1"/>
  <c r="S143" i="3"/>
  <c r="V143" i="3" s="1"/>
  <c r="S131" i="3"/>
  <c r="V131" i="3" s="1"/>
  <c r="S119" i="3"/>
  <c r="V119" i="3" s="1"/>
  <c r="S107" i="3"/>
  <c r="V107" i="3" s="1"/>
  <c r="S259" i="3"/>
  <c r="V259" i="3" s="1"/>
  <c r="S247" i="3"/>
  <c r="V247" i="3" s="1"/>
  <c r="S235" i="3"/>
  <c r="V235" i="3" s="1"/>
  <c r="S223" i="3"/>
  <c r="V223" i="3" s="1"/>
  <c r="S211" i="3"/>
  <c r="V211" i="3" s="1"/>
  <c r="S199" i="3"/>
  <c r="V199" i="3" s="1"/>
  <c r="S187" i="3"/>
  <c r="V187" i="3" s="1"/>
  <c r="S175" i="3"/>
  <c r="V175" i="3" s="1"/>
  <c r="S163" i="3"/>
  <c r="V163" i="3" s="1"/>
  <c r="S151" i="3"/>
  <c r="V151" i="3" s="1"/>
  <c r="S139" i="3"/>
  <c r="V139" i="3" s="1"/>
  <c r="S127" i="3"/>
  <c r="V127" i="3" s="1"/>
  <c r="S115" i="3"/>
  <c r="V115" i="3" s="1"/>
  <c r="S103" i="3"/>
  <c r="V103" i="3" s="1"/>
  <c r="S91" i="3"/>
  <c r="V91" i="3" s="1"/>
  <c r="S79" i="3"/>
  <c r="V79" i="3" s="1"/>
  <c r="S67" i="3"/>
  <c r="V67" i="3" s="1"/>
  <c r="S55" i="3"/>
  <c r="V55" i="3" s="1"/>
  <c r="S43" i="3"/>
  <c r="V43" i="3" s="1"/>
  <c r="S31" i="3"/>
  <c r="V31" i="3" s="1"/>
  <c r="S19" i="3"/>
  <c r="V19" i="3" s="1"/>
  <c r="S7" i="3"/>
  <c r="V7" i="3" s="1"/>
  <c r="S1432" i="3"/>
  <c r="S1300" i="3"/>
  <c r="S1204" i="3"/>
  <c r="S1132" i="3"/>
  <c r="S1060" i="3"/>
  <c r="S988" i="3"/>
  <c r="S940" i="3"/>
  <c r="S868" i="3"/>
  <c r="S820" i="3"/>
  <c r="S1480" i="3"/>
  <c r="S1420" i="3"/>
  <c r="S1348" i="3"/>
  <c r="S1264" i="3"/>
  <c r="S1216" i="3"/>
  <c r="S1156" i="3"/>
  <c r="S1108" i="3"/>
  <c r="S1036" i="3"/>
  <c r="S1012" i="3"/>
  <c r="S964" i="3"/>
  <c r="S916" i="3"/>
  <c r="S892" i="3"/>
  <c r="S844" i="3"/>
  <c r="S796" i="3"/>
  <c r="S1456" i="3"/>
  <c r="S1408" i="3"/>
  <c r="S1372" i="3"/>
  <c r="S1324" i="3"/>
  <c r="S1288" i="3"/>
  <c r="S1240" i="3"/>
  <c r="S1192" i="3"/>
  <c r="S1168" i="3"/>
  <c r="S1144" i="3"/>
  <c r="S1120" i="3"/>
  <c r="S1084" i="3"/>
  <c r="S1048" i="3"/>
  <c r="S1024" i="3"/>
  <c r="S1000" i="3"/>
  <c r="S976" i="3"/>
  <c r="S952" i="3"/>
  <c r="S928" i="3"/>
  <c r="S904" i="3"/>
  <c r="S880" i="3"/>
  <c r="S856" i="3"/>
  <c r="S832" i="3"/>
  <c r="S808" i="3"/>
  <c r="S784" i="3"/>
  <c r="S1468" i="3"/>
  <c r="S1384" i="3"/>
  <c r="S1336" i="3"/>
  <c r="S1252" i="3"/>
  <c r="S1096" i="3"/>
  <c r="S1492" i="3"/>
  <c r="S1444" i="3"/>
  <c r="S1396" i="3"/>
  <c r="S1360" i="3"/>
  <c r="S1312" i="3"/>
  <c r="S1276" i="3"/>
  <c r="S1228" i="3"/>
  <c r="S1180" i="3"/>
  <c r="S1072" i="3"/>
  <c r="R3" i="3"/>
  <c r="R1494" i="3"/>
  <c r="R1482" i="3"/>
  <c r="R1470" i="3"/>
  <c r="R1458" i="3"/>
  <c r="R1446" i="3"/>
  <c r="R1434" i="3"/>
  <c r="R1422" i="3"/>
  <c r="R1410" i="3"/>
  <c r="R1398" i="3"/>
  <c r="R1386" i="3"/>
  <c r="R1374" i="3"/>
  <c r="R1362" i="3"/>
  <c r="R1350" i="3"/>
  <c r="R1338" i="3"/>
  <c r="R1326" i="3"/>
  <c r="R1314" i="3"/>
  <c r="R1302" i="3"/>
  <c r="R1290" i="3"/>
  <c r="R1278" i="3"/>
  <c r="R1266" i="3"/>
  <c r="R1254" i="3"/>
  <c r="R1242" i="3"/>
  <c r="R1230" i="3"/>
  <c r="R1218" i="3"/>
  <c r="R1206" i="3"/>
  <c r="R1194" i="3"/>
  <c r="R1182" i="3"/>
  <c r="R1170" i="3"/>
  <c r="R1158" i="3"/>
  <c r="R1146" i="3"/>
  <c r="R1134" i="3"/>
  <c r="R1122" i="3"/>
  <c r="R1110" i="3"/>
  <c r="R1098" i="3"/>
  <c r="R1086" i="3"/>
  <c r="R1074" i="3"/>
  <c r="R1062" i="3"/>
  <c r="R1050" i="3"/>
  <c r="R1038" i="3"/>
  <c r="S1494" i="3"/>
  <c r="S1482" i="3"/>
  <c r="S1470" i="3"/>
  <c r="S1458" i="3"/>
  <c r="S1446" i="3"/>
  <c r="S1434" i="3"/>
  <c r="S1422" i="3"/>
  <c r="S1410" i="3"/>
  <c r="S1398" i="3"/>
  <c r="S1386" i="3"/>
  <c r="S1374" i="3"/>
  <c r="S1362" i="3"/>
  <c r="S1350" i="3"/>
  <c r="S1338" i="3"/>
  <c r="S1326" i="3"/>
  <c r="S1314" i="3"/>
  <c r="S1302" i="3"/>
  <c r="S1290" i="3"/>
  <c r="S1278" i="3"/>
  <c r="S1266" i="3"/>
  <c r="S1254" i="3"/>
  <c r="S1242" i="3"/>
  <c r="S1230" i="3"/>
  <c r="S1218" i="3"/>
  <c r="S1206" i="3"/>
  <c r="S1194" i="3"/>
  <c r="S1182" i="3"/>
  <c r="S1170" i="3"/>
  <c r="S1158" i="3"/>
  <c r="S1146" i="3"/>
  <c r="S1134" i="3"/>
  <c r="S1122" i="3"/>
  <c r="S1110" i="3"/>
  <c r="S1491" i="3"/>
  <c r="V1491" i="3" s="1"/>
  <c r="S1479" i="3"/>
  <c r="V1479" i="3" s="1"/>
  <c r="S1467" i="3"/>
  <c r="V1467" i="3" s="1"/>
  <c r="S1455" i="3"/>
  <c r="V1455" i="3" s="1"/>
  <c r="S1443" i="3"/>
  <c r="V1443" i="3" s="1"/>
  <c r="S1431" i="3"/>
  <c r="V1431" i="3" s="1"/>
  <c r="S1419" i="3"/>
  <c r="V1419" i="3" s="1"/>
  <c r="S1407" i="3"/>
  <c r="V1407" i="3" s="1"/>
  <c r="S1395" i="3"/>
  <c r="V1395" i="3" s="1"/>
  <c r="S1383" i="3"/>
  <c r="V1383" i="3" s="1"/>
  <c r="S1371" i="3"/>
  <c r="V1371" i="3" s="1"/>
  <c r="S1359" i="3"/>
  <c r="V1359" i="3" s="1"/>
  <c r="S1347" i="3"/>
  <c r="V1347" i="3" s="1"/>
  <c r="S1335" i="3"/>
  <c r="V1335" i="3" s="1"/>
  <c r="S1323" i="3"/>
  <c r="V1323" i="3" s="1"/>
  <c r="S1311" i="3"/>
  <c r="V1311" i="3" s="1"/>
  <c r="S1299" i="3"/>
  <c r="V1299" i="3" s="1"/>
  <c r="S1287" i="3"/>
  <c r="V1287" i="3" s="1"/>
  <c r="S1275" i="3"/>
  <c r="V1275" i="3" s="1"/>
  <c r="S1263" i="3"/>
  <c r="V1263" i="3" s="1"/>
  <c r="S1251" i="3"/>
  <c r="V1251" i="3" s="1"/>
  <c r="S1239" i="3"/>
  <c r="V1239" i="3" s="1"/>
  <c r="S1227" i="3"/>
  <c r="V1227" i="3" s="1"/>
  <c r="S1215" i="3"/>
  <c r="V1215" i="3" s="1"/>
  <c r="S1203" i="3"/>
  <c r="V1203" i="3" s="1"/>
  <c r="S1191" i="3"/>
  <c r="V1191" i="3" s="1"/>
  <c r="S1179" i="3"/>
  <c r="V1179" i="3" s="1"/>
  <c r="S1167" i="3"/>
  <c r="V1167" i="3" s="1"/>
  <c r="S1155" i="3"/>
  <c r="V1155" i="3" s="1"/>
  <c r="S1143" i="3"/>
  <c r="V1143" i="3" s="1"/>
  <c r="S1131" i="3"/>
  <c r="V1131" i="3" s="1"/>
  <c r="S1119" i="3"/>
  <c r="V1119" i="3" s="1"/>
  <c r="S1107" i="3"/>
  <c r="V1107" i="3" s="1"/>
  <c r="S1095" i="3"/>
  <c r="V1095" i="3" s="1"/>
  <c r="S1083" i="3"/>
  <c r="V1083" i="3" s="1"/>
  <c r="S1071" i="3"/>
  <c r="V1071" i="3" s="1"/>
  <c r="S1059" i="3"/>
  <c r="V1059" i="3" s="1"/>
  <c r="S1047" i="3"/>
  <c r="V1047" i="3" s="1"/>
  <c r="S1035" i="3"/>
  <c r="V1035" i="3" s="1"/>
  <c r="S1023" i="3"/>
  <c r="V1023" i="3" s="1"/>
  <c r="R1026" i="3"/>
  <c r="R1014" i="3"/>
  <c r="R1002" i="3"/>
  <c r="R990" i="3"/>
  <c r="R978" i="3"/>
  <c r="R966" i="3"/>
  <c r="R954" i="3"/>
  <c r="R942" i="3"/>
  <c r="R930" i="3"/>
  <c r="R918" i="3"/>
  <c r="R906" i="3"/>
  <c r="R894" i="3"/>
  <c r="R882" i="3"/>
  <c r="R870" i="3"/>
  <c r="R858" i="3"/>
  <c r="R846" i="3"/>
  <c r="R834" i="3"/>
  <c r="R822" i="3"/>
  <c r="R810" i="3"/>
  <c r="R798" i="3"/>
  <c r="R786" i="3"/>
  <c r="R774" i="3"/>
  <c r="R762" i="3"/>
  <c r="R750" i="3"/>
  <c r="R738" i="3"/>
  <c r="R726" i="3"/>
  <c r="R714" i="3"/>
  <c r="R702" i="3"/>
  <c r="R690" i="3"/>
  <c r="R678" i="3"/>
  <c r="R666" i="3"/>
  <c r="R654" i="3"/>
  <c r="R642" i="3"/>
  <c r="R630" i="3"/>
  <c r="R618" i="3"/>
  <c r="R606" i="3"/>
  <c r="R594" i="3"/>
  <c r="R582" i="3"/>
  <c r="R570" i="3"/>
  <c r="R558" i="3"/>
  <c r="R546" i="3"/>
  <c r="R534" i="3"/>
  <c r="R522" i="3"/>
  <c r="R510" i="3"/>
  <c r="R498" i="3"/>
  <c r="R486" i="3"/>
  <c r="R474" i="3"/>
  <c r="R462" i="3"/>
  <c r="R450" i="3"/>
  <c r="R438" i="3"/>
  <c r="R426" i="3"/>
  <c r="R414" i="3"/>
  <c r="R402" i="3"/>
  <c r="R390" i="3"/>
  <c r="R378" i="3"/>
  <c r="R366" i="3"/>
  <c r="R354" i="3"/>
  <c r="R342" i="3"/>
  <c r="R330" i="3"/>
  <c r="R318" i="3"/>
  <c r="R306" i="3"/>
  <c r="R294" i="3"/>
  <c r="R282" i="3"/>
  <c r="R270" i="3"/>
  <c r="R258" i="3"/>
  <c r="R246" i="3"/>
  <c r="R234" i="3"/>
  <c r="R222" i="3"/>
  <c r="R210" i="3"/>
  <c r="R198" i="3"/>
  <c r="R186" i="3"/>
  <c r="R174" i="3"/>
  <c r="R162" i="3"/>
  <c r="R150" i="3"/>
  <c r="R138" i="3"/>
  <c r="R126" i="3"/>
  <c r="R114" i="3"/>
  <c r="R102" i="3"/>
  <c r="R90" i="3"/>
  <c r="R78" i="3"/>
  <c r="R66" i="3"/>
  <c r="R54" i="3"/>
  <c r="R42" i="3"/>
  <c r="R30" i="3"/>
  <c r="R18" i="3"/>
  <c r="S1098" i="3"/>
  <c r="S1086" i="3"/>
  <c r="S1074" i="3"/>
  <c r="S1011" i="3"/>
  <c r="V1011" i="3" s="1"/>
  <c r="S999" i="3"/>
  <c r="V999" i="3" s="1"/>
  <c r="S987" i="3"/>
  <c r="V987" i="3" s="1"/>
  <c r="S975" i="3"/>
  <c r="V975" i="3" s="1"/>
  <c r="S963" i="3"/>
  <c r="V963" i="3" s="1"/>
  <c r="S951" i="3"/>
  <c r="V951" i="3" s="1"/>
  <c r="S939" i="3"/>
  <c r="V939" i="3" s="1"/>
  <c r="S927" i="3"/>
  <c r="V927" i="3" s="1"/>
  <c r="S915" i="3"/>
  <c r="V915" i="3" s="1"/>
  <c r="S903" i="3"/>
  <c r="V903" i="3" s="1"/>
  <c r="S891" i="3"/>
  <c r="V891" i="3" s="1"/>
  <c r="S879" i="3"/>
  <c r="V879" i="3" s="1"/>
  <c r="S867" i="3"/>
  <c r="V867" i="3" s="1"/>
  <c r="S855" i="3"/>
  <c r="V855" i="3" s="1"/>
  <c r="S843" i="3"/>
  <c r="V843" i="3" s="1"/>
  <c r="S831" i="3"/>
  <c r="V831" i="3" s="1"/>
  <c r="S819" i="3"/>
  <c r="V819" i="3" s="1"/>
  <c r="S807" i="3"/>
  <c r="V807" i="3" s="1"/>
  <c r="S795" i="3"/>
  <c r="V795" i="3" s="1"/>
  <c r="S783" i="3"/>
  <c r="V783" i="3" s="1"/>
  <c r="S771" i="3"/>
  <c r="V771" i="3" s="1"/>
  <c r="S759" i="3"/>
  <c r="V759" i="3" s="1"/>
  <c r="S747" i="3"/>
  <c r="V747" i="3" s="1"/>
  <c r="S735" i="3"/>
  <c r="V735" i="3" s="1"/>
  <c r="S723" i="3"/>
  <c r="V723" i="3" s="1"/>
  <c r="S711" i="3"/>
  <c r="V711" i="3" s="1"/>
  <c r="S699" i="3"/>
  <c r="V699" i="3" s="1"/>
  <c r="S687" i="3"/>
  <c r="V687" i="3" s="1"/>
  <c r="S675" i="3"/>
  <c r="V675" i="3" s="1"/>
  <c r="S663" i="3"/>
  <c r="V663" i="3" s="1"/>
  <c r="S651" i="3"/>
  <c r="V651" i="3" s="1"/>
  <c r="S639" i="3"/>
  <c r="V639" i="3" s="1"/>
  <c r="S627" i="3"/>
  <c r="V627" i="3" s="1"/>
  <c r="S615" i="3"/>
  <c r="V615" i="3" s="1"/>
  <c r="S603" i="3"/>
  <c r="V603" i="3" s="1"/>
  <c r="S591" i="3"/>
  <c r="V591" i="3" s="1"/>
  <c r="S579" i="3"/>
  <c r="V579" i="3" s="1"/>
  <c r="S567" i="3"/>
  <c r="V567" i="3" s="1"/>
  <c r="S555" i="3"/>
  <c r="V555" i="3" s="1"/>
  <c r="S543" i="3"/>
  <c r="V543" i="3" s="1"/>
  <c r="S531" i="3"/>
  <c r="V531" i="3" s="1"/>
  <c r="S519" i="3"/>
  <c r="V519" i="3" s="1"/>
  <c r="S507" i="3"/>
  <c r="V507" i="3" s="1"/>
  <c r="S495" i="3"/>
  <c r="V495" i="3" s="1"/>
  <c r="S483" i="3"/>
  <c r="V483" i="3" s="1"/>
  <c r="S471" i="3"/>
  <c r="V471" i="3" s="1"/>
  <c r="S459" i="3"/>
  <c r="V459" i="3" s="1"/>
  <c r="S447" i="3"/>
  <c r="V447" i="3" s="1"/>
  <c r="S435" i="3"/>
  <c r="V435" i="3" s="1"/>
  <c r="S423" i="3"/>
  <c r="V423" i="3" s="1"/>
  <c r="S411" i="3"/>
  <c r="V411" i="3" s="1"/>
  <c r="S399" i="3"/>
  <c r="V399" i="3" s="1"/>
  <c r="S387" i="3"/>
  <c r="V387" i="3" s="1"/>
  <c r="S375" i="3"/>
  <c r="V375" i="3" s="1"/>
  <c r="S363" i="3"/>
  <c r="V363" i="3" s="1"/>
  <c r="S351" i="3"/>
  <c r="V351" i="3" s="1"/>
  <c r="S339" i="3"/>
  <c r="V339" i="3" s="1"/>
  <c r="S327" i="3"/>
  <c r="V327" i="3" s="1"/>
  <c r="S315" i="3"/>
  <c r="V315" i="3" s="1"/>
  <c r="S303" i="3"/>
  <c r="V303" i="3" s="1"/>
  <c r="S291" i="3"/>
  <c r="V291" i="3" s="1"/>
  <c r="S279" i="3"/>
  <c r="V279" i="3" s="1"/>
  <c r="S267" i="3"/>
  <c r="V267" i="3" s="1"/>
  <c r="S255" i="3"/>
  <c r="V255" i="3" s="1"/>
  <c r="S243" i="3"/>
  <c r="V243" i="3" s="1"/>
  <c r="S231" i="3"/>
  <c r="V231" i="3" s="1"/>
  <c r="S219" i="3"/>
  <c r="V219" i="3" s="1"/>
  <c r="S207" i="3"/>
  <c r="V207" i="3" s="1"/>
  <c r="S195" i="3"/>
  <c r="V195" i="3" s="1"/>
  <c r="S183" i="3"/>
  <c r="V183" i="3" s="1"/>
  <c r="S171" i="3"/>
  <c r="V171" i="3" s="1"/>
  <c r="S159" i="3"/>
  <c r="V159" i="3" s="1"/>
  <c r="S147" i="3"/>
  <c r="V147" i="3" s="1"/>
  <c r="S135" i="3"/>
  <c r="V135" i="3" s="1"/>
  <c r="S123" i="3"/>
  <c r="V123" i="3" s="1"/>
  <c r="S111" i="3"/>
  <c r="V111" i="3" s="1"/>
  <c r="S99" i="3"/>
  <c r="V99" i="3" s="1"/>
  <c r="S87" i="3"/>
  <c r="V87" i="3" s="1"/>
  <c r="S75" i="3"/>
  <c r="V75" i="3" s="1"/>
  <c r="S63" i="3"/>
  <c r="V63" i="3" s="1"/>
  <c r="S51" i="3"/>
  <c r="V51" i="3" s="1"/>
  <c r="S39" i="3"/>
  <c r="V39" i="3" s="1"/>
  <c r="S27" i="3"/>
  <c r="V27" i="3" s="1"/>
  <c r="S15" i="3"/>
  <c r="V15" i="3" s="1"/>
  <c r="S3" i="3"/>
  <c r="R1489" i="3"/>
  <c r="V1489" i="3" s="1"/>
  <c r="R1477" i="3"/>
  <c r="V1477" i="3" s="1"/>
  <c r="R1465" i="3"/>
  <c r="V1465" i="3" s="1"/>
  <c r="R1453" i="3"/>
  <c r="V1453" i="3" s="1"/>
  <c r="R1441" i="3"/>
  <c r="V1441" i="3" s="1"/>
  <c r="R1429" i="3"/>
  <c r="V1429" i="3" s="1"/>
  <c r="R1417" i="3"/>
  <c r="V1417" i="3" s="1"/>
  <c r="R1405" i="3"/>
  <c r="V1405" i="3" s="1"/>
  <c r="R1393" i="3"/>
  <c r="V1393" i="3" s="1"/>
  <c r="R1381" i="3"/>
  <c r="V1381" i="3" s="1"/>
  <c r="R1369" i="3"/>
  <c r="V1369" i="3" s="1"/>
  <c r="R1357" i="3"/>
  <c r="V1357" i="3" s="1"/>
  <c r="R1345" i="3"/>
  <c r="V1345" i="3" s="1"/>
  <c r="R1333" i="3"/>
  <c r="V1333" i="3" s="1"/>
  <c r="R1321" i="3"/>
  <c r="V1321" i="3" s="1"/>
  <c r="R1309" i="3"/>
  <c r="V1309" i="3" s="1"/>
  <c r="R1297" i="3"/>
  <c r="V1297" i="3" s="1"/>
  <c r="R1285" i="3"/>
  <c r="V1285" i="3" s="1"/>
  <c r="R1273" i="3"/>
  <c r="V1273" i="3" s="1"/>
  <c r="R1261" i="3"/>
  <c r="V1261" i="3" s="1"/>
  <c r="R1249" i="3"/>
  <c r="V1249" i="3" s="1"/>
  <c r="R1237" i="3"/>
  <c r="V1237" i="3" s="1"/>
  <c r="R1225" i="3"/>
  <c r="V1225" i="3" s="1"/>
  <c r="R1213" i="3"/>
  <c r="V1213" i="3" s="1"/>
  <c r="R1201" i="3"/>
  <c r="V1201" i="3" s="1"/>
  <c r="R1189" i="3"/>
  <c r="V1189" i="3" s="1"/>
  <c r="R1177" i="3"/>
  <c r="V1177" i="3" s="1"/>
  <c r="R1165" i="3"/>
  <c r="V1165" i="3" s="1"/>
  <c r="R1153" i="3"/>
  <c r="V1153" i="3" s="1"/>
  <c r="R1141" i="3"/>
  <c r="V1141" i="3" s="1"/>
  <c r="R1129" i="3"/>
  <c r="V1129" i="3" s="1"/>
  <c r="R1117" i="3"/>
  <c r="V1117" i="3" s="1"/>
  <c r="R1105" i="3"/>
  <c r="V1105" i="3" s="1"/>
  <c r="R1093" i="3"/>
  <c r="V1093" i="3" s="1"/>
  <c r="R1081" i="3"/>
  <c r="V1081" i="3" s="1"/>
  <c r="R1069" i="3"/>
  <c r="R1057" i="3"/>
  <c r="R1045" i="3"/>
  <c r="R1033" i="3"/>
  <c r="V1033" i="3" s="1"/>
  <c r="R1501" i="3"/>
  <c r="V1501" i="3" s="1"/>
  <c r="S284" i="3"/>
  <c r="V284" i="3" s="1"/>
  <c r="S272" i="3"/>
  <c r="V272" i="3" s="1"/>
  <c r="S260" i="3"/>
  <c r="V260" i="3" s="1"/>
  <c r="S248" i="3"/>
  <c r="V248" i="3" s="1"/>
  <c r="S236" i="3"/>
  <c r="V236" i="3" s="1"/>
  <c r="S224" i="3"/>
  <c r="V224" i="3" s="1"/>
  <c r="S212" i="3"/>
  <c r="V212" i="3" s="1"/>
  <c r="S200" i="3"/>
  <c r="V200" i="3" s="1"/>
  <c r="S188" i="3"/>
  <c r="V188" i="3" s="1"/>
  <c r="S176" i="3"/>
  <c r="V176" i="3" s="1"/>
  <c r="S164" i="3"/>
  <c r="V164" i="3" s="1"/>
  <c r="S152" i="3"/>
  <c r="V152" i="3" s="1"/>
  <c r="S140" i="3"/>
  <c r="V140" i="3" s="1"/>
  <c r="S128" i="3"/>
  <c r="V128" i="3" s="1"/>
  <c r="S116" i="3"/>
  <c r="V116" i="3" s="1"/>
  <c r="S104" i="3"/>
  <c r="V104" i="3" s="1"/>
  <c r="S92" i="3"/>
  <c r="V92" i="3" s="1"/>
  <c r="S80" i="3"/>
  <c r="V80" i="3" s="1"/>
  <c r="S68" i="3"/>
  <c r="V68" i="3" s="1"/>
  <c r="S56" i="3"/>
  <c r="V56" i="3" s="1"/>
  <c r="S44" i="3"/>
  <c r="V44" i="3" s="1"/>
  <c r="S32" i="3"/>
  <c r="V32" i="3" s="1"/>
  <c r="S20" i="3"/>
  <c r="V20" i="3" s="1"/>
  <c r="S8" i="3"/>
  <c r="V8" i="3" s="1"/>
  <c r="R1021" i="3"/>
  <c r="R1009" i="3"/>
  <c r="R997" i="3"/>
  <c r="V997" i="3" s="1"/>
  <c r="R985" i="3"/>
  <c r="V985" i="3" s="1"/>
  <c r="R973" i="3"/>
  <c r="R961" i="3"/>
  <c r="V961" i="3" s="1"/>
  <c r="R949" i="3"/>
  <c r="V949" i="3" s="1"/>
  <c r="R937" i="3"/>
  <c r="V937" i="3" s="1"/>
  <c r="R925" i="3"/>
  <c r="R913" i="3"/>
  <c r="R901" i="3"/>
  <c r="R889" i="3"/>
  <c r="V889" i="3" s="1"/>
  <c r="R877" i="3"/>
  <c r="R865" i="3"/>
  <c r="R853" i="3"/>
  <c r="V853" i="3" s="1"/>
  <c r="R841" i="3"/>
  <c r="V841" i="3" s="1"/>
  <c r="R829" i="3"/>
  <c r="R817" i="3"/>
  <c r="V817" i="3" s="1"/>
  <c r="R805" i="3"/>
  <c r="V805" i="3" s="1"/>
  <c r="R793" i="3"/>
  <c r="V793" i="3" s="1"/>
  <c r="R781" i="3"/>
  <c r="R769" i="3"/>
  <c r="R757" i="3"/>
  <c r="R745" i="3"/>
  <c r="V745" i="3" s="1"/>
  <c r="R733" i="3"/>
  <c r="R721" i="3"/>
  <c r="R709" i="3"/>
  <c r="V709" i="3" s="1"/>
  <c r="R697" i="3"/>
  <c r="V697" i="3" s="1"/>
  <c r="R685" i="3"/>
  <c r="R673" i="3"/>
  <c r="V673" i="3" s="1"/>
  <c r="R661" i="3"/>
  <c r="V661" i="3" s="1"/>
  <c r="R649" i="3"/>
  <c r="V649" i="3" s="1"/>
  <c r="R637" i="3"/>
  <c r="R625" i="3"/>
  <c r="R613" i="3"/>
  <c r="R601" i="3"/>
  <c r="V601" i="3" s="1"/>
  <c r="R589" i="3"/>
  <c r="R577" i="3"/>
  <c r="R565" i="3"/>
  <c r="R553" i="3"/>
  <c r="V553" i="3" s="1"/>
  <c r="R541" i="3"/>
  <c r="R529" i="3"/>
  <c r="V529" i="3" s="1"/>
  <c r="R517" i="3"/>
  <c r="V517" i="3" s="1"/>
  <c r="R505" i="3"/>
  <c r="V505" i="3" s="1"/>
  <c r="R493" i="3"/>
  <c r="R481" i="3"/>
  <c r="R469" i="3"/>
  <c r="R457" i="3"/>
  <c r="V457" i="3" s="1"/>
  <c r="R445" i="3"/>
  <c r="R433" i="3"/>
  <c r="R421" i="3"/>
  <c r="R409" i="3"/>
  <c r="R397" i="3"/>
  <c r="R385" i="3"/>
  <c r="V385" i="3" s="1"/>
  <c r="R373" i="3"/>
  <c r="V373" i="3" s="1"/>
  <c r="R361" i="3"/>
  <c r="V361" i="3" s="1"/>
  <c r="R349" i="3"/>
  <c r="R337" i="3"/>
  <c r="R325" i="3"/>
  <c r="R313" i="3"/>
  <c r="V313" i="3" s="1"/>
  <c r="R301" i="3"/>
  <c r="R289" i="3"/>
  <c r="R277" i="3"/>
  <c r="V277" i="3" s="1"/>
  <c r="R265" i="3"/>
  <c r="R253" i="3"/>
  <c r="R241" i="3"/>
  <c r="R229" i="3"/>
  <c r="R217" i="3"/>
  <c r="R205" i="3"/>
  <c r="R193" i="3"/>
  <c r="V193" i="3" s="1"/>
  <c r="R181" i="3"/>
  <c r="R169" i="3"/>
  <c r="R157" i="3"/>
  <c r="R145" i="3"/>
  <c r="R133" i="3"/>
  <c r="V133" i="3" s="1"/>
  <c r="R121" i="3"/>
  <c r="R109" i="3"/>
  <c r="R97" i="3"/>
  <c r="R85" i="3"/>
  <c r="R73" i="3"/>
  <c r="R61" i="3"/>
  <c r="R49" i="3"/>
  <c r="V49" i="3" s="1"/>
  <c r="R37" i="3"/>
  <c r="R25" i="3"/>
  <c r="R13" i="3"/>
  <c r="S1478" i="3"/>
  <c r="S1466" i="3"/>
  <c r="S1454" i="3"/>
  <c r="S1370" i="3"/>
  <c r="S1358" i="3"/>
  <c r="S1346" i="3"/>
  <c r="S1334" i="3"/>
  <c r="S1322" i="3"/>
  <c r="S1310" i="3"/>
  <c r="S1298" i="3"/>
  <c r="S1286" i="3"/>
  <c r="S1274" i="3"/>
  <c r="S1262" i="3"/>
  <c r="S1250" i="3"/>
  <c r="S1238" i="3"/>
  <c r="S1226" i="3"/>
  <c r="S1214" i="3"/>
  <c r="S1202" i="3"/>
  <c r="S1190" i="3"/>
  <c r="S1178" i="3"/>
  <c r="S1166" i="3"/>
  <c r="S1154" i="3"/>
  <c r="S1418" i="3"/>
  <c r="S1490" i="3"/>
  <c r="S1382" i="3"/>
  <c r="S1430" i="3"/>
  <c r="S1442" i="3"/>
  <c r="S1394" i="3"/>
  <c r="S1406" i="3"/>
  <c r="R1490" i="3"/>
  <c r="R1478" i="3"/>
  <c r="R1466" i="3"/>
  <c r="R1454" i="3"/>
  <c r="R1442" i="3"/>
  <c r="R1430" i="3"/>
  <c r="R1418" i="3"/>
  <c r="R1406" i="3"/>
  <c r="R1394" i="3"/>
  <c r="R1382" i="3"/>
  <c r="R1370" i="3"/>
  <c r="V1370" i="3" s="1"/>
  <c r="R1358" i="3"/>
  <c r="V1358" i="3" s="1"/>
  <c r="R1346" i="3"/>
  <c r="V1346" i="3" s="1"/>
  <c r="R1334" i="3"/>
  <c r="V1334" i="3" s="1"/>
  <c r="S1062" i="3"/>
  <c r="S1050" i="3"/>
  <c r="S1038" i="3"/>
  <c r="S1026" i="3"/>
  <c r="S1014" i="3"/>
  <c r="S1142" i="3"/>
  <c r="S1130" i="3"/>
  <c r="S1118" i="3"/>
  <c r="S1106" i="3"/>
  <c r="S1094" i="3"/>
  <c r="S1082" i="3"/>
  <c r="S1070" i="3"/>
  <c r="S1058" i="3"/>
  <c r="S1046" i="3"/>
  <c r="S1034" i="3"/>
  <c r="S1022" i="3"/>
  <c r="S1010" i="3"/>
  <c r="S998" i="3"/>
  <c r="S986" i="3"/>
  <c r="S974" i="3"/>
  <c r="S962" i="3"/>
  <c r="S950" i="3"/>
  <c r="S938" i="3"/>
  <c r="S926" i="3"/>
  <c r="S914" i="3"/>
  <c r="S902" i="3"/>
  <c r="S890" i="3"/>
  <c r="S878" i="3"/>
  <c r="S866" i="3"/>
  <c r="S854" i="3"/>
  <c r="S842" i="3"/>
  <c r="S830" i="3"/>
  <c r="S818" i="3"/>
  <c r="S806" i="3"/>
  <c r="S794" i="3"/>
  <c r="S782" i="3"/>
  <c r="S770" i="3"/>
  <c r="S758" i="3"/>
  <c r="S746" i="3"/>
  <c r="S734" i="3"/>
  <c r="S722" i="3"/>
  <c r="S710" i="3"/>
  <c r="S698" i="3"/>
  <c r="S686" i="3"/>
  <c r="S674" i="3"/>
  <c r="S662" i="3"/>
  <c r="S650" i="3"/>
  <c r="S638" i="3"/>
  <c r="S626" i="3"/>
  <c r="S614" i="3"/>
  <c r="S602" i="3"/>
  <c r="S590" i="3"/>
  <c r="S578" i="3"/>
  <c r="S566" i="3"/>
  <c r="S554" i="3"/>
  <c r="S542" i="3"/>
  <c r="S530" i="3"/>
  <c r="S518" i="3"/>
  <c r="S506" i="3"/>
  <c r="S494" i="3"/>
  <c r="S482" i="3"/>
  <c r="S470" i="3"/>
  <c r="S458" i="3"/>
  <c r="S446" i="3"/>
  <c r="S434" i="3"/>
  <c r="S422" i="3"/>
  <c r="S410" i="3"/>
  <c r="S398" i="3"/>
  <c r="S386" i="3"/>
  <c r="S374" i="3"/>
  <c r="S362" i="3"/>
  <c r="S350" i="3"/>
  <c r="S338" i="3"/>
  <c r="S326" i="3"/>
  <c r="S314" i="3"/>
  <c r="S302" i="3"/>
  <c r="S290" i="3"/>
  <c r="S278" i="3"/>
  <c r="S266" i="3"/>
  <c r="S254" i="3"/>
  <c r="S242" i="3"/>
  <c r="S230" i="3"/>
  <c r="S218" i="3"/>
  <c r="S206" i="3"/>
  <c r="S194" i="3"/>
  <c r="S182" i="3"/>
  <c r="S170" i="3"/>
  <c r="S158" i="3"/>
  <c r="S146" i="3"/>
  <c r="S134" i="3"/>
  <c r="R1322" i="3"/>
  <c r="R1310" i="3"/>
  <c r="R1298" i="3"/>
  <c r="R1286" i="3"/>
  <c r="R1274" i="3"/>
  <c r="R1262" i="3"/>
  <c r="R1250" i="3"/>
  <c r="R1238" i="3"/>
  <c r="R1226" i="3"/>
  <c r="R1214" i="3"/>
  <c r="R1202" i="3"/>
  <c r="R1190" i="3"/>
  <c r="R1178" i="3"/>
  <c r="R1166" i="3"/>
  <c r="R1154" i="3"/>
  <c r="R1142" i="3"/>
  <c r="R1130" i="3"/>
  <c r="R1118" i="3"/>
  <c r="R1106" i="3"/>
  <c r="R1094" i="3"/>
  <c r="R1082" i="3"/>
  <c r="R1070" i="3"/>
  <c r="R1058" i="3"/>
  <c r="R1046" i="3"/>
  <c r="R1034" i="3"/>
  <c r="R1022" i="3"/>
  <c r="R1010" i="3"/>
  <c r="R998" i="3"/>
  <c r="R986" i="3"/>
  <c r="R974" i="3"/>
  <c r="R962" i="3"/>
  <c r="R950" i="3"/>
  <c r="R938" i="3"/>
  <c r="R926" i="3"/>
  <c r="R914" i="3"/>
  <c r="R902" i="3"/>
  <c r="R890" i="3"/>
  <c r="R878" i="3"/>
  <c r="R866" i="3"/>
  <c r="R854" i="3"/>
  <c r="R842" i="3"/>
  <c r="R830" i="3"/>
  <c r="R818" i="3"/>
  <c r="R806" i="3"/>
  <c r="R794" i="3"/>
  <c r="R782" i="3"/>
  <c r="R770" i="3"/>
  <c r="R758" i="3"/>
  <c r="R746" i="3"/>
  <c r="R734" i="3"/>
  <c r="R722" i="3"/>
  <c r="R710" i="3"/>
  <c r="R698" i="3"/>
  <c r="R686" i="3"/>
  <c r="R674" i="3"/>
  <c r="R662" i="3"/>
  <c r="R650" i="3"/>
  <c r="R638" i="3"/>
  <c r="R626" i="3"/>
  <c r="R614" i="3"/>
  <c r="R602" i="3"/>
  <c r="R590" i="3"/>
  <c r="R578" i="3"/>
  <c r="R566" i="3"/>
  <c r="R554" i="3"/>
  <c r="R542" i="3"/>
  <c r="R530" i="3"/>
  <c r="R518" i="3"/>
  <c r="R506" i="3"/>
  <c r="R494" i="3"/>
  <c r="R482" i="3"/>
  <c r="R470" i="3"/>
  <c r="R458" i="3"/>
  <c r="R446" i="3"/>
  <c r="R434" i="3"/>
  <c r="R422" i="3"/>
  <c r="R410" i="3"/>
  <c r="R398" i="3"/>
  <c r="R386" i="3"/>
  <c r="R374" i="3"/>
  <c r="R362" i="3"/>
  <c r="R350" i="3"/>
  <c r="R338" i="3"/>
  <c r="R326" i="3"/>
  <c r="R314" i="3"/>
  <c r="R302" i="3"/>
  <c r="R290" i="3"/>
  <c r="R278" i="3"/>
  <c r="R266" i="3"/>
  <c r="R254" i="3"/>
  <c r="R242" i="3"/>
  <c r="R230" i="3"/>
  <c r="R218" i="3"/>
  <c r="R206" i="3"/>
  <c r="R194" i="3"/>
  <c r="R182" i="3"/>
  <c r="R170" i="3"/>
  <c r="R158" i="3"/>
  <c r="R146" i="3"/>
  <c r="R134" i="3"/>
  <c r="R122" i="3"/>
  <c r="R110" i="3"/>
  <c r="R98" i="3"/>
  <c r="R86" i="3"/>
  <c r="R74" i="3"/>
  <c r="R62" i="3"/>
  <c r="R50" i="3"/>
  <c r="R38" i="3"/>
  <c r="R26" i="3"/>
  <c r="R14" i="3"/>
  <c r="S122" i="3"/>
  <c r="S110" i="3"/>
  <c r="S98" i="3"/>
  <c r="S86" i="3"/>
  <c r="S74" i="3"/>
  <c r="S62" i="3"/>
  <c r="S50" i="3"/>
  <c r="S38" i="3"/>
  <c r="S26" i="3"/>
  <c r="S14" i="3"/>
  <c r="S95" i="3"/>
  <c r="V95" i="3" s="1"/>
  <c r="S83" i="3"/>
  <c r="V83" i="3" s="1"/>
  <c r="S71" i="3"/>
  <c r="V71" i="3" s="1"/>
  <c r="S59" i="3"/>
  <c r="V59" i="3" s="1"/>
  <c r="S47" i="3"/>
  <c r="V47" i="3" s="1"/>
  <c r="S35" i="3"/>
  <c r="V35" i="3" s="1"/>
  <c r="S23" i="3"/>
  <c r="V23" i="3" s="1"/>
  <c r="S11" i="3"/>
  <c r="V11" i="3" s="1"/>
  <c r="S1002" i="3"/>
  <c r="S990" i="3"/>
  <c r="S978" i="3"/>
  <c r="S966" i="3"/>
  <c r="S954" i="3"/>
  <c r="S942" i="3"/>
  <c r="S930" i="3"/>
  <c r="S918" i="3"/>
  <c r="S906" i="3"/>
  <c r="S894" i="3"/>
  <c r="S882" i="3"/>
  <c r="S870" i="3"/>
  <c r="S858" i="3"/>
  <c r="S846" i="3"/>
  <c r="S834" i="3"/>
  <c r="S822" i="3"/>
  <c r="S810" i="3"/>
  <c r="S798" i="3"/>
  <c r="S786" i="3"/>
  <c r="S774" i="3"/>
  <c r="S762" i="3"/>
  <c r="S750" i="3"/>
  <c r="S738" i="3"/>
  <c r="S726" i="3"/>
  <c r="S714" i="3"/>
  <c r="S702" i="3"/>
  <c r="S690" i="3"/>
  <c r="S678" i="3"/>
  <c r="S666" i="3"/>
  <c r="S654" i="3"/>
  <c r="S642" i="3"/>
  <c r="S630" i="3"/>
  <c r="S618" i="3"/>
  <c r="S606" i="3"/>
  <c r="S594" i="3"/>
  <c r="S582" i="3"/>
  <c r="S570" i="3"/>
  <c r="S558" i="3"/>
  <c r="S546" i="3"/>
  <c r="S534" i="3"/>
  <c r="S522" i="3"/>
  <c r="S510" i="3"/>
  <c r="S498" i="3"/>
  <c r="S486" i="3"/>
  <c r="S474" i="3"/>
  <c r="S462" i="3"/>
  <c r="S450" i="3"/>
  <c r="S438" i="3"/>
  <c r="S426" i="3"/>
  <c r="S414" i="3"/>
  <c r="S402" i="3"/>
  <c r="S390" i="3"/>
  <c r="S378" i="3"/>
  <c r="S366" i="3"/>
  <c r="S354" i="3"/>
  <c r="S342" i="3"/>
  <c r="S330" i="3"/>
  <c r="S318" i="3"/>
  <c r="S306" i="3"/>
  <c r="S294" i="3"/>
  <c r="S282" i="3"/>
  <c r="S270" i="3"/>
  <c r="S258" i="3"/>
  <c r="S246" i="3"/>
  <c r="S234" i="3"/>
  <c r="S222" i="3"/>
  <c r="S210" i="3"/>
  <c r="S198" i="3"/>
  <c r="S186" i="3"/>
  <c r="S174" i="3"/>
  <c r="S162" i="3"/>
  <c r="S150" i="3"/>
  <c r="S138" i="3"/>
  <c r="S126" i="3"/>
  <c r="S114" i="3"/>
  <c r="S102" i="3"/>
  <c r="S90" i="3"/>
  <c r="S78" i="3"/>
  <c r="S66" i="3"/>
  <c r="S54" i="3"/>
  <c r="S42" i="3"/>
  <c r="S30" i="3"/>
  <c r="S18" i="3"/>
  <c r="S6" i="3"/>
  <c r="V6" i="3" s="1"/>
  <c r="S821" i="3"/>
  <c r="V821" i="3" s="1"/>
  <c r="S809" i="3"/>
  <c r="V809" i="3" s="1"/>
  <c r="S797" i="3"/>
  <c r="V797" i="3" s="1"/>
  <c r="S785" i="3"/>
  <c r="V785" i="3" s="1"/>
  <c r="S773" i="3"/>
  <c r="V773" i="3" s="1"/>
  <c r="S761" i="3"/>
  <c r="V761" i="3" s="1"/>
  <c r="S749" i="3"/>
  <c r="V749" i="3" s="1"/>
  <c r="S737" i="3"/>
  <c r="V737" i="3" s="1"/>
  <c r="S725" i="3"/>
  <c r="V725" i="3" s="1"/>
  <c r="S713" i="3"/>
  <c r="V713" i="3" s="1"/>
  <c r="S701" i="3"/>
  <c r="V701" i="3" s="1"/>
  <c r="S689" i="3"/>
  <c r="V689" i="3" s="1"/>
  <c r="S677" i="3"/>
  <c r="V677" i="3" s="1"/>
  <c r="S665" i="3"/>
  <c r="V665" i="3" s="1"/>
  <c r="S653" i="3"/>
  <c r="V653" i="3" s="1"/>
  <c r="S641" i="3"/>
  <c r="V641" i="3" s="1"/>
  <c r="S629" i="3"/>
  <c r="V629" i="3" s="1"/>
  <c r="S617" i="3"/>
  <c r="V617" i="3" s="1"/>
  <c r="S605" i="3"/>
  <c r="V605" i="3" s="1"/>
  <c r="S593" i="3"/>
  <c r="V593" i="3" s="1"/>
  <c r="S581" i="3"/>
  <c r="V581" i="3" s="1"/>
  <c r="S569" i="3"/>
  <c r="V569" i="3" s="1"/>
  <c r="S557" i="3"/>
  <c r="V557" i="3" s="1"/>
  <c r="S545" i="3"/>
  <c r="V545" i="3" s="1"/>
  <c r="S533" i="3"/>
  <c r="V533" i="3" s="1"/>
  <c r="S521" i="3"/>
  <c r="V521" i="3" s="1"/>
  <c r="S509" i="3"/>
  <c r="V509" i="3" s="1"/>
  <c r="S497" i="3"/>
  <c r="V497" i="3" s="1"/>
  <c r="S485" i="3"/>
  <c r="V485" i="3" s="1"/>
  <c r="S473" i="3"/>
  <c r="V473" i="3" s="1"/>
  <c r="S461" i="3"/>
  <c r="V461" i="3" s="1"/>
  <c r="S449" i="3"/>
  <c r="V449" i="3" s="1"/>
  <c r="S437" i="3"/>
  <c r="V437" i="3" s="1"/>
  <c r="S425" i="3"/>
  <c r="V425" i="3" s="1"/>
  <c r="S413" i="3"/>
  <c r="V413" i="3" s="1"/>
  <c r="S401" i="3"/>
  <c r="V401" i="3" s="1"/>
  <c r="S389" i="3"/>
  <c r="V389" i="3" s="1"/>
  <c r="S377" i="3"/>
  <c r="V377" i="3" s="1"/>
  <c r="S365" i="3"/>
  <c r="V365" i="3" s="1"/>
  <c r="S1500" i="3"/>
  <c r="V1500" i="3" s="1"/>
  <c r="S1488" i="3"/>
  <c r="S1476" i="3"/>
  <c r="V1476" i="3" s="1"/>
  <c r="S1464" i="3"/>
  <c r="V1464" i="3" s="1"/>
  <c r="S1452" i="3"/>
  <c r="V1452" i="3" s="1"/>
  <c r="S1440" i="3"/>
  <c r="V1440" i="3" s="1"/>
  <c r="S1428" i="3"/>
  <c r="S1416" i="3"/>
  <c r="V1416" i="3" s="1"/>
  <c r="S1404" i="3"/>
  <c r="V1404" i="3" s="1"/>
  <c r="S1392" i="3"/>
  <c r="V1392" i="3" s="1"/>
  <c r="S1380" i="3"/>
  <c r="V1380" i="3" s="1"/>
  <c r="S1368" i="3"/>
  <c r="V1368" i="3" s="1"/>
  <c r="S1356" i="3"/>
  <c r="V1356" i="3" s="1"/>
  <c r="S1344" i="3"/>
  <c r="S1332" i="3"/>
  <c r="V1332" i="3" s="1"/>
  <c r="S1320" i="3"/>
  <c r="V1320" i="3" s="1"/>
  <c r="S1308" i="3"/>
  <c r="V1308" i="3" s="1"/>
  <c r="S1296" i="3"/>
  <c r="V1296" i="3" s="1"/>
  <c r="S1284" i="3"/>
  <c r="S1272" i="3"/>
  <c r="V1272" i="3" s="1"/>
  <c r="S1260" i="3"/>
  <c r="V1260" i="3" s="1"/>
  <c r="S1248" i="3"/>
  <c r="V1248" i="3" s="1"/>
  <c r="S1236" i="3"/>
  <c r="V1236" i="3" s="1"/>
  <c r="S1224" i="3"/>
  <c r="V1224" i="3" s="1"/>
  <c r="S1212" i="3"/>
  <c r="V1212" i="3" s="1"/>
  <c r="S1200" i="3"/>
  <c r="S1188" i="3"/>
  <c r="V1188" i="3" s="1"/>
  <c r="S1176" i="3"/>
  <c r="V1176" i="3" s="1"/>
  <c r="S1164" i="3"/>
  <c r="V1164" i="3" s="1"/>
  <c r="S1152" i="3"/>
  <c r="V1152" i="3" s="1"/>
  <c r="S1140" i="3"/>
  <c r="S1128" i="3"/>
  <c r="V1128" i="3" s="1"/>
  <c r="S1116" i="3"/>
  <c r="V1116" i="3" s="1"/>
  <c r="S1104" i="3"/>
  <c r="V1104" i="3" s="1"/>
  <c r="S1092" i="3"/>
  <c r="V1092" i="3" s="1"/>
  <c r="S1080" i="3"/>
  <c r="V1080" i="3" s="1"/>
  <c r="S1068" i="3"/>
  <c r="V1068" i="3" s="1"/>
  <c r="S1056" i="3"/>
  <c r="S1044" i="3"/>
  <c r="V1044" i="3" s="1"/>
  <c r="S1032" i="3"/>
  <c r="V1032" i="3" s="1"/>
  <c r="S1020" i="3"/>
  <c r="V1020" i="3" s="1"/>
  <c r="S1008" i="3"/>
  <c r="V1008" i="3" s="1"/>
  <c r="S996" i="3"/>
  <c r="S984" i="3"/>
  <c r="V984" i="3" s="1"/>
  <c r="S972" i="3"/>
  <c r="V972" i="3" s="1"/>
  <c r="S960" i="3"/>
  <c r="V960" i="3" s="1"/>
  <c r="S948" i="3"/>
  <c r="V948" i="3" s="1"/>
  <c r="S936" i="3"/>
  <c r="S924" i="3"/>
  <c r="V924" i="3" s="1"/>
  <c r="S912" i="3"/>
  <c r="V912" i="3" s="1"/>
  <c r="S900" i="3"/>
  <c r="V900" i="3" s="1"/>
  <c r="S888" i="3"/>
  <c r="V888" i="3" s="1"/>
  <c r="S876" i="3"/>
  <c r="V876" i="3" s="1"/>
  <c r="S864" i="3"/>
  <c r="V864" i="3" s="1"/>
  <c r="S852" i="3"/>
  <c r="S840" i="3"/>
  <c r="V840" i="3" s="1"/>
  <c r="S828" i="3"/>
  <c r="V828" i="3" s="1"/>
  <c r="S816" i="3"/>
  <c r="V816" i="3" s="1"/>
  <c r="S804" i="3"/>
  <c r="V804" i="3" s="1"/>
  <c r="S792" i="3"/>
  <c r="S780" i="3"/>
  <c r="V780" i="3" s="1"/>
  <c r="S768" i="3"/>
  <c r="V768" i="3" s="1"/>
  <c r="S756" i="3"/>
  <c r="V756" i="3" s="1"/>
  <c r="S744" i="3"/>
  <c r="V744" i="3" s="1"/>
  <c r="S732" i="3"/>
  <c r="V732" i="3" s="1"/>
  <c r="S720" i="3"/>
  <c r="V720" i="3" s="1"/>
  <c r="S708" i="3"/>
  <c r="S696" i="3"/>
  <c r="V696" i="3" s="1"/>
  <c r="S684" i="3"/>
  <c r="V684" i="3" s="1"/>
  <c r="S672" i="3"/>
  <c r="V672" i="3" s="1"/>
  <c r="S660" i="3"/>
  <c r="V660" i="3" s="1"/>
  <c r="S648" i="3"/>
  <c r="S636" i="3"/>
  <c r="V636" i="3" s="1"/>
  <c r="S624" i="3"/>
  <c r="V624" i="3" s="1"/>
  <c r="S612" i="3"/>
  <c r="V612" i="3" s="1"/>
  <c r="S600" i="3"/>
  <c r="V600" i="3" s="1"/>
  <c r="S588" i="3"/>
  <c r="V588" i="3" s="1"/>
  <c r="S576" i="3"/>
  <c r="V576" i="3" s="1"/>
  <c r="S564" i="3"/>
  <c r="S552" i="3"/>
  <c r="V552" i="3" s="1"/>
  <c r="S540" i="3"/>
  <c r="V540" i="3" s="1"/>
  <c r="S528" i="3"/>
  <c r="V528" i="3" s="1"/>
  <c r="S516" i="3"/>
  <c r="V516" i="3" s="1"/>
  <c r="S504" i="3"/>
  <c r="S492" i="3"/>
  <c r="V492" i="3" s="1"/>
  <c r="S480" i="3"/>
  <c r="V480" i="3" s="1"/>
  <c r="S468" i="3"/>
  <c r="V468" i="3" s="1"/>
  <c r="S456" i="3"/>
  <c r="V456" i="3" s="1"/>
  <c r="S444" i="3"/>
  <c r="V444" i="3" s="1"/>
  <c r="S432" i="3"/>
  <c r="V432" i="3" s="1"/>
  <c r="S420" i="3"/>
  <c r="S408" i="3"/>
  <c r="V408" i="3" s="1"/>
  <c r="S396" i="3"/>
  <c r="V396" i="3" s="1"/>
  <c r="S384" i="3"/>
  <c r="V384" i="3" s="1"/>
  <c r="S372" i="3"/>
  <c r="V372" i="3" s="1"/>
  <c r="S360" i="3"/>
  <c r="S348" i="3"/>
  <c r="V348" i="3" s="1"/>
  <c r="S336" i="3"/>
  <c r="V336" i="3" s="1"/>
  <c r="S324" i="3"/>
  <c r="V324" i="3" s="1"/>
  <c r="S312" i="3"/>
  <c r="V312" i="3" s="1"/>
  <c r="S300" i="3"/>
  <c r="V300" i="3" s="1"/>
  <c r="S288" i="3"/>
  <c r="V288" i="3" s="1"/>
  <c r="S276" i="3"/>
  <c r="S264" i="3"/>
  <c r="V264" i="3" s="1"/>
  <c r="S252" i="3"/>
  <c r="V252" i="3" s="1"/>
  <c r="S240" i="3"/>
  <c r="V240" i="3" s="1"/>
  <c r="S228" i="3"/>
  <c r="V228" i="3" s="1"/>
  <c r="S216" i="3"/>
  <c r="S204" i="3"/>
  <c r="V204" i="3" s="1"/>
  <c r="S192" i="3"/>
  <c r="V192" i="3" s="1"/>
  <c r="S180" i="3"/>
  <c r="V180" i="3" s="1"/>
  <c r="S168" i="3"/>
  <c r="V168" i="3" s="1"/>
  <c r="S156" i="3"/>
  <c r="V156" i="3" s="1"/>
  <c r="S144" i="3"/>
  <c r="V144" i="3" s="1"/>
  <c r="S132" i="3"/>
  <c r="S120" i="3"/>
  <c r="V120" i="3" s="1"/>
  <c r="S108" i="3"/>
  <c r="V108" i="3" s="1"/>
  <c r="S96" i="3"/>
  <c r="V96" i="3" s="1"/>
  <c r="S84" i="3"/>
  <c r="V84" i="3" s="1"/>
  <c r="S72" i="3"/>
  <c r="S60" i="3"/>
  <c r="V60" i="3" s="1"/>
  <c r="S48" i="3"/>
  <c r="V48" i="3" s="1"/>
  <c r="S36" i="3"/>
  <c r="V36" i="3" s="1"/>
  <c r="S24" i="3"/>
  <c r="V24" i="3" s="1"/>
  <c r="S12" i="3"/>
  <c r="V12" i="3" s="1"/>
  <c r="R928" i="3"/>
  <c r="R916" i="3"/>
  <c r="R904" i="3"/>
  <c r="R892" i="3"/>
  <c r="R880" i="3"/>
  <c r="V880" i="3" s="1"/>
  <c r="R868" i="3"/>
  <c r="R856" i="3"/>
  <c r="R844" i="3"/>
  <c r="V844" i="3" s="1"/>
  <c r="R832" i="3"/>
  <c r="R820" i="3"/>
  <c r="V820" i="3" s="1"/>
  <c r="R808" i="3"/>
  <c r="V808" i="3" s="1"/>
  <c r="R796" i="3"/>
  <c r="V796" i="3" s="1"/>
  <c r="R784" i="3"/>
  <c r="V784" i="3" s="1"/>
  <c r="R772" i="3"/>
  <c r="R760" i="3"/>
  <c r="R748" i="3"/>
  <c r="R736" i="3"/>
  <c r="R724" i="3"/>
  <c r="R712" i="3"/>
  <c r="R700" i="3"/>
  <c r="R688" i="3"/>
  <c r="R676" i="3"/>
  <c r="R664" i="3"/>
  <c r="R652" i="3"/>
  <c r="R640" i="3"/>
  <c r="R628" i="3"/>
  <c r="R616" i="3"/>
  <c r="R604" i="3"/>
  <c r="R592" i="3"/>
  <c r="R580" i="3"/>
  <c r="R568" i="3"/>
  <c r="R556" i="3"/>
  <c r="R544" i="3"/>
  <c r="R532" i="3"/>
  <c r="R520" i="3"/>
  <c r="R508" i="3"/>
  <c r="R496" i="3"/>
  <c r="R484" i="3"/>
  <c r="R472" i="3"/>
  <c r="R460" i="3"/>
  <c r="R448" i="3"/>
  <c r="R436" i="3"/>
  <c r="R424" i="3"/>
  <c r="R412" i="3"/>
  <c r="R400" i="3"/>
  <c r="R388" i="3"/>
  <c r="R376" i="3"/>
  <c r="R364" i="3"/>
  <c r="R352" i="3"/>
  <c r="R340" i="3"/>
  <c r="R328" i="3"/>
  <c r="R316" i="3"/>
  <c r="R304" i="3"/>
  <c r="R292" i="3"/>
  <c r="R280" i="3"/>
  <c r="R268" i="3"/>
  <c r="R256" i="3"/>
  <c r="R244" i="3"/>
  <c r="R232" i="3"/>
  <c r="R220" i="3"/>
  <c r="R208" i="3"/>
  <c r="R196" i="3"/>
  <c r="R184" i="3"/>
  <c r="R172" i="3"/>
  <c r="R160" i="3"/>
  <c r="R148" i="3"/>
  <c r="R136" i="3"/>
  <c r="R124" i="3"/>
  <c r="R112" i="3"/>
  <c r="R88" i="3"/>
  <c r="R64" i="3"/>
  <c r="R52" i="3"/>
  <c r="R40" i="3"/>
  <c r="R28" i="3"/>
  <c r="R16" i="3"/>
  <c r="S610" i="3"/>
  <c r="S598" i="3"/>
  <c r="S586" i="3"/>
  <c r="S574" i="3"/>
  <c r="S562" i="3"/>
  <c r="S550" i="3"/>
  <c r="S538" i="3"/>
  <c r="S526" i="3"/>
  <c r="S514" i="3"/>
  <c r="S502" i="3"/>
  <c r="S490" i="3"/>
  <c r="S478" i="3"/>
  <c r="S466" i="3"/>
  <c r="S454" i="3"/>
  <c r="S442" i="3"/>
  <c r="S430" i="3"/>
  <c r="S418" i="3"/>
  <c r="S406" i="3"/>
  <c r="S394" i="3"/>
  <c r="S382" i="3"/>
  <c r="S370" i="3"/>
  <c r="S358" i="3"/>
  <c r="S346" i="3"/>
  <c r="S334" i="3"/>
  <c r="S322" i="3"/>
  <c r="S310" i="3"/>
  <c r="S298" i="3"/>
  <c r="S286" i="3"/>
  <c r="S274" i="3"/>
  <c r="S262" i="3"/>
  <c r="S250" i="3"/>
  <c r="S238" i="3"/>
  <c r="S226" i="3"/>
  <c r="S214" i="3"/>
  <c r="S202" i="3"/>
  <c r="S190" i="3"/>
  <c r="S178" i="3"/>
  <c r="S166" i="3"/>
  <c r="S154" i="3"/>
  <c r="S142" i="3"/>
  <c r="S130" i="3"/>
  <c r="S118" i="3"/>
  <c r="S106" i="3"/>
  <c r="S94" i="3"/>
  <c r="S82" i="3"/>
  <c r="S70" i="3"/>
  <c r="S58" i="3"/>
  <c r="S46" i="3"/>
  <c r="S34" i="3"/>
  <c r="S22" i="3"/>
  <c r="S10" i="3"/>
  <c r="S353" i="3"/>
  <c r="V353" i="3" s="1"/>
  <c r="S341" i="3"/>
  <c r="V341" i="3" s="1"/>
  <c r="S329" i="3"/>
  <c r="V329" i="3" s="1"/>
  <c r="S317" i="3"/>
  <c r="V317" i="3" s="1"/>
  <c r="S305" i="3"/>
  <c r="V305" i="3" s="1"/>
  <c r="S293" i="3"/>
  <c r="V293" i="3" s="1"/>
  <c r="S281" i="3"/>
  <c r="V281" i="3" s="1"/>
  <c r="S269" i="3"/>
  <c r="V269" i="3" s="1"/>
  <c r="S257" i="3"/>
  <c r="V257" i="3" s="1"/>
  <c r="S245" i="3"/>
  <c r="V245" i="3" s="1"/>
  <c r="S233" i="3"/>
  <c r="V233" i="3" s="1"/>
  <c r="S221" i="3"/>
  <c r="V221" i="3" s="1"/>
  <c r="S209" i="3"/>
  <c r="V209" i="3" s="1"/>
  <c r="S197" i="3"/>
  <c r="V197" i="3" s="1"/>
  <c r="S185" i="3"/>
  <c r="V185" i="3" s="1"/>
  <c r="S173" i="3"/>
  <c r="V173" i="3" s="1"/>
  <c r="S161" i="3"/>
  <c r="V161" i="3" s="1"/>
  <c r="S149" i="3"/>
  <c r="V149" i="3" s="1"/>
  <c r="S137" i="3"/>
  <c r="V137" i="3" s="1"/>
  <c r="S125" i="3"/>
  <c r="V125" i="3" s="1"/>
  <c r="S113" i="3"/>
  <c r="V113" i="3" s="1"/>
  <c r="S101" i="3"/>
  <c r="V101" i="3" s="1"/>
  <c r="S89" i="3"/>
  <c r="V89" i="3" s="1"/>
  <c r="S77" i="3"/>
  <c r="V77" i="3" s="1"/>
  <c r="S65" i="3"/>
  <c r="V65" i="3" s="1"/>
  <c r="S53" i="3"/>
  <c r="V53" i="3" s="1"/>
  <c r="S41" i="3"/>
  <c r="V41" i="3" s="1"/>
  <c r="S29" i="3"/>
  <c r="V29" i="3" s="1"/>
  <c r="S17" i="3"/>
  <c r="V17" i="3" s="1"/>
  <c r="S5" i="3"/>
  <c r="V5" i="3" s="1"/>
  <c r="S772" i="3"/>
  <c r="S760" i="3"/>
  <c r="S748" i="3"/>
  <c r="S736" i="3"/>
  <c r="S724" i="3"/>
  <c r="S712" i="3"/>
  <c r="S700" i="3"/>
  <c r="S688" i="3"/>
  <c r="S676" i="3"/>
  <c r="S664" i="3"/>
  <c r="S652" i="3"/>
  <c r="S640" i="3"/>
  <c r="S628" i="3"/>
  <c r="S616" i="3"/>
  <c r="S604" i="3"/>
  <c r="S592" i="3"/>
  <c r="S580" i="3"/>
  <c r="S568" i="3"/>
  <c r="S556" i="3"/>
  <c r="S544" i="3"/>
  <c r="S532" i="3"/>
  <c r="S520" i="3"/>
  <c r="S508" i="3"/>
  <c r="S496" i="3"/>
  <c r="S484" i="3"/>
  <c r="S472" i="3"/>
  <c r="S460" i="3"/>
  <c r="S448" i="3"/>
  <c r="S436" i="3"/>
  <c r="S424" i="3"/>
  <c r="S412" i="3"/>
  <c r="S400" i="3"/>
  <c r="S388" i="3"/>
  <c r="S376" i="3"/>
  <c r="S364" i="3"/>
  <c r="S352" i="3"/>
  <c r="S340" i="3"/>
  <c r="S328" i="3"/>
  <c r="S316" i="3"/>
  <c r="S304" i="3"/>
  <c r="S292" i="3"/>
  <c r="S280" i="3"/>
  <c r="S268" i="3"/>
  <c r="S256" i="3"/>
  <c r="S244" i="3"/>
  <c r="S232" i="3"/>
  <c r="S220" i="3"/>
  <c r="S208" i="3"/>
  <c r="S196" i="3"/>
  <c r="S184" i="3"/>
  <c r="S172" i="3"/>
  <c r="S160" i="3"/>
  <c r="S148" i="3"/>
  <c r="S136" i="3"/>
  <c r="S124" i="3"/>
  <c r="S112" i="3"/>
  <c r="S100" i="3"/>
  <c r="S88" i="3"/>
  <c r="S76" i="3"/>
  <c r="S64" i="3"/>
  <c r="S52" i="3"/>
  <c r="S40" i="3"/>
  <c r="S28" i="3"/>
  <c r="S16" i="3"/>
  <c r="S4" i="3"/>
  <c r="V4" i="3" s="1"/>
  <c r="T72" i="2"/>
  <c r="T79" i="2"/>
  <c r="T84" i="2"/>
  <c r="T36" i="2"/>
  <c r="T27" i="2"/>
  <c r="T91" i="2"/>
  <c r="T31" i="2"/>
  <c r="T115" i="2"/>
  <c r="T96" i="2"/>
  <c r="T7" i="2"/>
  <c r="T32" i="2"/>
  <c r="T103" i="2"/>
  <c r="T108" i="2"/>
  <c r="T3" i="2"/>
  <c r="T43" i="2"/>
  <c r="T48" i="2"/>
  <c r="T8" i="2"/>
  <c r="T55" i="2"/>
  <c r="R3" i="2"/>
  <c r="V3" i="2" s="1"/>
  <c r="R42" i="2"/>
  <c r="R54" i="2"/>
  <c r="R66" i="2"/>
  <c r="R78" i="2"/>
  <c r="R90" i="2"/>
  <c r="R102" i="2"/>
  <c r="R121" i="2"/>
  <c r="T135" i="2"/>
  <c r="T191" i="2"/>
  <c r="R220" i="2"/>
  <c r="T228" i="2"/>
  <c r="R240" i="2"/>
  <c r="R252" i="2"/>
  <c r="R264" i="2"/>
  <c r="R276" i="2"/>
  <c r="R289" i="2"/>
  <c r="R122" i="2"/>
  <c r="T128" i="2"/>
  <c r="R136" i="2"/>
  <c r="T143" i="2"/>
  <c r="T151" i="2"/>
  <c r="T159" i="2"/>
  <c r="T167" i="2"/>
  <c r="T175" i="2"/>
  <c r="T183" i="2"/>
  <c r="R192" i="2"/>
  <c r="T200" i="2"/>
  <c r="T211" i="2"/>
  <c r="R109" i="2"/>
  <c r="R116" i="2"/>
  <c r="R129" i="2"/>
  <c r="R144" i="2"/>
  <c r="V144" i="2" s="1"/>
  <c r="R152" i="2"/>
  <c r="V152" i="2" s="1"/>
  <c r="R160" i="2"/>
  <c r="R168" i="2"/>
  <c r="R176" i="2"/>
  <c r="V176" i="2" s="1"/>
  <c r="R184" i="2"/>
  <c r="R212" i="2"/>
  <c r="V212" i="2" s="1"/>
  <c r="T220" i="2"/>
  <c r="T231" i="2"/>
  <c r="R293" i="2"/>
  <c r="R80" i="2"/>
  <c r="R104" i="2"/>
  <c r="T123" i="2"/>
  <c r="T192" i="2"/>
  <c r="T203" i="2"/>
  <c r="R232" i="2"/>
  <c r="T243" i="2"/>
  <c r="T255" i="2"/>
  <c r="T267" i="2"/>
  <c r="T279" i="2"/>
  <c r="R85" i="2"/>
  <c r="R28" i="2"/>
  <c r="V28" i="2" s="1"/>
  <c r="R56" i="2"/>
  <c r="R92" i="2"/>
  <c r="R38" i="2"/>
  <c r="R62" i="2"/>
  <c r="R86" i="2"/>
  <c r="R110" i="2"/>
  <c r="T116" i="2"/>
  <c r="R124" i="2"/>
  <c r="R137" i="2"/>
  <c r="T144" i="2"/>
  <c r="T152" i="2"/>
  <c r="T160" i="2"/>
  <c r="T168" i="2"/>
  <c r="T176" i="2"/>
  <c r="T184" i="2"/>
  <c r="R204" i="2"/>
  <c r="V204" i="2" s="1"/>
  <c r="T212" i="2"/>
  <c r="T223" i="2"/>
  <c r="R244" i="2"/>
  <c r="R256" i="2"/>
  <c r="R268" i="2"/>
  <c r="R280" i="2"/>
  <c r="T293" i="2"/>
  <c r="R8" i="2"/>
  <c r="R49" i="2"/>
  <c r="R61" i="2"/>
  <c r="T13" i="2"/>
  <c r="R33" i="2"/>
  <c r="V33" i="2" s="1"/>
  <c r="R74" i="2"/>
  <c r="R98" i="2"/>
  <c r="T4" i="2"/>
  <c r="T28" i="2"/>
  <c r="T56" i="2"/>
  <c r="T68" i="2"/>
  <c r="T80" i="2"/>
  <c r="T92" i="2"/>
  <c r="T104" i="2"/>
  <c r="R117" i="2"/>
  <c r="T131" i="2"/>
  <c r="R138" i="2"/>
  <c r="R145" i="2"/>
  <c r="R153" i="2"/>
  <c r="R161" i="2"/>
  <c r="R169" i="2"/>
  <c r="R177" i="2"/>
  <c r="R185" i="2"/>
  <c r="T195" i="2"/>
  <c r="R224" i="2"/>
  <c r="V224" i="2" s="1"/>
  <c r="T232" i="2"/>
  <c r="R294" i="2"/>
  <c r="R24" i="2"/>
  <c r="V24" i="2" s="1"/>
  <c r="T14" i="2"/>
  <c r="T33" i="2"/>
  <c r="R57" i="2"/>
  <c r="T63" i="2"/>
  <c r="T75" i="2"/>
  <c r="R93" i="2"/>
  <c r="T99" i="2"/>
  <c r="R105" i="2"/>
  <c r="T111" i="2"/>
  <c r="R118" i="2"/>
  <c r="T124" i="2"/>
  <c r="R132" i="2"/>
  <c r="R196" i="2"/>
  <c r="V196" i="2" s="1"/>
  <c r="T204" i="2"/>
  <c r="T215" i="2"/>
  <c r="T283" i="2"/>
  <c r="R298" i="2"/>
  <c r="R17" i="2"/>
  <c r="R22" i="2"/>
  <c r="R97" i="2"/>
  <c r="R10" i="2"/>
  <c r="V10" i="2" s="1"/>
  <c r="R20" i="2"/>
  <c r="T24" i="2"/>
  <c r="R34" i="2"/>
  <c r="R40" i="2"/>
  <c r="R52" i="2"/>
  <c r="R64" i="2"/>
  <c r="R76" i="2"/>
  <c r="V76" i="2" s="1"/>
  <c r="R88" i="2"/>
  <c r="R100" i="2"/>
  <c r="R112" i="2"/>
  <c r="R125" i="2"/>
  <c r="T139" i="2"/>
  <c r="T147" i="2"/>
  <c r="T155" i="2"/>
  <c r="T163" i="2"/>
  <c r="T171" i="2"/>
  <c r="T179" i="2"/>
  <c r="T187" i="2"/>
  <c r="R216" i="2"/>
  <c r="V216" i="2" s="1"/>
  <c r="T224" i="2"/>
  <c r="T235" i="2"/>
  <c r="T247" i="2"/>
  <c r="T259" i="2"/>
  <c r="T271" i="2"/>
  <c r="R284" i="2"/>
  <c r="R68" i="2"/>
  <c r="V68" i="2" s="1"/>
  <c r="T136" i="2"/>
  <c r="T23" i="2"/>
  <c r="R50" i="2"/>
  <c r="T44" i="2"/>
  <c r="R5" i="2"/>
  <c r="T39" i="2"/>
  <c r="R69" i="2"/>
  <c r="T10" i="2"/>
  <c r="T29" i="2"/>
  <c r="R94" i="2"/>
  <c r="T119" i="2"/>
  <c r="R126" i="2"/>
  <c r="T132" i="2"/>
  <c r="R140" i="2"/>
  <c r="R148" i="2"/>
  <c r="R156" i="2"/>
  <c r="R164" i="2"/>
  <c r="R172" i="2"/>
  <c r="R180" i="2"/>
  <c r="R188" i="2"/>
  <c r="T196" i="2"/>
  <c r="T207" i="2"/>
  <c r="R236" i="2"/>
  <c r="R248" i="2"/>
  <c r="R260" i="2"/>
  <c r="T302" i="2"/>
  <c r="R1501" i="2"/>
  <c r="R1497" i="2"/>
  <c r="R1493" i="2"/>
  <c r="V1493" i="2" s="1"/>
  <c r="R1489" i="2"/>
  <c r="R1485" i="2"/>
  <c r="R1481" i="2"/>
  <c r="R1477" i="2"/>
  <c r="R1473" i="2"/>
  <c r="R1469" i="2"/>
  <c r="R1465" i="2"/>
  <c r="R1461" i="2"/>
  <c r="R1457" i="2"/>
  <c r="R1453" i="2"/>
  <c r="R1449" i="2"/>
  <c r="R1445" i="2"/>
  <c r="V1445" i="2" s="1"/>
  <c r="R1441" i="2"/>
  <c r="R1437" i="2"/>
  <c r="R1433" i="2"/>
  <c r="R1429" i="2"/>
  <c r="R1425" i="2"/>
  <c r="R1421" i="2"/>
  <c r="R1417" i="2"/>
  <c r="R1413" i="2"/>
  <c r="R1409" i="2"/>
  <c r="R1405" i="2"/>
  <c r="R1401" i="2"/>
  <c r="R1397" i="2"/>
  <c r="V1397" i="2" s="1"/>
  <c r="R1393" i="2"/>
  <c r="R1389" i="2"/>
  <c r="R1385" i="2"/>
  <c r="R1381" i="2"/>
  <c r="R1377" i="2"/>
  <c r="R1373" i="2"/>
  <c r="R1369" i="2"/>
  <c r="R1365" i="2"/>
  <c r="R1361" i="2"/>
  <c r="R1357" i="2"/>
  <c r="R1353" i="2"/>
  <c r="R1349" i="2"/>
  <c r="R1345" i="2"/>
  <c r="R1341" i="2"/>
  <c r="R1337" i="2"/>
  <c r="R1333" i="2"/>
  <c r="R1329" i="2"/>
  <c r="R1325" i="2"/>
  <c r="R1321" i="2"/>
  <c r="R1317" i="2"/>
  <c r="R1313" i="2"/>
  <c r="R1309" i="2"/>
  <c r="R1305" i="2"/>
  <c r="R1301" i="2"/>
  <c r="V1301" i="2" s="1"/>
  <c r="R1297" i="2"/>
  <c r="R1293" i="2"/>
  <c r="R1289" i="2"/>
  <c r="R1285" i="2"/>
  <c r="R1500" i="2"/>
  <c r="R1496" i="2"/>
  <c r="R1492" i="2"/>
  <c r="R1488" i="2"/>
  <c r="R1484" i="2"/>
  <c r="R1480" i="2"/>
  <c r="R1476" i="2"/>
  <c r="R1472" i="2"/>
  <c r="V1472" i="2" s="1"/>
  <c r="R1468" i="2"/>
  <c r="R1464" i="2"/>
  <c r="R1460" i="2"/>
  <c r="R1456" i="2"/>
  <c r="R1452" i="2"/>
  <c r="R1448" i="2"/>
  <c r="R1444" i="2"/>
  <c r="R1440" i="2"/>
  <c r="R1436" i="2"/>
  <c r="R1432" i="2"/>
  <c r="R1428" i="2"/>
  <c r="R1424" i="2"/>
  <c r="V1424" i="2" s="1"/>
  <c r="R1420" i="2"/>
  <c r="R1499" i="2"/>
  <c r="R1454" i="2"/>
  <c r="R1443" i="2"/>
  <c r="R1415" i="2"/>
  <c r="R1288" i="2"/>
  <c r="R1283" i="2"/>
  <c r="R1273" i="2"/>
  <c r="R1259" i="2"/>
  <c r="R1249" i="2"/>
  <c r="R1235" i="2"/>
  <c r="R1225" i="2"/>
  <c r="R1207" i="2"/>
  <c r="R1194" i="2"/>
  <c r="R1185" i="2"/>
  <c r="R1172" i="2"/>
  <c r="R1498" i="2"/>
  <c r="R1486" i="2"/>
  <c r="R1474" i="2"/>
  <c r="R1434" i="2"/>
  <c r="R1423" i="2"/>
  <c r="R1402" i="2"/>
  <c r="R1390" i="2"/>
  <c r="R1378" i="2"/>
  <c r="V1378" i="2" s="1"/>
  <c r="R1366" i="2"/>
  <c r="R1354" i="2"/>
  <c r="R1342" i="2"/>
  <c r="R1330" i="2"/>
  <c r="R1318" i="2"/>
  <c r="R1306" i="2"/>
  <c r="R1294" i="2"/>
  <c r="R1278" i="2"/>
  <c r="R1268" i="2"/>
  <c r="R1254" i="2"/>
  <c r="R1244" i="2"/>
  <c r="R1230" i="2"/>
  <c r="V1230" i="2" s="1"/>
  <c r="R1220" i="2"/>
  <c r="R1211" i="2"/>
  <c r="R1198" i="2"/>
  <c r="R1189" i="2"/>
  <c r="R1176" i="2"/>
  <c r="R1163" i="2"/>
  <c r="R1159" i="2"/>
  <c r="R1155" i="2"/>
  <c r="R1151" i="2"/>
  <c r="R1147" i="2"/>
  <c r="R1143" i="2"/>
  <c r="R1139" i="2"/>
  <c r="R1135" i="2"/>
  <c r="R1131" i="2"/>
  <c r="R1127" i="2"/>
  <c r="R1123" i="2"/>
  <c r="R1119" i="2"/>
  <c r="R1115" i="2"/>
  <c r="R1111" i="2"/>
  <c r="R1107" i="2"/>
  <c r="R1103" i="2"/>
  <c r="R1099" i="2"/>
  <c r="R1095" i="2"/>
  <c r="R1091" i="2"/>
  <c r="V1091" i="2" s="1"/>
  <c r="R1495" i="2"/>
  <c r="R1483" i="2"/>
  <c r="R1471" i="2"/>
  <c r="R1462" i="2"/>
  <c r="R1451" i="2"/>
  <c r="R1407" i="2"/>
  <c r="R1395" i="2"/>
  <c r="R1383" i="2"/>
  <c r="R1371" i="2"/>
  <c r="R1359" i="2"/>
  <c r="R1347" i="2"/>
  <c r="R1335" i="2"/>
  <c r="V1335" i="2" s="1"/>
  <c r="R1323" i="2"/>
  <c r="R1311" i="2"/>
  <c r="R1299" i="2"/>
  <c r="R1277" i="2"/>
  <c r="R1263" i="2"/>
  <c r="R1253" i="2"/>
  <c r="R1239" i="2"/>
  <c r="R1229" i="2"/>
  <c r="R1215" i="2"/>
  <c r="R1202" i="2"/>
  <c r="R1193" i="2"/>
  <c r="R1180" i="2"/>
  <c r="R1167" i="2"/>
  <c r="R1442" i="2"/>
  <c r="R1431" i="2"/>
  <c r="R1414" i="2"/>
  <c r="R1400" i="2"/>
  <c r="R1388" i="2"/>
  <c r="R1376" i="2"/>
  <c r="R1364" i="2"/>
  <c r="R1352" i="2"/>
  <c r="R1340" i="2"/>
  <c r="R1328" i="2"/>
  <c r="R1316" i="2"/>
  <c r="V1316" i="2" s="1"/>
  <c r="R1304" i="2"/>
  <c r="R1292" i="2"/>
  <c r="R1287" i="2"/>
  <c r="R1282" i="2"/>
  <c r="R1272" i="2"/>
  <c r="R1258" i="2"/>
  <c r="R1248" i="2"/>
  <c r="R1234" i="2"/>
  <c r="R1224" i="2"/>
  <c r="R1206" i="2"/>
  <c r="R1197" i="2"/>
  <c r="R1184" i="2"/>
  <c r="R1171" i="2"/>
  <c r="R1459" i="2"/>
  <c r="R1422" i="2"/>
  <c r="R1412" i="2"/>
  <c r="R1281" i="2"/>
  <c r="R1267" i="2"/>
  <c r="R1257" i="2"/>
  <c r="R1243" i="2"/>
  <c r="R1233" i="2"/>
  <c r="R1219" i="2"/>
  <c r="R1210" i="2"/>
  <c r="R1201" i="2"/>
  <c r="R1188" i="2"/>
  <c r="R1175" i="2"/>
  <c r="R1162" i="2"/>
  <c r="R1158" i="2"/>
  <c r="R1154" i="2"/>
  <c r="R1150" i="2"/>
  <c r="R1146" i="2"/>
  <c r="R1142" i="2"/>
  <c r="R1138" i="2"/>
  <c r="R1134" i="2"/>
  <c r="R1130" i="2"/>
  <c r="R1126" i="2"/>
  <c r="R1122" i="2"/>
  <c r="R1118" i="2"/>
  <c r="R1114" i="2"/>
  <c r="R1110" i="2"/>
  <c r="R1106" i="2"/>
  <c r="R1102" i="2"/>
  <c r="R1098" i="2"/>
  <c r="R1094" i="2"/>
  <c r="R1494" i="2"/>
  <c r="R1482" i="2"/>
  <c r="R1470" i="2"/>
  <c r="R1450" i="2"/>
  <c r="V1450" i="2" s="1"/>
  <c r="R1439" i="2"/>
  <c r="R1406" i="2"/>
  <c r="R1394" i="2"/>
  <c r="R1382" i="2"/>
  <c r="R1370" i="2"/>
  <c r="R1358" i="2"/>
  <c r="R1346" i="2"/>
  <c r="R1334" i="2"/>
  <c r="R1322" i="2"/>
  <c r="R1310" i="2"/>
  <c r="R1298" i="2"/>
  <c r="R1276" i="2"/>
  <c r="R1262" i="2"/>
  <c r="R1252" i="2"/>
  <c r="R1238" i="2"/>
  <c r="R1228" i="2"/>
  <c r="R1214" i="2"/>
  <c r="R1205" i="2"/>
  <c r="R1192" i="2"/>
  <c r="R1491" i="2"/>
  <c r="R1479" i="2"/>
  <c r="R1467" i="2"/>
  <c r="R1430" i="2"/>
  <c r="R1419" i="2"/>
  <c r="V1419" i="2" s="1"/>
  <c r="R1411" i="2"/>
  <c r="R1399" i="2"/>
  <c r="R1387" i="2"/>
  <c r="R1375" i="2"/>
  <c r="R1363" i="2"/>
  <c r="R1351" i="2"/>
  <c r="R1339" i="2"/>
  <c r="R1327" i="2"/>
  <c r="R1315" i="2"/>
  <c r="R1303" i="2"/>
  <c r="R1291" i="2"/>
  <c r="R1286" i="2"/>
  <c r="R1271" i="2"/>
  <c r="R1261" i="2"/>
  <c r="R1247" i="2"/>
  <c r="R1237" i="2"/>
  <c r="R1223" i="2"/>
  <c r="R1458" i="2"/>
  <c r="R1447" i="2"/>
  <c r="R1404" i="2"/>
  <c r="R1392" i="2"/>
  <c r="R1380" i="2"/>
  <c r="R1368" i="2"/>
  <c r="R1356" i="2"/>
  <c r="V1356" i="2" s="1"/>
  <c r="R1344" i="2"/>
  <c r="R1332" i="2"/>
  <c r="R1320" i="2"/>
  <c r="R1308" i="2"/>
  <c r="R1296" i="2"/>
  <c r="R1280" i="2"/>
  <c r="R1266" i="2"/>
  <c r="R1256" i="2"/>
  <c r="R1438" i="2"/>
  <c r="R1427" i="2"/>
  <c r="R1490" i="2"/>
  <c r="R1478" i="2"/>
  <c r="V1478" i="2" s="1"/>
  <c r="R1466" i="2"/>
  <c r="R1455" i="2"/>
  <c r="R1418" i="2"/>
  <c r="R1410" i="2"/>
  <c r="R1398" i="2"/>
  <c r="R1386" i="2"/>
  <c r="R1374" i="2"/>
  <c r="R1362" i="2"/>
  <c r="R1487" i="2"/>
  <c r="R1475" i="2"/>
  <c r="R1446" i="2"/>
  <c r="R1435" i="2"/>
  <c r="V1435" i="2" s="1"/>
  <c r="R1416" i="2"/>
  <c r="R1403" i="2"/>
  <c r="R1463" i="2"/>
  <c r="R1426" i="2"/>
  <c r="R1408" i="2"/>
  <c r="R1396" i="2"/>
  <c r="R1384" i="2"/>
  <c r="R1391" i="2"/>
  <c r="R1350" i="2"/>
  <c r="R1314" i="2"/>
  <c r="R1251" i="2"/>
  <c r="R1208" i="2"/>
  <c r="R1182" i="2"/>
  <c r="R1174" i="2"/>
  <c r="R1166" i="2"/>
  <c r="R1160" i="2"/>
  <c r="R1081" i="2"/>
  <c r="R1057" i="2"/>
  <c r="R1043" i="2"/>
  <c r="R1030" i="2"/>
  <c r="R1017" i="2"/>
  <c r="R1004" i="2"/>
  <c r="R995" i="2"/>
  <c r="R982" i="2"/>
  <c r="V982" i="2" s="1"/>
  <c r="R969" i="2"/>
  <c r="R956" i="2"/>
  <c r="R952" i="2"/>
  <c r="R948" i="2"/>
  <c r="R944" i="2"/>
  <c r="R940" i="2"/>
  <c r="R936" i="2"/>
  <c r="R932" i="2"/>
  <c r="R928" i="2"/>
  <c r="R924" i="2"/>
  <c r="R920" i="2"/>
  <c r="R916" i="2"/>
  <c r="R912" i="2"/>
  <c r="R908" i="2"/>
  <c r="R904" i="2"/>
  <c r="R900" i="2"/>
  <c r="R896" i="2"/>
  <c r="R892" i="2"/>
  <c r="R888" i="2"/>
  <c r="R884" i="2"/>
  <c r="R880" i="2"/>
  <c r="R876" i="2"/>
  <c r="R872" i="2"/>
  <c r="R868" i="2"/>
  <c r="V868" i="2" s="1"/>
  <c r="R1331" i="2"/>
  <c r="R1295" i="2"/>
  <c r="R1279" i="2"/>
  <c r="R1240" i="2"/>
  <c r="R1227" i="2"/>
  <c r="R1199" i="2"/>
  <c r="R1145" i="2"/>
  <c r="R1090" i="2"/>
  <c r="R1076" i="2"/>
  <c r="R1071" i="2"/>
  <c r="R1066" i="2"/>
  <c r="R1052" i="2"/>
  <c r="R1047" i="2"/>
  <c r="R1034" i="2"/>
  <c r="R1021" i="2"/>
  <c r="R1008" i="2"/>
  <c r="R999" i="2"/>
  <c r="R986" i="2"/>
  <c r="R1379" i="2"/>
  <c r="R1348" i="2"/>
  <c r="R1312" i="2"/>
  <c r="R1264" i="2"/>
  <c r="R1216" i="2"/>
  <c r="R1190" i="2"/>
  <c r="V1190" i="2" s="1"/>
  <c r="R1181" i="2"/>
  <c r="R1173" i="2"/>
  <c r="R1165" i="2"/>
  <c r="R1152" i="2"/>
  <c r="R1132" i="2"/>
  <c r="R1120" i="2"/>
  <c r="R1108" i="2"/>
  <c r="R1096" i="2"/>
  <c r="R1085" i="2"/>
  <c r="R1061" i="2"/>
  <c r="R1038" i="2"/>
  <c r="R1025" i="2"/>
  <c r="V1025" i="2" s="1"/>
  <c r="R1012" i="2"/>
  <c r="R1003" i="2"/>
  <c r="R990" i="2"/>
  <c r="R977" i="2"/>
  <c r="R964" i="2"/>
  <c r="R1275" i="2"/>
  <c r="R1250" i="2"/>
  <c r="R1196" i="2"/>
  <c r="R1179" i="2"/>
  <c r="R1137" i="2"/>
  <c r="R1125" i="2"/>
  <c r="R1113" i="2"/>
  <c r="V1113" i="2" s="1"/>
  <c r="R1101" i="2"/>
  <c r="R1080" i="2"/>
  <c r="R1075" i="2"/>
  <c r="R1070" i="2"/>
  <c r="R1056" i="2"/>
  <c r="R1051" i="2"/>
  <c r="R1042" i="2"/>
  <c r="R1029" i="2"/>
  <c r="R1016" i="2"/>
  <c r="R1007" i="2"/>
  <c r="R994" i="2"/>
  <c r="R981" i="2"/>
  <c r="V981" i="2" s="1"/>
  <c r="R968" i="2"/>
  <c r="R959" i="2"/>
  <c r="R955" i="2"/>
  <c r="R951" i="2"/>
  <c r="R947" i="2"/>
  <c r="R943" i="2"/>
  <c r="R939" i="2"/>
  <c r="R935" i="2"/>
  <c r="R931" i="2"/>
  <c r="R927" i="2"/>
  <c r="R923" i="2"/>
  <c r="R919" i="2"/>
  <c r="V919" i="2" s="1"/>
  <c r="R915" i="2"/>
  <c r="R911" i="2"/>
  <c r="R907" i="2"/>
  <c r="R903" i="2"/>
  <c r="R899" i="2"/>
  <c r="R895" i="2"/>
  <c r="R891" i="2"/>
  <c r="R887" i="2"/>
  <c r="R1326" i="2"/>
  <c r="R1290" i="2"/>
  <c r="R1260" i="2"/>
  <c r="R1236" i="2"/>
  <c r="V1236" i="2" s="1"/>
  <c r="R1226" i="2"/>
  <c r="R1213" i="2"/>
  <c r="R1187" i="2"/>
  <c r="R1157" i="2"/>
  <c r="R1144" i="2"/>
  <c r="R1089" i="2"/>
  <c r="R1065" i="2"/>
  <c r="R1046" i="2"/>
  <c r="R1033" i="2"/>
  <c r="R1020" i="2"/>
  <c r="R1011" i="2"/>
  <c r="R998" i="2"/>
  <c r="V998" i="2" s="1"/>
  <c r="R985" i="2"/>
  <c r="R972" i="2"/>
  <c r="R963" i="2"/>
  <c r="R1372" i="2"/>
  <c r="R1343" i="2"/>
  <c r="R1307" i="2"/>
  <c r="R1204" i="2"/>
  <c r="R1164" i="2"/>
  <c r="R1084" i="2"/>
  <c r="R1079" i="2"/>
  <c r="R1074" i="2"/>
  <c r="R1060" i="2"/>
  <c r="R1055" i="2"/>
  <c r="R1050" i="2"/>
  <c r="R1037" i="2"/>
  <c r="R1024" i="2"/>
  <c r="R1015" i="2"/>
  <c r="R1002" i="2"/>
  <c r="R989" i="2"/>
  <c r="R976" i="2"/>
  <c r="R967" i="2"/>
  <c r="R1367" i="2"/>
  <c r="R1324" i="2"/>
  <c r="R1274" i="2"/>
  <c r="V1274" i="2" s="1"/>
  <c r="R1246" i="2"/>
  <c r="R1195" i="2"/>
  <c r="R1178" i="2"/>
  <c r="R1170" i="2"/>
  <c r="R1149" i="2"/>
  <c r="R1136" i="2"/>
  <c r="R1124" i="2"/>
  <c r="R1112" i="2"/>
  <c r="R1100" i="2"/>
  <c r="R1069" i="2"/>
  <c r="R1041" i="2"/>
  <c r="R1028" i="2"/>
  <c r="R1019" i="2"/>
  <c r="R1006" i="2"/>
  <c r="R993" i="2"/>
  <c r="R980" i="2"/>
  <c r="R971" i="2"/>
  <c r="R958" i="2"/>
  <c r="R954" i="2"/>
  <c r="R950" i="2"/>
  <c r="R946" i="2"/>
  <c r="R942" i="2"/>
  <c r="R938" i="2"/>
  <c r="R934" i="2"/>
  <c r="R930" i="2"/>
  <c r="R926" i="2"/>
  <c r="R1245" i="2"/>
  <c r="R1232" i="2"/>
  <c r="R1222" i="2"/>
  <c r="R1212" i="2"/>
  <c r="R1186" i="2"/>
  <c r="R1156" i="2"/>
  <c r="R1129" i="2"/>
  <c r="R1117" i="2"/>
  <c r="R1105" i="2"/>
  <c r="R1093" i="2"/>
  <c r="R1088" i="2"/>
  <c r="R1083" i="2"/>
  <c r="R1078" i="2"/>
  <c r="R1064" i="2"/>
  <c r="R1059" i="2"/>
  <c r="R1054" i="2"/>
  <c r="R1045" i="2"/>
  <c r="R1032" i="2"/>
  <c r="R1023" i="2"/>
  <c r="R1010" i="2"/>
  <c r="R997" i="2"/>
  <c r="R1338" i="2"/>
  <c r="R1302" i="2"/>
  <c r="R1284" i="2"/>
  <c r="R1270" i="2"/>
  <c r="R1221" i="2"/>
  <c r="R1203" i="2"/>
  <c r="R1177" i="2"/>
  <c r="R1169" i="2"/>
  <c r="R1141" i="2"/>
  <c r="R1360" i="2"/>
  <c r="R1319" i="2"/>
  <c r="R1269" i="2"/>
  <c r="R1255" i="2"/>
  <c r="V1255" i="2" s="1"/>
  <c r="R1242" i="2"/>
  <c r="R1209" i="2"/>
  <c r="R1183" i="2"/>
  <c r="R1161" i="2"/>
  <c r="R1148" i="2"/>
  <c r="R1087" i="2"/>
  <c r="R1355" i="2"/>
  <c r="R1336" i="2"/>
  <c r="R1300" i="2"/>
  <c r="R1241" i="2"/>
  <c r="R1231" i="2"/>
  <c r="R1218" i="2"/>
  <c r="V1218" i="2" s="1"/>
  <c r="R1200" i="2"/>
  <c r="R1128" i="2"/>
  <c r="R1116" i="2"/>
  <c r="R1104" i="2"/>
  <c r="R1265" i="2"/>
  <c r="R1217" i="2"/>
  <c r="R1191" i="2"/>
  <c r="R1168" i="2"/>
  <c r="R1153" i="2"/>
  <c r="R1140" i="2"/>
  <c r="R1133" i="2"/>
  <c r="R1121" i="2"/>
  <c r="R1109" i="2"/>
  <c r="R1097" i="2"/>
  <c r="R1063" i="2"/>
  <c r="R960" i="2"/>
  <c r="R878" i="2"/>
  <c r="R873" i="2"/>
  <c r="R855" i="2"/>
  <c r="R1077" i="2"/>
  <c r="R1035" i="2"/>
  <c r="R1022" i="2"/>
  <c r="R1009" i="2"/>
  <c r="R996" i="2"/>
  <c r="V996" i="2" s="1"/>
  <c r="R984" i="2"/>
  <c r="R975" i="2"/>
  <c r="R913" i="2"/>
  <c r="R901" i="2"/>
  <c r="R889" i="2"/>
  <c r="R883" i="2"/>
  <c r="R859" i="2"/>
  <c r="R850" i="2"/>
  <c r="R846" i="2"/>
  <c r="R842" i="2"/>
  <c r="R838" i="2"/>
  <c r="R834" i="2"/>
  <c r="R830" i="2"/>
  <c r="R826" i="2"/>
  <c r="R822" i="2"/>
  <c r="R818" i="2"/>
  <c r="R814" i="2"/>
  <c r="R810" i="2"/>
  <c r="R806" i="2"/>
  <c r="R802" i="2"/>
  <c r="R798" i="2"/>
  <c r="R794" i="2"/>
  <c r="R790" i="2"/>
  <c r="R786" i="2"/>
  <c r="V786" i="2" s="1"/>
  <c r="R782" i="2"/>
  <c r="R778" i="2"/>
  <c r="R774" i="2"/>
  <c r="R770" i="2"/>
  <c r="R766" i="2"/>
  <c r="R762" i="2"/>
  <c r="R758" i="2"/>
  <c r="R754" i="2"/>
  <c r="R750" i="2"/>
  <c r="R746" i="2"/>
  <c r="R742" i="2"/>
  <c r="R738" i="2"/>
  <c r="V738" i="2" s="1"/>
  <c r="R734" i="2"/>
  <c r="R730" i="2"/>
  <c r="R726" i="2"/>
  <c r="R722" i="2"/>
  <c r="R718" i="2"/>
  <c r="R714" i="2"/>
  <c r="R710" i="2"/>
  <c r="R706" i="2"/>
  <c r="R702" i="2"/>
  <c r="R698" i="2"/>
  <c r="R694" i="2"/>
  <c r="R690" i="2"/>
  <c r="R686" i="2"/>
  <c r="R682" i="2"/>
  <c r="R678" i="2"/>
  <c r="R674" i="2"/>
  <c r="R670" i="2"/>
  <c r="R666" i="2"/>
  <c r="R662" i="2"/>
  <c r="R658" i="2"/>
  <c r="R654" i="2"/>
  <c r="R650" i="2"/>
  <c r="R646" i="2"/>
  <c r="R642" i="2"/>
  <c r="V642" i="2" s="1"/>
  <c r="R638" i="2"/>
  <c r="R634" i="2"/>
  <c r="R1092" i="2"/>
  <c r="R1062" i="2"/>
  <c r="R1048" i="2"/>
  <c r="R966" i="2"/>
  <c r="R918" i="2"/>
  <c r="R906" i="2"/>
  <c r="R894" i="2"/>
  <c r="R863" i="2"/>
  <c r="R854" i="2"/>
  <c r="R1073" i="2"/>
  <c r="V1073" i="2" s="1"/>
  <c r="R983" i="2"/>
  <c r="R957" i="2"/>
  <c r="R949" i="2"/>
  <c r="R941" i="2"/>
  <c r="R933" i="2"/>
  <c r="R925" i="2"/>
  <c r="R882" i="2"/>
  <c r="R877" i="2"/>
  <c r="R867" i="2"/>
  <c r="R858" i="2"/>
  <c r="R1058" i="2"/>
  <c r="R1031" i="2"/>
  <c r="R1018" i="2"/>
  <c r="R1005" i="2"/>
  <c r="R974" i="2"/>
  <c r="R862" i="2"/>
  <c r="R849" i="2"/>
  <c r="R845" i="2"/>
  <c r="R841" i="2"/>
  <c r="R837" i="2"/>
  <c r="R833" i="2"/>
  <c r="R829" i="2"/>
  <c r="R825" i="2"/>
  <c r="R821" i="2"/>
  <c r="V821" i="2" s="1"/>
  <c r="R817" i="2"/>
  <c r="R813" i="2"/>
  <c r="R809" i="2"/>
  <c r="R805" i="2"/>
  <c r="R801" i="2"/>
  <c r="R797" i="2"/>
  <c r="R793" i="2"/>
  <c r="R789" i="2"/>
  <c r="R785" i="2"/>
  <c r="R781" i="2"/>
  <c r="R777" i="2"/>
  <c r="R773" i="2"/>
  <c r="V773" i="2" s="1"/>
  <c r="R769" i="2"/>
  <c r="R765" i="2"/>
  <c r="R761" i="2"/>
  <c r="R757" i="2"/>
  <c r="R753" i="2"/>
  <c r="R749" i="2"/>
  <c r="R745" i="2"/>
  <c r="R741" i="2"/>
  <c r="R737" i="2"/>
  <c r="R733" i="2"/>
  <c r="R729" i="2"/>
  <c r="R725" i="2"/>
  <c r="V725" i="2" s="1"/>
  <c r="R721" i="2"/>
  <c r="R717" i="2"/>
  <c r="R713" i="2"/>
  <c r="R709" i="2"/>
  <c r="R705" i="2"/>
  <c r="R701" i="2"/>
  <c r="R697" i="2"/>
  <c r="R693" i="2"/>
  <c r="R689" i="2"/>
  <c r="R1044" i="2"/>
  <c r="R992" i="2"/>
  <c r="R965" i="2"/>
  <c r="V965" i="2" s="1"/>
  <c r="R917" i="2"/>
  <c r="R905" i="2"/>
  <c r="R893" i="2"/>
  <c r="R871" i="2"/>
  <c r="R866" i="2"/>
  <c r="R853" i="2"/>
  <c r="R1086" i="2"/>
  <c r="R1072" i="2"/>
  <c r="R973" i="2"/>
  <c r="R910" i="2"/>
  <c r="R898" i="2"/>
  <c r="R886" i="2"/>
  <c r="R881" i="2"/>
  <c r="R857" i="2"/>
  <c r="R1027" i="2"/>
  <c r="R1014" i="2"/>
  <c r="R1001" i="2"/>
  <c r="R991" i="2"/>
  <c r="R962" i="2"/>
  <c r="R922" i="2"/>
  <c r="R875" i="2"/>
  <c r="R870" i="2"/>
  <c r="R861" i="2"/>
  <c r="R848" i="2"/>
  <c r="R844" i="2"/>
  <c r="R840" i="2"/>
  <c r="R836" i="2"/>
  <c r="R832" i="2"/>
  <c r="R828" i="2"/>
  <c r="R824" i="2"/>
  <c r="R820" i="2"/>
  <c r="R816" i="2"/>
  <c r="R812" i="2"/>
  <c r="R808" i="2"/>
  <c r="R804" i="2"/>
  <c r="R800" i="2"/>
  <c r="R796" i="2"/>
  <c r="R792" i="2"/>
  <c r="R1082" i="2"/>
  <c r="R1068" i="2"/>
  <c r="R1040" i="2"/>
  <c r="R979" i="2"/>
  <c r="R865" i="2"/>
  <c r="R852" i="2"/>
  <c r="R1053" i="2"/>
  <c r="R988" i="2"/>
  <c r="R970" i="2"/>
  <c r="R953" i="2"/>
  <c r="R945" i="2"/>
  <c r="R937" i="2"/>
  <c r="R929" i="2"/>
  <c r="R909" i="2"/>
  <c r="R897" i="2"/>
  <c r="R885" i="2"/>
  <c r="R874" i="2"/>
  <c r="R856" i="2"/>
  <c r="R1067" i="2"/>
  <c r="R1039" i="2"/>
  <c r="R1026" i="2"/>
  <c r="R1013" i="2"/>
  <c r="R1000" i="2"/>
  <c r="R961" i="2"/>
  <c r="R921" i="2"/>
  <c r="R914" i="2"/>
  <c r="R902" i="2"/>
  <c r="R890" i="2"/>
  <c r="R879" i="2"/>
  <c r="R869" i="2"/>
  <c r="R860" i="2"/>
  <c r="R847" i="2"/>
  <c r="R843" i="2"/>
  <c r="R839" i="2"/>
  <c r="V839" i="2" s="1"/>
  <c r="R835" i="2"/>
  <c r="R831" i="2"/>
  <c r="R1049" i="2"/>
  <c r="R1036" i="2"/>
  <c r="R987" i="2"/>
  <c r="R978" i="2"/>
  <c r="R864" i="2"/>
  <c r="R851" i="2"/>
  <c r="R811" i="2"/>
  <c r="R799" i="2"/>
  <c r="R759" i="2"/>
  <c r="R748" i="2"/>
  <c r="V748" i="2" s="1"/>
  <c r="R711" i="2"/>
  <c r="R700" i="2"/>
  <c r="R683" i="2"/>
  <c r="R675" i="2"/>
  <c r="R667" i="2"/>
  <c r="R653" i="2"/>
  <c r="R641" i="2"/>
  <c r="R630" i="2"/>
  <c r="R620" i="2"/>
  <c r="R596" i="2"/>
  <c r="R572" i="2"/>
  <c r="R548" i="2"/>
  <c r="V548" i="2" s="1"/>
  <c r="R525" i="2"/>
  <c r="R512" i="2"/>
  <c r="R499" i="2"/>
  <c r="R490" i="2"/>
  <c r="R477" i="2"/>
  <c r="R464" i="2"/>
  <c r="R460" i="2"/>
  <c r="R456" i="2"/>
  <c r="R452" i="2"/>
  <c r="R448" i="2"/>
  <c r="R444" i="2"/>
  <c r="R440" i="2"/>
  <c r="V440" i="2" s="1"/>
  <c r="R436" i="2"/>
  <c r="R432" i="2"/>
  <c r="R428" i="2"/>
  <c r="R424" i="2"/>
  <c r="R420" i="2"/>
  <c r="R416" i="2"/>
  <c r="R412" i="2"/>
  <c r="R408" i="2"/>
  <c r="R404" i="2"/>
  <c r="R400" i="2"/>
  <c r="R396" i="2"/>
  <c r="R392" i="2"/>
  <c r="V392" i="2" s="1"/>
  <c r="R388" i="2"/>
  <c r="R384" i="2"/>
  <c r="R380" i="2"/>
  <c r="R376" i="2"/>
  <c r="R372" i="2"/>
  <c r="R368" i="2"/>
  <c r="R364" i="2"/>
  <c r="R360" i="2"/>
  <c r="R356" i="2"/>
  <c r="R352" i="2"/>
  <c r="R348" i="2"/>
  <c r="R344" i="2"/>
  <c r="R340" i="2"/>
  <c r="R336" i="2"/>
  <c r="R332" i="2"/>
  <c r="R328" i="2"/>
  <c r="R324" i="2"/>
  <c r="R320" i="2"/>
  <c r="R316" i="2"/>
  <c r="R312" i="2"/>
  <c r="R308" i="2"/>
  <c r="R304" i="2"/>
  <c r="R300" i="2"/>
  <c r="R296" i="2"/>
  <c r="R292" i="2"/>
  <c r="R288" i="2"/>
  <c r="R827" i="2"/>
  <c r="R787" i="2"/>
  <c r="R776" i="2"/>
  <c r="R739" i="2"/>
  <c r="R728" i="2"/>
  <c r="R691" i="2"/>
  <c r="R629" i="2"/>
  <c r="R615" i="2"/>
  <c r="R610" i="2"/>
  <c r="R605" i="2"/>
  <c r="R591" i="2"/>
  <c r="R586" i="2"/>
  <c r="R581" i="2"/>
  <c r="R567" i="2"/>
  <c r="R562" i="2"/>
  <c r="R557" i="2"/>
  <c r="R543" i="2"/>
  <c r="R538" i="2"/>
  <c r="R529" i="2"/>
  <c r="R516" i="2"/>
  <c r="R503" i="2"/>
  <c r="R494" i="2"/>
  <c r="V494" i="2" s="1"/>
  <c r="R481" i="2"/>
  <c r="R468" i="2"/>
  <c r="R767" i="2"/>
  <c r="R756" i="2"/>
  <c r="R719" i="2"/>
  <c r="R708" i="2"/>
  <c r="R681" i="2"/>
  <c r="R673" i="2"/>
  <c r="R665" i="2"/>
  <c r="R659" i="2"/>
  <c r="R647" i="2"/>
  <c r="R635" i="2"/>
  <c r="V635" i="2" s="1"/>
  <c r="R624" i="2"/>
  <c r="R600" i="2"/>
  <c r="R576" i="2"/>
  <c r="R552" i="2"/>
  <c r="R533" i="2"/>
  <c r="R520" i="2"/>
  <c r="R507" i="2"/>
  <c r="R498" i="2"/>
  <c r="R485" i="2"/>
  <c r="R472" i="2"/>
  <c r="R823" i="2"/>
  <c r="R784" i="2"/>
  <c r="V784" i="2" s="1"/>
  <c r="R747" i="2"/>
  <c r="R736" i="2"/>
  <c r="R699" i="2"/>
  <c r="R688" i="2"/>
  <c r="R680" i="2"/>
  <c r="R672" i="2"/>
  <c r="R652" i="2"/>
  <c r="R640" i="2"/>
  <c r="R619" i="2"/>
  <c r="R614" i="2"/>
  <c r="R609" i="2"/>
  <c r="R595" i="2"/>
  <c r="R590" i="2"/>
  <c r="R585" i="2"/>
  <c r="R571" i="2"/>
  <c r="R566" i="2"/>
  <c r="R561" i="2"/>
  <c r="R547" i="2"/>
  <c r="R542" i="2"/>
  <c r="R537" i="2"/>
  <c r="R524" i="2"/>
  <c r="R511" i="2"/>
  <c r="R502" i="2"/>
  <c r="R489" i="2"/>
  <c r="R476" i="2"/>
  <c r="R463" i="2"/>
  <c r="R459" i="2"/>
  <c r="R455" i="2"/>
  <c r="R451" i="2"/>
  <c r="R447" i="2"/>
  <c r="R443" i="2"/>
  <c r="R439" i="2"/>
  <c r="R435" i="2"/>
  <c r="R431" i="2"/>
  <c r="R427" i="2"/>
  <c r="R423" i="2"/>
  <c r="R419" i="2"/>
  <c r="R415" i="2"/>
  <c r="R411" i="2"/>
  <c r="R807" i="2"/>
  <c r="R795" i="2"/>
  <c r="R775" i="2"/>
  <c r="R764" i="2"/>
  <c r="R727" i="2"/>
  <c r="R716" i="2"/>
  <c r="R664" i="2"/>
  <c r="R657" i="2"/>
  <c r="R645" i="2"/>
  <c r="V645" i="2" s="1"/>
  <c r="R633" i="2"/>
  <c r="R628" i="2"/>
  <c r="R604" i="2"/>
  <c r="R580" i="2"/>
  <c r="R556" i="2"/>
  <c r="R528" i="2"/>
  <c r="R515" i="2"/>
  <c r="R506" i="2"/>
  <c r="R493" i="2"/>
  <c r="R480" i="2"/>
  <c r="R467" i="2"/>
  <c r="R819" i="2"/>
  <c r="V819" i="2" s="1"/>
  <c r="R755" i="2"/>
  <c r="R744" i="2"/>
  <c r="R707" i="2"/>
  <c r="R696" i="2"/>
  <c r="R623" i="2"/>
  <c r="R618" i="2"/>
  <c r="R613" i="2"/>
  <c r="R599" i="2"/>
  <c r="R594" i="2"/>
  <c r="R589" i="2"/>
  <c r="R575" i="2"/>
  <c r="R570" i="2"/>
  <c r="V570" i="2" s="1"/>
  <c r="R565" i="2"/>
  <c r="R551" i="2"/>
  <c r="R546" i="2"/>
  <c r="R541" i="2"/>
  <c r="R532" i="2"/>
  <c r="R519" i="2"/>
  <c r="R510" i="2"/>
  <c r="R497" i="2"/>
  <c r="R484" i="2"/>
  <c r="R471" i="2"/>
  <c r="R783" i="2"/>
  <c r="R772" i="2"/>
  <c r="V772" i="2" s="1"/>
  <c r="R735" i="2"/>
  <c r="R724" i="2"/>
  <c r="R687" i="2"/>
  <c r="R679" i="2"/>
  <c r="R671" i="2"/>
  <c r="R651" i="2"/>
  <c r="R639" i="2"/>
  <c r="R608" i="2"/>
  <c r="R584" i="2"/>
  <c r="R560" i="2"/>
  <c r="R536" i="2"/>
  <c r="R523" i="2"/>
  <c r="V523" i="2" s="1"/>
  <c r="R514" i="2"/>
  <c r="R501" i="2"/>
  <c r="R488" i="2"/>
  <c r="R475" i="2"/>
  <c r="R466" i="2"/>
  <c r="R462" i="2"/>
  <c r="R458" i="2"/>
  <c r="R454" i="2"/>
  <c r="R450" i="2"/>
  <c r="R763" i="2"/>
  <c r="R752" i="2"/>
  <c r="R715" i="2"/>
  <c r="R704" i="2"/>
  <c r="R663" i="2"/>
  <c r="R656" i="2"/>
  <c r="R644" i="2"/>
  <c r="R632" i="2"/>
  <c r="R627" i="2"/>
  <c r="R622" i="2"/>
  <c r="R617" i="2"/>
  <c r="R603" i="2"/>
  <c r="R598" i="2"/>
  <c r="R593" i="2"/>
  <c r="R579" i="2"/>
  <c r="R574" i="2"/>
  <c r="R569" i="2"/>
  <c r="R555" i="2"/>
  <c r="R550" i="2"/>
  <c r="R545" i="2"/>
  <c r="R527" i="2"/>
  <c r="R815" i="2"/>
  <c r="R803" i="2"/>
  <c r="R791" i="2"/>
  <c r="R780" i="2"/>
  <c r="R743" i="2"/>
  <c r="R732" i="2"/>
  <c r="R695" i="2"/>
  <c r="R685" i="2"/>
  <c r="R677" i="2"/>
  <c r="R669" i="2"/>
  <c r="R649" i="2"/>
  <c r="R637" i="2"/>
  <c r="R612" i="2"/>
  <c r="R771" i="2"/>
  <c r="R760" i="2"/>
  <c r="R723" i="2"/>
  <c r="R712" i="2"/>
  <c r="R684" i="2"/>
  <c r="R676" i="2"/>
  <c r="R668" i="2"/>
  <c r="R661" i="2"/>
  <c r="R626" i="2"/>
  <c r="R621" i="2"/>
  <c r="R607" i="2"/>
  <c r="R602" i="2"/>
  <c r="R597" i="2"/>
  <c r="R788" i="2"/>
  <c r="R751" i="2"/>
  <c r="R740" i="2"/>
  <c r="R703" i="2"/>
  <c r="V703" i="2" s="1"/>
  <c r="R692" i="2"/>
  <c r="R655" i="2"/>
  <c r="R643" i="2"/>
  <c r="R631" i="2"/>
  <c r="R616" i="2"/>
  <c r="R779" i="2"/>
  <c r="R768" i="2"/>
  <c r="R731" i="2"/>
  <c r="R720" i="2"/>
  <c r="R660" i="2"/>
  <c r="R648" i="2"/>
  <c r="R636" i="2"/>
  <c r="R625" i="2"/>
  <c r="R611" i="2"/>
  <c r="R606" i="2"/>
  <c r="R601" i="2"/>
  <c r="R588" i="2"/>
  <c r="R531" i="2"/>
  <c r="R518" i="2"/>
  <c r="R457" i="2"/>
  <c r="R403" i="2"/>
  <c r="R391" i="2"/>
  <c r="R379" i="2"/>
  <c r="R367" i="2"/>
  <c r="V367" i="2" s="1"/>
  <c r="R350" i="2"/>
  <c r="R326" i="2"/>
  <c r="R302" i="2"/>
  <c r="V302" i="2" s="1"/>
  <c r="R283" i="2"/>
  <c r="R279" i="2"/>
  <c r="V279" i="2" s="1"/>
  <c r="R275" i="2"/>
  <c r="R271" i="2"/>
  <c r="R267" i="2"/>
  <c r="R263" i="2"/>
  <c r="R259" i="2"/>
  <c r="V259" i="2" s="1"/>
  <c r="R255" i="2"/>
  <c r="V255" i="2" s="1"/>
  <c r="R251" i="2"/>
  <c r="R247" i="2"/>
  <c r="V247" i="2" s="1"/>
  <c r="R243" i="2"/>
  <c r="R239" i="2"/>
  <c r="R235" i="2"/>
  <c r="R231" i="2"/>
  <c r="V231" i="2" s="1"/>
  <c r="R227" i="2"/>
  <c r="R223" i="2"/>
  <c r="R219" i="2"/>
  <c r="R215" i="2"/>
  <c r="V215" i="2" s="1"/>
  <c r="R211" i="2"/>
  <c r="V211" i="2" s="1"/>
  <c r="R207" i="2"/>
  <c r="R203" i="2"/>
  <c r="V203" i="2" s="1"/>
  <c r="R199" i="2"/>
  <c r="R195" i="2"/>
  <c r="V195" i="2" s="1"/>
  <c r="R191" i="2"/>
  <c r="V191" i="2" s="1"/>
  <c r="R187" i="2"/>
  <c r="V187" i="2" s="1"/>
  <c r="R183" i="2"/>
  <c r="V183" i="2" s="1"/>
  <c r="R179" i="2"/>
  <c r="V179" i="2" s="1"/>
  <c r="R175" i="2"/>
  <c r="R171" i="2"/>
  <c r="V171" i="2" s="1"/>
  <c r="R167" i="2"/>
  <c r="V167" i="2" s="1"/>
  <c r="R163" i="2"/>
  <c r="R159" i="2"/>
  <c r="V159" i="2" s="1"/>
  <c r="R155" i="2"/>
  <c r="V155" i="2" s="1"/>
  <c r="R151" i="2"/>
  <c r="V151" i="2" s="1"/>
  <c r="R147" i="2"/>
  <c r="V147" i="2" s="1"/>
  <c r="R143" i="2"/>
  <c r="R139" i="2"/>
  <c r="R135" i="2"/>
  <c r="R131" i="2"/>
  <c r="R127" i="2"/>
  <c r="R123" i="2"/>
  <c r="V123" i="2" s="1"/>
  <c r="R119" i="2"/>
  <c r="V119" i="2" s="1"/>
  <c r="R115" i="2"/>
  <c r="V115" i="2" s="1"/>
  <c r="R111" i="2"/>
  <c r="R107" i="2"/>
  <c r="R103" i="2"/>
  <c r="R99" i="2"/>
  <c r="V99" i="2" s="1"/>
  <c r="R95" i="2"/>
  <c r="R91" i="2"/>
  <c r="V91" i="2" s="1"/>
  <c r="R87" i="2"/>
  <c r="R83" i="2"/>
  <c r="R79" i="2"/>
  <c r="V79" i="2" s="1"/>
  <c r="R75" i="2"/>
  <c r="V75" i="2" s="1"/>
  <c r="R71" i="2"/>
  <c r="R67" i="2"/>
  <c r="V67" i="2" s="1"/>
  <c r="R63" i="2"/>
  <c r="R59" i="2"/>
  <c r="V59" i="2" s="1"/>
  <c r="R55" i="2"/>
  <c r="V55" i="2" s="1"/>
  <c r="R51" i="2"/>
  <c r="R47" i="2"/>
  <c r="R43" i="2"/>
  <c r="R39" i="2"/>
  <c r="V39" i="2" s="1"/>
  <c r="R35" i="2"/>
  <c r="R31" i="2"/>
  <c r="R27" i="2"/>
  <c r="V27" i="2" s="1"/>
  <c r="R23" i="2"/>
  <c r="V23" i="2" s="1"/>
  <c r="R19" i="2"/>
  <c r="R15" i="2"/>
  <c r="R11" i="2"/>
  <c r="V11" i="2" s="1"/>
  <c r="R7" i="2"/>
  <c r="V7" i="2" s="1"/>
  <c r="R573" i="2"/>
  <c r="R559" i="2"/>
  <c r="R487" i="2"/>
  <c r="R446" i="2"/>
  <c r="R438" i="2"/>
  <c r="R430" i="2"/>
  <c r="R422" i="2"/>
  <c r="R409" i="2"/>
  <c r="R397" i="2"/>
  <c r="R385" i="2"/>
  <c r="R373" i="2"/>
  <c r="R361" i="2"/>
  <c r="R355" i="2"/>
  <c r="R345" i="2"/>
  <c r="R335" i="2"/>
  <c r="R321" i="2"/>
  <c r="R311" i="2"/>
  <c r="R297" i="2"/>
  <c r="R287" i="2"/>
  <c r="R544" i="2"/>
  <c r="R530" i="2"/>
  <c r="R508" i="2"/>
  <c r="R496" i="2"/>
  <c r="V496" i="2" s="1"/>
  <c r="R465" i="2"/>
  <c r="R402" i="2"/>
  <c r="R390" i="2"/>
  <c r="R378" i="2"/>
  <c r="R366" i="2"/>
  <c r="R330" i="2"/>
  <c r="R306" i="2"/>
  <c r="R587" i="2"/>
  <c r="R558" i="2"/>
  <c r="R517" i="2"/>
  <c r="R505" i="2"/>
  <c r="R486" i="2"/>
  <c r="R474" i="2"/>
  <c r="R414" i="2"/>
  <c r="R354" i="2"/>
  <c r="R349" i="2"/>
  <c r="R339" i="2"/>
  <c r="R325" i="2"/>
  <c r="R315" i="2"/>
  <c r="R301" i="2"/>
  <c r="R291" i="2"/>
  <c r="R282" i="2"/>
  <c r="R278" i="2"/>
  <c r="R274" i="2"/>
  <c r="V274" i="2" s="1"/>
  <c r="R270" i="2"/>
  <c r="R266" i="2"/>
  <c r="R262" i="2"/>
  <c r="R258" i="2"/>
  <c r="R254" i="2"/>
  <c r="R250" i="2"/>
  <c r="R246" i="2"/>
  <c r="R242" i="2"/>
  <c r="R238" i="2"/>
  <c r="R234" i="2"/>
  <c r="R230" i="2"/>
  <c r="R226" i="2"/>
  <c r="V226" i="2" s="1"/>
  <c r="R222" i="2"/>
  <c r="R218" i="2"/>
  <c r="R214" i="2"/>
  <c r="R210" i="2"/>
  <c r="R206" i="2"/>
  <c r="R202" i="2"/>
  <c r="R198" i="2"/>
  <c r="R194" i="2"/>
  <c r="R190" i="2"/>
  <c r="R186" i="2"/>
  <c r="R182" i="2"/>
  <c r="R178" i="2"/>
  <c r="V178" i="2" s="1"/>
  <c r="R174" i="2"/>
  <c r="R170" i="2"/>
  <c r="R166" i="2"/>
  <c r="R162" i="2"/>
  <c r="R158" i="2"/>
  <c r="R154" i="2"/>
  <c r="R150" i="2"/>
  <c r="R146" i="2"/>
  <c r="R142" i="2"/>
  <c r="R540" i="2"/>
  <c r="R445" i="2"/>
  <c r="R437" i="2"/>
  <c r="R429" i="2"/>
  <c r="R421" i="2"/>
  <c r="R407" i="2"/>
  <c r="R395" i="2"/>
  <c r="R383" i="2"/>
  <c r="R371" i="2"/>
  <c r="R359" i="2"/>
  <c r="R334" i="2"/>
  <c r="R310" i="2"/>
  <c r="R286" i="2"/>
  <c r="R583" i="2"/>
  <c r="R554" i="2"/>
  <c r="V554" i="2" s="1"/>
  <c r="R526" i="2"/>
  <c r="R495" i="2"/>
  <c r="R483" i="2"/>
  <c r="R453" i="2"/>
  <c r="R401" i="2"/>
  <c r="R389" i="2"/>
  <c r="R377" i="2"/>
  <c r="R365" i="2"/>
  <c r="R343" i="2"/>
  <c r="R329" i="2"/>
  <c r="R319" i="2"/>
  <c r="R305" i="2"/>
  <c r="V305" i="2" s="1"/>
  <c r="R295" i="2"/>
  <c r="R568" i="2"/>
  <c r="R504" i="2"/>
  <c r="R492" i="2"/>
  <c r="R473" i="2"/>
  <c r="R413" i="2"/>
  <c r="R406" i="2"/>
  <c r="R394" i="2"/>
  <c r="R382" i="2"/>
  <c r="R370" i="2"/>
  <c r="R358" i="2"/>
  <c r="R353" i="2"/>
  <c r="R338" i="2"/>
  <c r="R314" i="2"/>
  <c r="V314" i="2" s="1"/>
  <c r="R290" i="2"/>
  <c r="R281" i="2"/>
  <c r="R277" i="2"/>
  <c r="R273" i="2"/>
  <c r="R269" i="2"/>
  <c r="R265" i="2"/>
  <c r="R261" i="2"/>
  <c r="R257" i="2"/>
  <c r="R253" i="2"/>
  <c r="R249" i="2"/>
  <c r="V249" i="2" s="1"/>
  <c r="R245" i="2"/>
  <c r="R241" i="2"/>
  <c r="R237" i="2"/>
  <c r="R233" i="2"/>
  <c r="R229" i="2"/>
  <c r="R225" i="2"/>
  <c r="R221" i="2"/>
  <c r="R217" i="2"/>
  <c r="R213" i="2"/>
  <c r="R209" i="2"/>
  <c r="R205" i="2"/>
  <c r="R201" i="2"/>
  <c r="V201" i="2" s="1"/>
  <c r="R197" i="2"/>
  <c r="R193" i="2"/>
  <c r="R189" i="2"/>
  <c r="R582" i="2"/>
  <c r="R553" i="2"/>
  <c r="R539" i="2"/>
  <c r="R513" i="2"/>
  <c r="R482" i="2"/>
  <c r="R470" i="2"/>
  <c r="R461" i="2"/>
  <c r="R442" i="2"/>
  <c r="R434" i="2"/>
  <c r="V434" i="2" s="1"/>
  <c r="R426" i="2"/>
  <c r="R347" i="2"/>
  <c r="R333" i="2"/>
  <c r="R323" i="2"/>
  <c r="R309" i="2"/>
  <c r="R299" i="2"/>
  <c r="R285" i="2"/>
  <c r="R564" i="2"/>
  <c r="R522" i="2"/>
  <c r="R418" i="2"/>
  <c r="R399" i="2"/>
  <c r="R387" i="2"/>
  <c r="R375" i="2"/>
  <c r="R363" i="2"/>
  <c r="V363" i="2" s="1"/>
  <c r="R342" i="2"/>
  <c r="R318" i="2"/>
  <c r="R578" i="2"/>
  <c r="R549" i="2"/>
  <c r="R535" i="2"/>
  <c r="R491" i="2"/>
  <c r="R479" i="2"/>
  <c r="R405" i="2"/>
  <c r="R393" i="2"/>
  <c r="R381" i="2"/>
  <c r="R369" i="2"/>
  <c r="R357" i="2"/>
  <c r="V357" i="2" s="1"/>
  <c r="R337" i="2"/>
  <c r="R327" i="2"/>
  <c r="R313" i="2"/>
  <c r="R592" i="2"/>
  <c r="R500" i="2"/>
  <c r="R469" i="2"/>
  <c r="R449" i="2"/>
  <c r="R441" i="2"/>
  <c r="R433" i="2"/>
  <c r="R425" i="2"/>
  <c r="R410" i="2"/>
  <c r="R398" i="2"/>
  <c r="V398" i="2" s="1"/>
  <c r="R386" i="2"/>
  <c r="R374" i="2"/>
  <c r="R362" i="2"/>
  <c r="R351" i="2"/>
  <c r="R346" i="2"/>
  <c r="R322" i="2"/>
  <c r="R577" i="2"/>
  <c r="R563" i="2"/>
  <c r="R534" i="2"/>
  <c r="R521" i="2"/>
  <c r="V521" i="2" s="1"/>
  <c r="R509" i="2"/>
  <c r="R478" i="2"/>
  <c r="V478" i="2" s="1"/>
  <c r="R417" i="2"/>
  <c r="R341" i="2"/>
  <c r="R331" i="2"/>
  <c r="R317" i="2"/>
  <c r="R307" i="2"/>
  <c r="V307" i="2" s="1"/>
  <c r="R32" i="2"/>
  <c r="V32" i="2" s="1"/>
  <c r="R44" i="2"/>
  <c r="V44" i="2" s="1"/>
  <c r="R130" i="2"/>
  <c r="T18" i="2"/>
  <c r="T15" i="2"/>
  <c r="R25" i="2"/>
  <c r="T34" i="2"/>
  <c r="R46" i="2"/>
  <c r="R58" i="2"/>
  <c r="R70" i="2"/>
  <c r="R82" i="2"/>
  <c r="R106" i="2"/>
  <c r="R6" i="2"/>
  <c r="V6" i="2" s="1"/>
  <c r="R16" i="2"/>
  <c r="T20" i="2"/>
  <c r="R30" i="2"/>
  <c r="T40" i="2"/>
  <c r="T52" i="2"/>
  <c r="T64" i="2"/>
  <c r="T76" i="2"/>
  <c r="T88" i="2"/>
  <c r="T100" i="2"/>
  <c r="T112" i="2"/>
  <c r="R120" i="2"/>
  <c r="R133" i="2"/>
  <c r="R208" i="2"/>
  <c r="T216" i="2"/>
  <c r="T227" i="2"/>
  <c r="T284" i="2"/>
  <c r="R303" i="2"/>
  <c r="R18" i="2"/>
  <c r="V18" i="2" s="1"/>
  <c r="R9" i="2"/>
  <c r="V9" i="2" s="1"/>
  <c r="T9" i="2"/>
  <c r="R45" i="2"/>
  <c r="T87" i="2"/>
  <c r="T6" i="2"/>
  <c r="T25" i="2"/>
  <c r="T35" i="2"/>
  <c r="T47" i="2"/>
  <c r="T59" i="2"/>
  <c r="T71" i="2"/>
  <c r="T83" i="2"/>
  <c r="R101" i="2"/>
  <c r="V101" i="2" s="1"/>
  <c r="R113" i="2"/>
  <c r="T127" i="2"/>
  <c r="R134" i="2"/>
  <c r="T140" i="2"/>
  <c r="T148" i="2"/>
  <c r="T164" i="2"/>
  <c r="T172" i="2"/>
  <c r="T180" i="2"/>
  <c r="T188" i="2"/>
  <c r="T199" i="2"/>
  <c r="R228" i="2"/>
  <c r="V228" i="2" s="1"/>
  <c r="R13" i="2"/>
  <c r="R37" i="2"/>
  <c r="R73" i="2"/>
  <c r="T1501" i="2"/>
  <c r="T1497" i="2"/>
  <c r="T1493" i="2"/>
  <c r="T1489" i="2"/>
  <c r="T1485" i="2"/>
  <c r="T1481" i="2"/>
  <c r="T1477" i="2"/>
  <c r="T1473" i="2"/>
  <c r="T1469" i="2"/>
  <c r="T1465" i="2"/>
  <c r="T1461" i="2"/>
  <c r="T1457" i="2"/>
  <c r="T1453" i="2"/>
  <c r="T1449" i="2"/>
  <c r="T1445" i="2"/>
  <c r="T1441" i="2"/>
  <c r="T1437" i="2"/>
  <c r="T1433" i="2"/>
  <c r="T1429" i="2"/>
  <c r="T1425" i="2"/>
  <c r="T1421" i="2"/>
  <c r="T1417" i="2"/>
  <c r="T1413" i="2"/>
  <c r="T1409" i="2"/>
  <c r="T1405" i="2"/>
  <c r="T1401" i="2"/>
  <c r="T1397" i="2"/>
  <c r="T1393" i="2"/>
  <c r="T1389" i="2"/>
  <c r="T1385" i="2"/>
  <c r="T1381" i="2"/>
  <c r="T1377" i="2"/>
  <c r="T1373" i="2"/>
  <c r="T1369" i="2"/>
  <c r="T1365" i="2"/>
  <c r="T1361" i="2"/>
  <c r="T1357" i="2"/>
  <c r="T1353" i="2"/>
  <c r="T1349" i="2"/>
  <c r="T1345" i="2"/>
  <c r="T1341" i="2"/>
  <c r="T1337" i="2"/>
  <c r="T1333" i="2"/>
  <c r="T1329" i="2"/>
  <c r="T1325" i="2"/>
  <c r="T1321" i="2"/>
  <c r="T1317" i="2"/>
  <c r="T1313" i="2"/>
  <c r="T1309" i="2"/>
  <c r="T1305" i="2"/>
  <c r="T1301" i="2"/>
  <c r="T1297" i="2"/>
  <c r="T1293" i="2"/>
  <c r="T1289" i="2"/>
  <c r="T1285" i="2"/>
  <c r="T1281" i="2"/>
  <c r="T1277" i="2"/>
  <c r="T1273" i="2"/>
  <c r="T1269" i="2"/>
  <c r="T1265" i="2"/>
  <c r="T1261" i="2"/>
  <c r="T1257" i="2"/>
  <c r="T1253" i="2"/>
  <c r="T1249" i="2"/>
  <c r="T1245" i="2"/>
  <c r="T1241" i="2"/>
  <c r="T1237" i="2"/>
  <c r="T1233" i="2"/>
  <c r="T1229" i="2"/>
  <c r="T1225" i="2"/>
  <c r="T1221" i="2"/>
  <c r="T1217" i="2"/>
  <c r="T1213" i="2"/>
  <c r="T1209" i="2"/>
  <c r="T1205" i="2"/>
  <c r="T1201" i="2"/>
  <c r="T1197" i="2"/>
  <c r="T1193" i="2"/>
  <c r="T1189" i="2"/>
  <c r="T1185" i="2"/>
  <c r="T1181" i="2"/>
  <c r="T1177" i="2"/>
  <c r="T1173" i="2"/>
  <c r="T1169" i="2"/>
  <c r="T1165" i="2"/>
  <c r="T1500" i="2"/>
  <c r="T1496" i="2"/>
  <c r="T1492" i="2"/>
  <c r="T1488" i="2"/>
  <c r="T1484" i="2"/>
  <c r="T1480" i="2"/>
  <c r="T1476" i="2"/>
  <c r="T1472" i="2"/>
  <c r="T1468" i="2"/>
  <c r="T1464" i="2"/>
  <c r="T1460" i="2"/>
  <c r="T1456" i="2"/>
  <c r="T1452" i="2"/>
  <c r="T1448" i="2"/>
  <c r="T1444" i="2"/>
  <c r="T1440" i="2"/>
  <c r="T1436" i="2"/>
  <c r="T1432" i="2"/>
  <c r="T1428" i="2"/>
  <c r="T1424" i="2"/>
  <c r="T1420" i="2"/>
  <c r="T1416" i="2"/>
  <c r="T1412" i="2"/>
  <c r="T1408" i="2"/>
  <c r="T1404" i="2"/>
  <c r="T1400" i="2"/>
  <c r="T1396" i="2"/>
  <c r="T1392" i="2"/>
  <c r="T1388" i="2"/>
  <c r="T1384" i="2"/>
  <c r="T1380" i="2"/>
  <c r="T1376" i="2"/>
  <c r="T1372" i="2"/>
  <c r="T1368" i="2"/>
  <c r="T1364" i="2"/>
  <c r="T1360" i="2"/>
  <c r="T1356" i="2"/>
  <c r="T1352" i="2"/>
  <c r="T1348" i="2"/>
  <c r="T1344" i="2"/>
  <c r="T1340" i="2"/>
  <c r="T1336" i="2"/>
  <c r="T1332" i="2"/>
  <c r="T1328" i="2"/>
  <c r="T1324" i="2"/>
  <c r="T1320" i="2"/>
  <c r="T1316" i="2"/>
  <c r="T1312" i="2"/>
  <c r="T1308" i="2"/>
  <c r="T1304" i="2"/>
  <c r="T1300" i="2"/>
  <c r="T1296" i="2"/>
  <c r="T1292" i="2"/>
  <c r="T1499" i="2"/>
  <c r="T1495" i="2"/>
  <c r="T1491" i="2"/>
  <c r="T1487" i="2"/>
  <c r="T1483" i="2"/>
  <c r="T1479" i="2"/>
  <c r="T1475" i="2"/>
  <c r="T1471" i="2"/>
  <c r="T1467" i="2"/>
  <c r="T1463" i="2"/>
  <c r="T1459" i="2"/>
  <c r="T1455" i="2"/>
  <c r="T1451" i="2"/>
  <c r="T1447" i="2"/>
  <c r="T1443" i="2"/>
  <c r="T1439" i="2"/>
  <c r="T1435" i="2"/>
  <c r="T1431" i="2"/>
  <c r="T1427" i="2"/>
  <c r="T1423" i="2"/>
  <c r="T1419" i="2"/>
  <c r="T1415" i="2"/>
  <c r="T1411" i="2"/>
  <c r="T1498" i="2"/>
  <c r="T1462" i="2"/>
  <c r="T1407" i="2"/>
  <c r="T1395" i="2"/>
  <c r="T1383" i="2"/>
  <c r="T1371" i="2"/>
  <c r="T1359" i="2"/>
  <c r="T1347" i="2"/>
  <c r="T1335" i="2"/>
  <c r="T1323" i="2"/>
  <c r="T1311" i="2"/>
  <c r="T1299" i="2"/>
  <c r="T1263" i="2"/>
  <c r="T1239" i="2"/>
  <c r="T1215" i="2"/>
  <c r="T1202" i="2"/>
  <c r="T1180" i="2"/>
  <c r="T1167" i="2"/>
  <c r="T1442" i="2"/>
  <c r="T1414" i="2"/>
  <c r="T1287" i="2"/>
  <c r="T1282" i="2"/>
  <c r="T1272" i="2"/>
  <c r="T1258" i="2"/>
  <c r="T1248" i="2"/>
  <c r="T1234" i="2"/>
  <c r="T1224" i="2"/>
  <c r="T1206" i="2"/>
  <c r="T1184" i="2"/>
  <c r="T1171" i="2"/>
  <c r="T1422" i="2"/>
  <c r="T1267" i="2"/>
  <c r="T1243" i="2"/>
  <c r="T1219" i="2"/>
  <c r="T1210" i="2"/>
  <c r="T1188" i="2"/>
  <c r="T1175" i="2"/>
  <c r="T1162" i="2"/>
  <c r="T1158" i="2"/>
  <c r="T1154" i="2"/>
  <c r="T1150" i="2"/>
  <c r="T1146" i="2"/>
  <c r="T1142" i="2"/>
  <c r="T1138" i="2"/>
  <c r="T1134" i="2"/>
  <c r="T1130" i="2"/>
  <c r="T1126" i="2"/>
  <c r="T1122" i="2"/>
  <c r="T1118" i="2"/>
  <c r="T1114" i="2"/>
  <c r="T1110" i="2"/>
  <c r="T1106" i="2"/>
  <c r="T1102" i="2"/>
  <c r="T1098" i="2"/>
  <c r="T1094" i="2"/>
  <c r="T1090" i="2"/>
  <c r="T1086" i="2"/>
  <c r="T1082" i="2"/>
  <c r="T1078" i="2"/>
  <c r="T1074" i="2"/>
  <c r="T1070" i="2"/>
  <c r="T1066" i="2"/>
  <c r="T1062" i="2"/>
  <c r="T1058" i="2"/>
  <c r="T1054" i="2"/>
  <c r="T1050" i="2"/>
  <c r="T1494" i="2"/>
  <c r="T1482" i="2"/>
  <c r="T1470" i="2"/>
  <c r="T1450" i="2"/>
  <c r="T1406" i="2"/>
  <c r="T1394" i="2"/>
  <c r="T1382" i="2"/>
  <c r="T1370" i="2"/>
  <c r="T1358" i="2"/>
  <c r="T1346" i="2"/>
  <c r="T1334" i="2"/>
  <c r="T1322" i="2"/>
  <c r="T1310" i="2"/>
  <c r="T1298" i="2"/>
  <c r="T1276" i="2"/>
  <c r="T1262" i="2"/>
  <c r="T1252" i="2"/>
  <c r="T1238" i="2"/>
  <c r="T1228" i="2"/>
  <c r="T1214" i="2"/>
  <c r="T1192" i="2"/>
  <c r="T1179" i="2"/>
  <c r="T1166" i="2"/>
  <c r="T1430" i="2"/>
  <c r="T1399" i="2"/>
  <c r="T1387" i="2"/>
  <c r="T1375" i="2"/>
  <c r="T1363" i="2"/>
  <c r="T1351" i="2"/>
  <c r="T1339" i="2"/>
  <c r="T1327" i="2"/>
  <c r="T1315" i="2"/>
  <c r="T1303" i="2"/>
  <c r="T1291" i="2"/>
  <c r="T1286" i="2"/>
  <c r="T1271" i="2"/>
  <c r="T1247" i="2"/>
  <c r="T1223" i="2"/>
  <c r="T1196" i="2"/>
  <c r="T1183" i="2"/>
  <c r="T1170" i="2"/>
  <c r="T1458" i="2"/>
  <c r="T1280" i="2"/>
  <c r="T1266" i="2"/>
  <c r="T1256" i="2"/>
  <c r="T1242" i="2"/>
  <c r="T1232" i="2"/>
  <c r="T1218" i="2"/>
  <c r="T1200" i="2"/>
  <c r="T1187" i="2"/>
  <c r="T1438" i="2"/>
  <c r="T1275" i="2"/>
  <c r="T1251" i="2"/>
  <c r="T1227" i="2"/>
  <c r="T1490" i="2"/>
  <c r="T1478" i="2"/>
  <c r="T1466" i="2"/>
  <c r="T1418" i="2"/>
  <c r="T1410" i="2"/>
  <c r="T1398" i="2"/>
  <c r="T1386" i="2"/>
  <c r="T1374" i="2"/>
  <c r="T1362" i="2"/>
  <c r="T1350" i="2"/>
  <c r="T1338" i="2"/>
  <c r="T1326" i="2"/>
  <c r="T1314" i="2"/>
  <c r="T1302" i="2"/>
  <c r="T1290" i="2"/>
  <c r="T1284" i="2"/>
  <c r="T1270" i="2"/>
  <c r="T1260" i="2"/>
  <c r="T1446" i="2"/>
  <c r="T1403" i="2"/>
  <c r="T1391" i="2"/>
  <c r="T1379" i="2"/>
  <c r="T1367" i="2"/>
  <c r="T1355" i="2"/>
  <c r="T1426" i="2"/>
  <c r="T1454" i="2"/>
  <c r="T1486" i="2"/>
  <c r="T1474" i="2"/>
  <c r="T1434" i="2"/>
  <c r="T1402" i="2"/>
  <c r="T1390" i="2"/>
  <c r="T1264" i="2"/>
  <c r="T1216" i="2"/>
  <c r="T1190" i="2"/>
  <c r="T1152" i="2"/>
  <c r="T1139" i="2"/>
  <c r="T1132" i="2"/>
  <c r="T1120" i="2"/>
  <c r="T1108" i="2"/>
  <c r="T1096" i="2"/>
  <c r="T1085" i="2"/>
  <c r="T1071" i="2"/>
  <c r="T1061" i="2"/>
  <c r="T1047" i="2"/>
  <c r="T1038" i="2"/>
  <c r="T1025" i="2"/>
  <c r="T1012" i="2"/>
  <c r="T999" i="2"/>
  <c r="T990" i="2"/>
  <c r="T977" i="2"/>
  <c r="T964" i="2"/>
  <c r="T1250" i="2"/>
  <c r="T1207" i="2"/>
  <c r="T1159" i="2"/>
  <c r="T1137" i="2"/>
  <c r="T1125" i="2"/>
  <c r="T1113" i="2"/>
  <c r="T1101" i="2"/>
  <c r="T1080" i="2"/>
  <c r="T1056" i="2"/>
  <c r="T1042" i="2"/>
  <c r="T1029" i="2"/>
  <c r="T1016" i="2"/>
  <c r="T1003" i="2"/>
  <c r="T994" i="2"/>
  <c r="T1330" i="2"/>
  <c r="T1294" i="2"/>
  <c r="T1278" i="2"/>
  <c r="T1236" i="2"/>
  <c r="T1226" i="2"/>
  <c r="T1198" i="2"/>
  <c r="T1157" i="2"/>
  <c r="T1144" i="2"/>
  <c r="T1089" i="2"/>
  <c r="T1075" i="2"/>
  <c r="T1065" i="2"/>
  <c r="T1051" i="2"/>
  <c r="T1046" i="2"/>
  <c r="T1033" i="2"/>
  <c r="T1020" i="2"/>
  <c r="T1007" i="2"/>
  <c r="T998" i="2"/>
  <c r="T985" i="2"/>
  <c r="T972" i="2"/>
  <c r="T959" i="2"/>
  <c r="T1378" i="2"/>
  <c r="T1343" i="2"/>
  <c r="T1307" i="2"/>
  <c r="T1204" i="2"/>
  <c r="T1172" i="2"/>
  <c r="T1164" i="2"/>
  <c r="T1151" i="2"/>
  <c r="T1131" i="2"/>
  <c r="T1119" i="2"/>
  <c r="T1107" i="2"/>
  <c r="T1095" i="2"/>
  <c r="T1084" i="2"/>
  <c r="T1060" i="2"/>
  <c r="T1037" i="2"/>
  <c r="T1024" i="2"/>
  <c r="T1011" i="2"/>
  <c r="T1002" i="2"/>
  <c r="T989" i="2"/>
  <c r="T976" i="2"/>
  <c r="T963" i="2"/>
  <c r="T1274" i="2"/>
  <c r="T1246" i="2"/>
  <c r="T1195" i="2"/>
  <c r="T1178" i="2"/>
  <c r="T1149" i="2"/>
  <c r="T1136" i="2"/>
  <c r="T1124" i="2"/>
  <c r="T1112" i="2"/>
  <c r="T1100" i="2"/>
  <c r="T1079" i="2"/>
  <c r="T1069" i="2"/>
  <c r="T1055" i="2"/>
  <c r="T1041" i="2"/>
  <c r="T1028" i="2"/>
  <c r="T1015" i="2"/>
  <c r="T1006" i="2"/>
  <c r="T993" i="2"/>
  <c r="T980" i="2"/>
  <c r="T967" i="2"/>
  <c r="T958" i="2"/>
  <c r="T954" i="2"/>
  <c r="T950" i="2"/>
  <c r="T946" i="2"/>
  <c r="T942" i="2"/>
  <c r="T938" i="2"/>
  <c r="T934" i="2"/>
  <c r="T930" i="2"/>
  <c r="T926" i="2"/>
  <c r="T922" i="2"/>
  <c r="T918" i="2"/>
  <c r="T914" i="2"/>
  <c r="T910" i="2"/>
  <c r="T906" i="2"/>
  <c r="T902" i="2"/>
  <c r="T898" i="2"/>
  <c r="T894" i="2"/>
  <c r="T890" i="2"/>
  <c r="T886" i="2"/>
  <c r="T882" i="2"/>
  <c r="T878" i="2"/>
  <c r="T874" i="2"/>
  <c r="T870" i="2"/>
  <c r="T866" i="2"/>
  <c r="T862" i="2"/>
  <c r="T858" i="2"/>
  <c r="T854" i="2"/>
  <c r="T850" i="2"/>
  <c r="T1288" i="2"/>
  <c r="T1259" i="2"/>
  <c r="T1235" i="2"/>
  <c r="T1222" i="2"/>
  <c r="T1212" i="2"/>
  <c r="T1186" i="2"/>
  <c r="T1156" i="2"/>
  <c r="T1143" i="2"/>
  <c r="T1129" i="2"/>
  <c r="T1117" i="2"/>
  <c r="T1105" i="2"/>
  <c r="T1093" i="2"/>
  <c r="T1088" i="2"/>
  <c r="T1064" i="2"/>
  <c r="T1045" i="2"/>
  <c r="T1032" i="2"/>
  <c r="T1019" i="2"/>
  <c r="T1010" i="2"/>
  <c r="T997" i="2"/>
  <c r="T984" i="2"/>
  <c r="T971" i="2"/>
  <c r="T962" i="2"/>
  <c r="T1342" i="2"/>
  <c r="T1306" i="2"/>
  <c r="T1203" i="2"/>
  <c r="T1163" i="2"/>
  <c r="T1141" i="2"/>
  <c r="T1083" i="2"/>
  <c r="T1073" i="2"/>
  <c r="T1059" i="2"/>
  <c r="T1049" i="2"/>
  <c r="T1036" i="2"/>
  <c r="T1023" i="2"/>
  <c r="T1014" i="2"/>
  <c r="T1001" i="2"/>
  <c r="T988" i="2"/>
  <c r="T975" i="2"/>
  <c r="T966" i="2"/>
  <c r="T1366" i="2"/>
  <c r="T1319" i="2"/>
  <c r="T1255" i="2"/>
  <c r="T1194" i="2"/>
  <c r="T1161" i="2"/>
  <c r="T1148" i="2"/>
  <c r="T1135" i="2"/>
  <c r="T1123" i="2"/>
  <c r="T1111" i="2"/>
  <c r="T1099" i="2"/>
  <c r="T1068" i="2"/>
  <c r="T1040" i="2"/>
  <c r="T1027" i="2"/>
  <c r="T1018" i="2"/>
  <c r="T1005" i="2"/>
  <c r="T1244" i="2"/>
  <c r="T1231" i="2"/>
  <c r="T1211" i="2"/>
  <c r="T1155" i="2"/>
  <c r="T1128" i="2"/>
  <c r="T1116" i="2"/>
  <c r="T1104" i="2"/>
  <c r="T1283" i="2"/>
  <c r="T1220" i="2"/>
  <c r="T1191" i="2"/>
  <c r="T1176" i="2"/>
  <c r="T1168" i="2"/>
  <c r="T1153" i="2"/>
  <c r="T1140" i="2"/>
  <c r="T1133" i="2"/>
  <c r="T1121" i="2"/>
  <c r="T1109" i="2"/>
  <c r="T1097" i="2"/>
  <c r="T1318" i="2"/>
  <c r="T1268" i="2"/>
  <c r="T1254" i="2"/>
  <c r="T1208" i="2"/>
  <c r="T1182" i="2"/>
  <c r="T1174" i="2"/>
  <c r="T1160" i="2"/>
  <c r="T1147" i="2"/>
  <c r="T1354" i="2"/>
  <c r="T1331" i="2"/>
  <c r="T1295" i="2"/>
  <c r="T1279" i="2"/>
  <c r="T1240" i="2"/>
  <c r="T1230" i="2"/>
  <c r="T1199" i="2"/>
  <c r="T1145" i="2"/>
  <c r="T1127" i="2"/>
  <c r="T1115" i="2"/>
  <c r="T1103" i="2"/>
  <c r="T1048" i="2"/>
  <c r="T1035" i="2"/>
  <c r="T986" i="2"/>
  <c r="T968" i="2"/>
  <c r="T951" i="2"/>
  <c r="T943" i="2"/>
  <c r="T935" i="2"/>
  <c r="T927" i="2"/>
  <c r="T907" i="2"/>
  <c r="T895" i="2"/>
  <c r="T883" i="2"/>
  <c r="T863" i="2"/>
  <c r="T1092" i="2"/>
  <c r="T957" i="2"/>
  <c r="T949" i="2"/>
  <c r="T941" i="2"/>
  <c r="T933" i="2"/>
  <c r="T925" i="2"/>
  <c r="T919" i="2"/>
  <c r="T877" i="2"/>
  <c r="T872" i="2"/>
  <c r="T867" i="2"/>
  <c r="T1076" i="2"/>
  <c r="T1034" i="2"/>
  <c r="T1021" i="2"/>
  <c r="T1008" i="2"/>
  <c r="T995" i="2"/>
  <c r="T983" i="2"/>
  <c r="T974" i="2"/>
  <c r="T912" i="2"/>
  <c r="T900" i="2"/>
  <c r="T888" i="2"/>
  <c r="T849" i="2"/>
  <c r="T845" i="2"/>
  <c r="T841" i="2"/>
  <c r="T837" i="2"/>
  <c r="T833" i="2"/>
  <c r="T829" i="2"/>
  <c r="T825" i="2"/>
  <c r="T821" i="2"/>
  <c r="T817" i="2"/>
  <c r="T813" i="2"/>
  <c r="T809" i="2"/>
  <c r="T805" i="2"/>
  <c r="T801" i="2"/>
  <c r="T797" i="2"/>
  <c r="T793" i="2"/>
  <c r="T789" i="2"/>
  <c r="T785" i="2"/>
  <c r="T781" i="2"/>
  <c r="T777" i="2"/>
  <c r="T773" i="2"/>
  <c r="T769" i="2"/>
  <c r="T765" i="2"/>
  <c r="T761" i="2"/>
  <c r="T757" i="2"/>
  <c r="T753" i="2"/>
  <c r="T749" i="2"/>
  <c r="T745" i="2"/>
  <c r="T741" i="2"/>
  <c r="T737" i="2"/>
  <c r="T733" i="2"/>
  <c r="T729" i="2"/>
  <c r="T725" i="2"/>
  <c r="T721" i="2"/>
  <c r="T717" i="2"/>
  <c r="T713" i="2"/>
  <c r="T709" i="2"/>
  <c r="T705" i="2"/>
  <c r="T701" i="2"/>
  <c r="T697" i="2"/>
  <c r="T693" i="2"/>
  <c r="T689" i="2"/>
  <c r="T685" i="2"/>
  <c r="T681" i="2"/>
  <c r="T677" i="2"/>
  <c r="T673" i="2"/>
  <c r="T669" i="2"/>
  <c r="T665" i="2"/>
  <c r="T661" i="2"/>
  <c r="T657" i="2"/>
  <c r="T653" i="2"/>
  <c r="T649" i="2"/>
  <c r="T645" i="2"/>
  <c r="T641" i="2"/>
  <c r="T637" i="2"/>
  <c r="T633" i="2"/>
  <c r="T629" i="2"/>
  <c r="T625" i="2"/>
  <c r="T621" i="2"/>
  <c r="T617" i="2"/>
  <c r="T613" i="2"/>
  <c r="T609" i="2"/>
  <c r="T605" i="2"/>
  <c r="T601" i="2"/>
  <c r="T597" i="2"/>
  <c r="T593" i="2"/>
  <c r="T589" i="2"/>
  <c r="T585" i="2"/>
  <c r="T581" i="2"/>
  <c r="T577" i="2"/>
  <c r="T573" i="2"/>
  <c r="T569" i="2"/>
  <c r="T565" i="2"/>
  <c r="T561" i="2"/>
  <c r="T557" i="2"/>
  <c r="T553" i="2"/>
  <c r="T549" i="2"/>
  <c r="T545" i="2"/>
  <c r="T541" i="2"/>
  <c r="T537" i="2"/>
  <c r="T1091" i="2"/>
  <c r="T1044" i="2"/>
  <c r="T1031" i="2"/>
  <c r="T992" i="2"/>
  <c r="T965" i="2"/>
  <c r="T917" i="2"/>
  <c r="T905" i="2"/>
  <c r="T893" i="2"/>
  <c r="T871" i="2"/>
  <c r="T853" i="2"/>
  <c r="T1087" i="2"/>
  <c r="T1072" i="2"/>
  <c r="T982" i="2"/>
  <c r="T956" i="2"/>
  <c r="T948" i="2"/>
  <c r="T940" i="2"/>
  <c r="T932" i="2"/>
  <c r="T924" i="2"/>
  <c r="T911" i="2"/>
  <c r="T899" i="2"/>
  <c r="T887" i="2"/>
  <c r="T881" i="2"/>
  <c r="T876" i="2"/>
  <c r="T857" i="2"/>
  <c r="T1057" i="2"/>
  <c r="T1030" i="2"/>
  <c r="T1017" i="2"/>
  <c r="T1004" i="2"/>
  <c r="T973" i="2"/>
  <c r="T861" i="2"/>
  <c r="T848" i="2"/>
  <c r="T844" i="2"/>
  <c r="T840" i="2"/>
  <c r="T836" i="2"/>
  <c r="T832" i="2"/>
  <c r="T828" i="2"/>
  <c r="T824" i="2"/>
  <c r="T820" i="2"/>
  <c r="T816" i="2"/>
  <c r="T812" i="2"/>
  <c r="T808" i="2"/>
  <c r="T804" i="2"/>
  <c r="T800" i="2"/>
  <c r="T796" i="2"/>
  <c r="T792" i="2"/>
  <c r="T788" i="2"/>
  <c r="T784" i="2"/>
  <c r="T780" i="2"/>
  <c r="T776" i="2"/>
  <c r="T772" i="2"/>
  <c r="T768" i="2"/>
  <c r="T764" i="2"/>
  <c r="T760" i="2"/>
  <c r="T756" i="2"/>
  <c r="T752" i="2"/>
  <c r="T748" i="2"/>
  <c r="T744" i="2"/>
  <c r="T740" i="2"/>
  <c r="T736" i="2"/>
  <c r="T732" i="2"/>
  <c r="T728" i="2"/>
  <c r="T724" i="2"/>
  <c r="T720" i="2"/>
  <c r="T716" i="2"/>
  <c r="T712" i="2"/>
  <c r="T708" i="2"/>
  <c r="T704" i="2"/>
  <c r="T700" i="2"/>
  <c r="T696" i="2"/>
  <c r="T692" i="2"/>
  <c r="T688" i="2"/>
  <c r="T684" i="2"/>
  <c r="T680" i="2"/>
  <c r="T676" i="2"/>
  <c r="T672" i="2"/>
  <c r="T668" i="2"/>
  <c r="T664" i="2"/>
  <c r="T660" i="2"/>
  <c r="T1043" i="2"/>
  <c r="T991" i="2"/>
  <c r="T981" i="2"/>
  <c r="T955" i="2"/>
  <c r="T947" i="2"/>
  <c r="T939" i="2"/>
  <c r="T931" i="2"/>
  <c r="T923" i="2"/>
  <c r="T916" i="2"/>
  <c r="T904" i="2"/>
  <c r="T892" i="2"/>
  <c r="T875" i="2"/>
  <c r="T865" i="2"/>
  <c r="T852" i="2"/>
  <c r="T1053" i="2"/>
  <c r="T979" i="2"/>
  <c r="T970" i="2"/>
  <c r="T953" i="2"/>
  <c r="T945" i="2"/>
  <c r="T937" i="2"/>
  <c r="T929" i="2"/>
  <c r="T909" i="2"/>
  <c r="T897" i="2"/>
  <c r="T885" i="2"/>
  <c r="T880" i="2"/>
  <c r="T856" i="2"/>
  <c r="T1026" i="2"/>
  <c r="T1013" i="2"/>
  <c r="T1000" i="2"/>
  <c r="T961" i="2"/>
  <c r="T921" i="2"/>
  <c r="T915" i="2"/>
  <c r="T903" i="2"/>
  <c r="T891" i="2"/>
  <c r="T869" i="2"/>
  <c r="T860" i="2"/>
  <c r="T847" i="2"/>
  <c r="T843" i="2"/>
  <c r="T839" i="2"/>
  <c r="T835" i="2"/>
  <c r="T831" i="2"/>
  <c r="T1081" i="2"/>
  <c r="T1067" i="2"/>
  <c r="T1039" i="2"/>
  <c r="T978" i="2"/>
  <c r="T879" i="2"/>
  <c r="T864" i="2"/>
  <c r="T851" i="2"/>
  <c r="T1052" i="2"/>
  <c r="T987" i="2"/>
  <c r="T969" i="2"/>
  <c r="T952" i="2"/>
  <c r="T944" i="2"/>
  <c r="T936" i="2"/>
  <c r="T928" i="2"/>
  <c r="T908" i="2"/>
  <c r="T896" i="2"/>
  <c r="T884" i="2"/>
  <c r="T873" i="2"/>
  <c r="T855" i="2"/>
  <c r="T1077" i="2"/>
  <c r="T1063" i="2"/>
  <c r="T1022" i="2"/>
  <c r="T1009" i="2"/>
  <c r="T996" i="2"/>
  <c r="T960" i="2"/>
  <c r="T920" i="2"/>
  <c r="T913" i="2"/>
  <c r="T901" i="2"/>
  <c r="T889" i="2"/>
  <c r="T868" i="2"/>
  <c r="T859" i="2"/>
  <c r="T846" i="2"/>
  <c r="T842" i="2"/>
  <c r="T838" i="2"/>
  <c r="T834" i="2"/>
  <c r="T830" i="2"/>
  <c r="T826" i="2"/>
  <c r="T822" i="2"/>
  <c r="T827" i="2"/>
  <c r="T778" i="2"/>
  <c r="T767" i="2"/>
  <c r="T730" i="2"/>
  <c r="T719" i="2"/>
  <c r="T659" i="2"/>
  <c r="T647" i="2"/>
  <c r="T635" i="2"/>
  <c r="T624" i="2"/>
  <c r="T610" i="2"/>
  <c r="T600" i="2"/>
  <c r="T586" i="2"/>
  <c r="T576" i="2"/>
  <c r="T562" i="2"/>
  <c r="T552" i="2"/>
  <c r="T538" i="2"/>
  <c r="T533" i="2"/>
  <c r="T520" i="2"/>
  <c r="T507" i="2"/>
  <c r="T494" i="2"/>
  <c r="T485" i="2"/>
  <c r="T472" i="2"/>
  <c r="T810" i="2"/>
  <c r="T798" i="2"/>
  <c r="T758" i="2"/>
  <c r="T747" i="2"/>
  <c r="T710" i="2"/>
  <c r="T699" i="2"/>
  <c r="T682" i="2"/>
  <c r="T674" i="2"/>
  <c r="T666" i="2"/>
  <c r="T652" i="2"/>
  <c r="T640" i="2"/>
  <c r="T619" i="2"/>
  <c r="T595" i="2"/>
  <c r="T571" i="2"/>
  <c r="T547" i="2"/>
  <c r="T524" i="2"/>
  <c r="T511" i="2"/>
  <c r="T498" i="2"/>
  <c r="T489" i="2"/>
  <c r="T476" i="2"/>
  <c r="T463" i="2"/>
  <c r="T459" i="2"/>
  <c r="T455" i="2"/>
  <c r="T451" i="2"/>
  <c r="T447" i="2"/>
  <c r="T443" i="2"/>
  <c r="T439" i="2"/>
  <c r="T435" i="2"/>
  <c r="T431" i="2"/>
  <c r="T427" i="2"/>
  <c r="T423" i="2"/>
  <c r="T419" i="2"/>
  <c r="T415" i="2"/>
  <c r="T411" i="2"/>
  <c r="T407" i="2"/>
  <c r="T403" i="2"/>
  <c r="T399" i="2"/>
  <c r="T395" i="2"/>
  <c r="T391" i="2"/>
  <c r="T387" i="2"/>
  <c r="T383" i="2"/>
  <c r="T379" i="2"/>
  <c r="T375" i="2"/>
  <c r="T371" i="2"/>
  <c r="T367" i="2"/>
  <c r="T363" i="2"/>
  <c r="T359" i="2"/>
  <c r="T823" i="2"/>
  <c r="T807" i="2"/>
  <c r="T795" i="2"/>
  <c r="T786" i="2"/>
  <c r="T775" i="2"/>
  <c r="T738" i="2"/>
  <c r="T727" i="2"/>
  <c r="T690" i="2"/>
  <c r="T628" i="2"/>
  <c r="T614" i="2"/>
  <c r="T604" i="2"/>
  <c r="T590" i="2"/>
  <c r="T580" i="2"/>
  <c r="T566" i="2"/>
  <c r="T556" i="2"/>
  <c r="T542" i="2"/>
  <c r="T528" i="2"/>
  <c r="T515" i="2"/>
  <c r="T502" i="2"/>
  <c r="T493" i="2"/>
  <c r="T480" i="2"/>
  <c r="T467" i="2"/>
  <c r="T766" i="2"/>
  <c r="T755" i="2"/>
  <c r="T718" i="2"/>
  <c r="T707" i="2"/>
  <c r="T658" i="2"/>
  <c r="T646" i="2"/>
  <c r="T634" i="2"/>
  <c r="T623" i="2"/>
  <c r="T599" i="2"/>
  <c r="T575" i="2"/>
  <c r="T551" i="2"/>
  <c r="T532" i="2"/>
  <c r="T519" i="2"/>
  <c r="T506" i="2"/>
  <c r="T497" i="2"/>
  <c r="T484" i="2"/>
  <c r="T471" i="2"/>
  <c r="T819" i="2"/>
  <c r="T783" i="2"/>
  <c r="T746" i="2"/>
  <c r="T735" i="2"/>
  <c r="T698" i="2"/>
  <c r="T687" i="2"/>
  <c r="T679" i="2"/>
  <c r="T671" i="2"/>
  <c r="T651" i="2"/>
  <c r="T639" i="2"/>
  <c r="T618" i="2"/>
  <c r="T608" i="2"/>
  <c r="T594" i="2"/>
  <c r="T584" i="2"/>
  <c r="T570" i="2"/>
  <c r="T560" i="2"/>
  <c r="T546" i="2"/>
  <c r="T536" i="2"/>
  <c r="T523" i="2"/>
  <c r="T510" i="2"/>
  <c r="T501" i="2"/>
  <c r="T488" i="2"/>
  <c r="T475" i="2"/>
  <c r="T462" i="2"/>
  <c r="T458" i="2"/>
  <c r="T454" i="2"/>
  <c r="T450" i="2"/>
  <c r="T446" i="2"/>
  <c r="T442" i="2"/>
  <c r="T438" i="2"/>
  <c r="T434" i="2"/>
  <c r="T430" i="2"/>
  <c r="T426" i="2"/>
  <c r="T422" i="2"/>
  <c r="T418" i="2"/>
  <c r="T414" i="2"/>
  <c r="T410" i="2"/>
  <c r="T406" i="2"/>
  <c r="T402" i="2"/>
  <c r="T398" i="2"/>
  <c r="T394" i="2"/>
  <c r="T390" i="2"/>
  <c r="T386" i="2"/>
  <c r="T382" i="2"/>
  <c r="T378" i="2"/>
  <c r="T374" i="2"/>
  <c r="T370" i="2"/>
  <c r="T366" i="2"/>
  <c r="T362" i="2"/>
  <c r="T358" i="2"/>
  <c r="T354" i="2"/>
  <c r="T350" i="2"/>
  <c r="T806" i="2"/>
  <c r="T794" i="2"/>
  <c r="T774" i="2"/>
  <c r="T763" i="2"/>
  <c r="T726" i="2"/>
  <c r="T715" i="2"/>
  <c r="T663" i="2"/>
  <c r="T656" i="2"/>
  <c r="T644" i="2"/>
  <c r="T632" i="2"/>
  <c r="T627" i="2"/>
  <c r="T603" i="2"/>
  <c r="T579" i="2"/>
  <c r="T555" i="2"/>
  <c r="T527" i="2"/>
  <c r="T514" i="2"/>
  <c r="T505" i="2"/>
  <c r="T492" i="2"/>
  <c r="T479" i="2"/>
  <c r="T466" i="2"/>
  <c r="T818" i="2"/>
  <c r="T803" i="2"/>
  <c r="T791" i="2"/>
  <c r="T754" i="2"/>
  <c r="T743" i="2"/>
  <c r="T706" i="2"/>
  <c r="T695" i="2"/>
  <c r="T622" i="2"/>
  <c r="T612" i="2"/>
  <c r="T598" i="2"/>
  <c r="T588" i="2"/>
  <c r="T574" i="2"/>
  <c r="T564" i="2"/>
  <c r="T550" i="2"/>
  <c r="T540" i="2"/>
  <c r="T531" i="2"/>
  <c r="T518" i="2"/>
  <c r="T509" i="2"/>
  <c r="T496" i="2"/>
  <c r="T483" i="2"/>
  <c r="T470" i="2"/>
  <c r="T815" i="2"/>
  <c r="T782" i="2"/>
  <c r="T771" i="2"/>
  <c r="T734" i="2"/>
  <c r="T723" i="2"/>
  <c r="T686" i="2"/>
  <c r="T678" i="2"/>
  <c r="T670" i="2"/>
  <c r="T650" i="2"/>
  <c r="T638" i="2"/>
  <c r="T607" i="2"/>
  <c r="T583" i="2"/>
  <c r="T559" i="2"/>
  <c r="T535" i="2"/>
  <c r="T522" i="2"/>
  <c r="T762" i="2"/>
  <c r="T751" i="2"/>
  <c r="T714" i="2"/>
  <c r="T703" i="2"/>
  <c r="T662" i="2"/>
  <c r="T655" i="2"/>
  <c r="T643" i="2"/>
  <c r="T631" i="2"/>
  <c r="T626" i="2"/>
  <c r="T616" i="2"/>
  <c r="T814" i="2"/>
  <c r="T802" i="2"/>
  <c r="T790" i="2"/>
  <c r="T779" i="2"/>
  <c r="T742" i="2"/>
  <c r="T731" i="2"/>
  <c r="T694" i="2"/>
  <c r="T648" i="2"/>
  <c r="T636" i="2"/>
  <c r="T611" i="2"/>
  <c r="T811" i="2"/>
  <c r="T799" i="2"/>
  <c r="T770" i="2"/>
  <c r="T759" i="2"/>
  <c r="T722" i="2"/>
  <c r="T711" i="2"/>
  <c r="T683" i="2"/>
  <c r="T675" i="2"/>
  <c r="T667" i="2"/>
  <c r="T620" i="2"/>
  <c r="T787" i="2"/>
  <c r="T750" i="2"/>
  <c r="T739" i="2"/>
  <c r="T702" i="2"/>
  <c r="T691" i="2"/>
  <c r="T654" i="2"/>
  <c r="T642" i="2"/>
  <c r="T630" i="2"/>
  <c r="T615" i="2"/>
  <c r="T544" i="2"/>
  <c r="T508" i="2"/>
  <c r="T477" i="2"/>
  <c r="T465" i="2"/>
  <c r="T416" i="2"/>
  <c r="T355" i="2"/>
  <c r="T340" i="2"/>
  <c r="T335" i="2"/>
  <c r="T330" i="2"/>
  <c r="T316" i="2"/>
  <c r="T311" i="2"/>
  <c r="T306" i="2"/>
  <c r="T292" i="2"/>
  <c r="T287" i="2"/>
  <c r="T587" i="2"/>
  <c r="T530" i="2"/>
  <c r="T517" i="2"/>
  <c r="T456" i="2"/>
  <c r="T349" i="2"/>
  <c r="T325" i="2"/>
  <c r="T301" i="2"/>
  <c r="T282" i="2"/>
  <c r="T278" i="2"/>
  <c r="T274" i="2"/>
  <c r="T270" i="2"/>
  <c r="T266" i="2"/>
  <c r="T262" i="2"/>
  <c r="T258" i="2"/>
  <c r="T254" i="2"/>
  <c r="T250" i="2"/>
  <c r="T246" i="2"/>
  <c r="T242" i="2"/>
  <c r="T238" i="2"/>
  <c r="T234" i="2"/>
  <c r="T230" i="2"/>
  <c r="T226" i="2"/>
  <c r="T222" i="2"/>
  <c r="T218" i="2"/>
  <c r="T214" i="2"/>
  <c r="T210" i="2"/>
  <c r="T206" i="2"/>
  <c r="T202" i="2"/>
  <c r="T198" i="2"/>
  <c r="T194" i="2"/>
  <c r="T190" i="2"/>
  <c r="T186" i="2"/>
  <c r="T182" i="2"/>
  <c r="T178" i="2"/>
  <c r="T174" i="2"/>
  <c r="T170" i="2"/>
  <c r="T166" i="2"/>
  <c r="T162" i="2"/>
  <c r="T158" i="2"/>
  <c r="T154" i="2"/>
  <c r="T150" i="2"/>
  <c r="T146" i="2"/>
  <c r="T142" i="2"/>
  <c r="T138" i="2"/>
  <c r="T134" i="2"/>
  <c r="T130" i="2"/>
  <c r="T126" i="2"/>
  <c r="T122" i="2"/>
  <c r="T118" i="2"/>
  <c r="T114" i="2"/>
  <c r="T110" i="2"/>
  <c r="T106" i="2"/>
  <c r="T102" i="2"/>
  <c r="T98" i="2"/>
  <c r="T94" i="2"/>
  <c r="T90" i="2"/>
  <c r="T86" i="2"/>
  <c r="T82" i="2"/>
  <c r="T78" i="2"/>
  <c r="T74" i="2"/>
  <c r="T70" i="2"/>
  <c r="T66" i="2"/>
  <c r="T62" i="2"/>
  <c r="T58" i="2"/>
  <c r="T54" i="2"/>
  <c r="T50" i="2"/>
  <c r="T46" i="2"/>
  <c r="T42" i="2"/>
  <c r="T38" i="2"/>
  <c r="T606" i="2"/>
  <c r="T572" i="2"/>
  <c r="T558" i="2"/>
  <c r="T486" i="2"/>
  <c r="T474" i="2"/>
  <c r="T445" i="2"/>
  <c r="T437" i="2"/>
  <c r="T429" i="2"/>
  <c r="T421" i="2"/>
  <c r="T408" i="2"/>
  <c r="T396" i="2"/>
  <c r="T384" i="2"/>
  <c r="T372" i="2"/>
  <c r="T360" i="2"/>
  <c r="T344" i="2"/>
  <c r="T339" i="2"/>
  <c r="T334" i="2"/>
  <c r="T320" i="2"/>
  <c r="T315" i="2"/>
  <c r="T310" i="2"/>
  <c r="T296" i="2"/>
  <c r="T291" i="2"/>
  <c r="T286" i="2"/>
  <c r="T602" i="2"/>
  <c r="T543" i="2"/>
  <c r="T529" i="2"/>
  <c r="T495" i="2"/>
  <c r="T464" i="2"/>
  <c r="T453" i="2"/>
  <c r="T401" i="2"/>
  <c r="T389" i="2"/>
  <c r="T377" i="2"/>
  <c r="T365" i="2"/>
  <c r="T329" i="2"/>
  <c r="T305" i="2"/>
  <c r="T568" i="2"/>
  <c r="T554" i="2"/>
  <c r="T526" i="2"/>
  <c r="T516" i="2"/>
  <c r="T504" i="2"/>
  <c r="T473" i="2"/>
  <c r="T413" i="2"/>
  <c r="T353" i="2"/>
  <c r="T348" i="2"/>
  <c r="T343" i="2"/>
  <c r="T338" i="2"/>
  <c r="T324" i="2"/>
  <c r="T319" i="2"/>
  <c r="T314" i="2"/>
  <c r="T300" i="2"/>
  <c r="T295" i="2"/>
  <c r="T290" i="2"/>
  <c r="T281" i="2"/>
  <c r="T277" i="2"/>
  <c r="T273" i="2"/>
  <c r="T269" i="2"/>
  <c r="T265" i="2"/>
  <c r="T261" i="2"/>
  <c r="T257" i="2"/>
  <c r="T253" i="2"/>
  <c r="T249" i="2"/>
  <c r="T245" i="2"/>
  <c r="T241" i="2"/>
  <c r="T237" i="2"/>
  <c r="T233" i="2"/>
  <c r="T229" i="2"/>
  <c r="T225" i="2"/>
  <c r="T221" i="2"/>
  <c r="T217" i="2"/>
  <c r="T213" i="2"/>
  <c r="T209" i="2"/>
  <c r="T205" i="2"/>
  <c r="T201" i="2"/>
  <c r="T197" i="2"/>
  <c r="T193" i="2"/>
  <c r="T189" i="2"/>
  <c r="T185" i="2"/>
  <c r="T181" i="2"/>
  <c r="T177" i="2"/>
  <c r="T173" i="2"/>
  <c r="T169" i="2"/>
  <c r="T165" i="2"/>
  <c r="T161" i="2"/>
  <c r="T157" i="2"/>
  <c r="T153" i="2"/>
  <c r="T149" i="2"/>
  <c r="T145" i="2"/>
  <c r="T141" i="2"/>
  <c r="T137" i="2"/>
  <c r="T133" i="2"/>
  <c r="T129" i="2"/>
  <c r="T125" i="2"/>
  <c r="T121" i="2"/>
  <c r="T117" i="2"/>
  <c r="T113" i="2"/>
  <c r="T109" i="2"/>
  <c r="T105" i="2"/>
  <c r="T101" i="2"/>
  <c r="T97" i="2"/>
  <c r="T93" i="2"/>
  <c r="T89" i="2"/>
  <c r="T85" i="2"/>
  <c r="T81" i="2"/>
  <c r="T77" i="2"/>
  <c r="T73" i="2"/>
  <c r="T69" i="2"/>
  <c r="T65" i="2"/>
  <c r="T61" i="2"/>
  <c r="T57" i="2"/>
  <c r="T53" i="2"/>
  <c r="T49" i="2"/>
  <c r="T45" i="2"/>
  <c r="T41" i="2"/>
  <c r="T37" i="2"/>
  <c r="T539" i="2"/>
  <c r="T513" i="2"/>
  <c r="T461" i="2"/>
  <c r="T444" i="2"/>
  <c r="T436" i="2"/>
  <c r="T428" i="2"/>
  <c r="T420" i="2"/>
  <c r="T333" i="2"/>
  <c r="T309" i="2"/>
  <c r="T285" i="2"/>
  <c r="T596" i="2"/>
  <c r="T582" i="2"/>
  <c r="T525" i="2"/>
  <c r="T482" i="2"/>
  <c r="T452" i="2"/>
  <c r="T400" i="2"/>
  <c r="T388" i="2"/>
  <c r="T376" i="2"/>
  <c r="T364" i="2"/>
  <c r="T347" i="2"/>
  <c r="T342" i="2"/>
  <c r="T328" i="2"/>
  <c r="T323" i="2"/>
  <c r="T318" i="2"/>
  <c r="T304" i="2"/>
  <c r="T299" i="2"/>
  <c r="T294" i="2"/>
  <c r="T567" i="2"/>
  <c r="T503" i="2"/>
  <c r="T491" i="2"/>
  <c r="T412" i="2"/>
  <c r="T405" i="2"/>
  <c r="T393" i="2"/>
  <c r="T381" i="2"/>
  <c r="T369" i="2"/>
  <c r="T357" i="2"/>
  <c r="T352" i="2"/>
  <c r="T337" i="2"/>
  <c r="T313" i="2"/>
  <c r="T289" i="2"/>
  <c r="T280" i="2"/>
  <c r="T276" i="2"/>
  <c r="T272" i="2"/>
  <c r="T268" i="2"/>
  <c r="T264" i="2"/>
  <c r="T260" i="2"/>
  <c r="T256" i="2"/>
  <c r="T252" i="2"/>
  <c r="T248" i="2"/>
  <c r="T244" i="2"/>
  <c r="T240" i="2"/>
  <c r="T236" i="2"/>
  <c r="T592" i="2"/>
  <c r="T578" i="2"/>
  <c r="T512" i="2"/>
  <c r="T500" i="2"/>
  <c r="T481" i="2"/>
  <c r="T469" i="2"/>
  <c r="T460" i="2"/>
  <c r="T449" i="2"/>
  <c r="T441" i="2"/>
  <c r="T433" i="2"/>
  <c r="T425" i="2"/>
  <c r="T346" i="2"/>
  <c r="T332" i="2"/>
  <c r="T327" i="2"/>
  <c r="T322" i="2"/>
  <c r="T308" i="2"/>
  <c r="T303" i="2"/>
  <c r="T298" i="2"/>
  <c r="T563" i="2"/>
  <c r="T521" i="2"/>
  <c r="T417" i="2"/>
  <c r="T351" i="2"/>
  <c r="T341" i="2"/>
  <c r="T317" i="2"/>
  <c r="T548" i="2"/>
  <c r="T534" i="2"/>
  <c r="T490" i="2"/>
  <c r="T478" i="2"/>
  <c r="T457" i="2"/>
  <c r="T404" i="2"/>
  <c r="T392" i="2"/>
  <c r="T380" i="2"/>
  <c r="T368" i="2"/>
  <c r="T356" i="2"/>
  <c r="T336" i="2"/>
  <c r="T331" i="2"/>
  <c r="T326" i="2"/>
  <c r="T312" i="2"/>
  <c r="T591" i="2"/>
  <c r="T499" i="2"/>
  <c r="T487" i="2"/>
  <c r="T468" i="2"/>
  <c r="T448" i="2"/>
  <c r="T440" i="2"/>
  <c r="T432" i="2"/>
  <c r="T424" i="2"/>
  <c r="T409" i="2"/>
  <c r="T397" i="2"/>
  <c r="T385" i="2"/>
  <c r="T373" i="2"/>
  <c r="T361" i="2"/>
  <c r="T345" i="2"/>
  <c r="T321" i="2"/>
  <c r="T297" i="2"/>
  <c r="T19" i="2"/>
  <c r="R29" i="2"/>
  <c r="V29" i="2" s="1"/>
  <c r="T51" i="2"/>
  <c r="R81" i="2"/>
  <c r="T5" i="2"/>
  <c r="T11" i="2"/>
  <c r="R21" i="2"/>
  <c r="V21" i="2" s="1"/>
  <c r="T30" i="2"/>
  <c r="R41" i="2"/>
  <c r="V41" i="2" s="1"/>
  <c r="R53" i="2"/>
  <c r="V53" i="2" s="1"/>
  <c r="R65" i="2"/>
  <c r="V65" i="2" s="1"/>
  <c r="R77" i="2"/>
  <c r="V77" i="2" s="1"/>
  <c r="R89" i="2"/>
  <c r="V89" i="2" s="1"/>
  <c r="T95" i="2"/>
  <c r="T107" i="2"/>
  <c r="T156" i="2"/>
  <c r="T2" i="2"/>
  <c r="R12" i="2"/>
  <c r="V12" i="2" s="1"/>
  <c r="T16" i="2"/>
  <c r="R26" i="2"/>
  <c r="V26" i="2" s="1"/>
  <c r="R36" i="2"/>
  <c r="V36" i="2" s="1"/>
  <c r="R48" i="2"/>
  <c r="V48" i="2" s="1"/>
  <c r="R60" i="2"/>
  <c r="V60" i="2" s="1"/>
  <c r="R72" i="2"/>
  <c r="V72" i="2" s="1"/>
  <c r="R84" i="2"/>
  <c r="R96" i="2"/>
  <c r="V96" i="2" s="1"/>
  <c r="R108" i="2"/>
  <c r="V108" i="2" s="1"/>
  <c r="R114" i="2"/>
  <c r="V114" i="2" s="1"/>
  <c r="T120" i="2"/>
  <c r="R128" i="2"/>
  <c r="V128" i="2" s="1"/>
  <c r="R141" i="2"/>
  <c r="R149" i="2"/>
  <c r="V149" i="2" s="1"/>
  <c r="R157" i="2"/>
  <c r="R165" i="2"/>
  <c r="R173" i="2"/>
  <c r="V173" i="2" s="1"/>
  <c r="R181" i="2"/>
  <c r="V181" i="2" s="1"/>
  <c r="R200" i="2"/>
  <c r="T208" i="2"/>
  <c r="T219" i="2"/>
  <c r="T239" i="2"/>
  <c r="T251" i="2"/>
  <c r="T263" i="2"/>
  <c r="T275" i="2"/>
  <c r="T288" i="2"/>
  <c r="S14" i="1" l="1"/>
  <c r="S26" i="1"/>
  <c r="S38" i="1"/>
  <c r="S50" i="1"/>
  <c r="S62" i="1"/>
  <c r="S74" i="1"/>
  <c r="S86" i="1"/>
  <c r="S98" i="1"/>
  <c r="S110" i="1"/>
  <c r="S122" i="1"/>
  <c r="V122" i="1" s="1"/>
  <c r="S134" i="1"/>
  <c r="S146" i="1"/>
  <c r="S158" i="1"/>
  <c r="S170" i="1"/>
  <c r="V170" i="1" s="1"/>
  <c r="S182" i="1"/>
  <c r="S194" i="1"/>
  <c r="S206" i="1"/>
  <c r="S218" i="1"/>
  <c r="S230" i="1"/>
  <c r="S242" i="1"/>
  <c r="S254" i="1"/>
  <c r="S266" i="1"/>
  <c r="V266" i="1" s="1"/>
  <c r="S278" i="1"/>
  <c r="S290" i="1"/>
  <c r="S302" i="1"/>
  <c r="S3" i="1"/>
  <c r="S15" i="1"/>
  <c r="V15" i="1" s="1"/>
  <c r="S27" i="1"/>
  <c r="S39" i="1"/>
  <c r="S51" i="1"/>
  <c r="S63" i="1"/>
  <c r="S75" i="1"/>
  <c r="S87" i="1"/>
  <c r="S99" i="1"/>
  <c r="V99" i="1" s="1"/>
  <c r="S4" i="1"/>
  <c r="V4" i="1" s="1"/>
  <c r="S16" i="1"/>
  <c r="S28" i="1"/>
  <c r="S40" i="1"/>
  <c r="S52" i="1"/>
  <c r="S64" i="1"/>
  <c r="S76" i="1"/>
  <c r="S88" i="1"/>
  <c r="V88" i="1" s="1"/>
  <c r="S100" i="1"/>
  <c r="V100" i="1" s="1"/>
  <c r="S5" i="1"/>
  <c r="S17" i="1"/>
  <c r="S29" i="1"/>
  <c r="V29" i="1" s="1"/>
  <c r="S41" i="1"/>
  <c r="S53" i="1"/>
  <c r="S65" i="1"/>
  <c r="V65" i="1" s="1"/>
  <c r="S77" i="1"/>
  <c r="S89" i="1"/>
  <c r="S101" i="1"/>
  <c r="V101" i="1" s="1"/>
  <c r="S113" i="1"/>
  <c r="S125" i="1"/>
  <c r="V125" i="1" s="1"/>
  <c r="S137" i="1"/>
  <c r="V137" i="1" s="1"/>
  <c r="S149" i="1"/>
  <c r="S161" i="1"/>
  <c r="S173" i="1"/>
  <c r="V173" i="1" s="1"/>
  <c r="S6" i="1"/>
  <c r="S18" i="1"/>
  <c r="S30" i="1"/>
  <c r="V30" i="1" s="1"/>
  <c r="S42" i="1"/>
  <c r="S54" i="1"/>
  <c r="S66" i="1"/>
  <c r="S78" i="1"/>
  <c r="S90" i="1"/>
  <c r="V90" i="1" s="1"/>
  <c r="S102" i="1"/>
  <c r="S114" i="1"/>
  <c r="V114" i="1" s="1"/>
  <c r="S126" i="1"/>
  <c r="S138" i="1"/>
  <c r="V138" i="1" s="1"/>
  <c r="S150" i="1"/>
  <c r="S162" i="1"/>
  <c r="S174" i="1"/>
  <c r="V174" i="1" s="1"/>
  <c r="S186" i="1"/>
  <c r="S198" i="1"/>
  <c r="S210" i="1"/>
  <c r="S222" i="1"/>
  <c r="V222" i="1" s="1"/>
  <c r="S234" i="1"/>
  <c r="V234" i="1" s="1"/>
  <c r="S246" i="1"/>
  <c r="V246" i="1" s="1"/>
  <c r="S258" i="1"/>
  <c r="S270" i="1"/>
  <c r="S282" i="1"/>
  <c r="V282" i="1" s="1"/>
  <c r="S294" i="1"/>
  <c r="S7" i="1"/>
  <c r="S24" i="1"/>
  <c r="V24" i="1" s="1"/>
  <c r="S46" i="1"/>
  <c r="V46" i="1" s="1"/>
  <c r="S68" i="1"/>
  <c r="S85" i="1"/>
  <c r="S107" i="1"/>
  <c r="S123" i="1"/>
  <c r="V123" i="1" s="1"/>
  <c r="S140" i="1"/>
  <c r="S155" i="1"/>
  <c r="S171" i="1"/>
  <c r="S187" i="1"/>
  <c r="V187" i="1" s="1"/>
  <c r="S201" i="1"/>
  <c r="S215" i="1"/>
  <c r="S229" i="1"/>
  <c r="V229" i="1" s="1"/>
  <c r="S244" i="1"/>
  <c r="S259" i="1"/>
  <c r="S273" i="1"/>
  <c r="S287" i="1"/>
  <c r="S301" i="1"/>
  <c r="V301" i="1" s="1"/>
  <c r="S314" i="1"/>
  <c r="V314" i="1" s="1"/>
  <c r="S326" i="1"/>
  <c r="S338" i="1"/>
  <c r="S350" i="1"/>
  <c r="V350" i="1" s="1"/>
  <c r="S362" i="1"/>
  <c r="S374" i="1"/>
  <c r="S386" i="1"/>
  <c r="V386" i="1" s="1"/>
  <c r="S398" i="1"/>
  <c r="V398" i="1" s="1"/>
  <c r="S410" i="1"/>
  <c r="S422" i="1"/>
  <c r="S434" i="1"/>
  <c r="S446" i="1"/>
  <c r="V446" i="1" s="1"/>
  <c r="S458" i="1"/>
  <c r="V458" i="1" s="1"/>
  <c r="S470" i="1"/>
  <c r="S482" i="1"/>
  <c r="V482" i="1" s="1"/>
  <c r="S494" i="1"/>
  <c r="V494" i="1" s="1"/>
  <c r="S506" i="1"/>
  <c r="S518" i="1"/>
  <c r="S530" i="1"/>
  <c r="V530" i="1" s="1"/>
  <c r="S542" i="1"/>
  <c r="S554" i="1"/>
  <c r="S566" i="1"/>
  <c r="V566" i="1" s="1"/>
  <c r="S578" i="1"/>
  <c r="S590" i="1"/>
  <c r="V590" i="1" s="1"/>
  <c r="S602" i="1"/>
  <c r="V602" i="1" s="1"/>
  <c r="S614" i="1"/>
  <c r="S626" i="1"/>
  <c r="S638" i="1"/>
  <c r="V638" i="1" s="1"/>
  <c r="S650" i="1"/>
  <c r="S662" i="1"/>
  <c r="S674" i="1"/>
  <c r="V674" i="1" s="1"/>
  <c r="S686" i="1"/>
  <c r="S698" i="1"/>
  <c r="S710" i="1"/>
  <c r="S722" i="1"/>
  <c r="S734" i="1"/>
  <c r="V734" i="1" s="1"/>
  <c r="S746" i="1"/>
  <c r="V746" i="1" s="1"/>
  <c r="S758" i="1"/>
  <c r="S770" i="1"/>
  <c r="S782" i="1"/>
  <c r="S794" i="1"/>
  <c r="S806" i="1"/>
  <c r="S818" i="1"/>
  <c r="V818" i="1" s="1"/>
  <c r="S830" i="1"/>
  <c r="S842" i="1"/>
  <c r="S854" i="1"/>
  <c r="S866" i="1"/>
  <c r="S878" i="1"/>
  <c r="V878" i="1" s="1"/>
  <c r="S890" i="1"/>
  <c r="V890" i="1" s="1"/>
  <c r="S902" i="1"/>
  <c r="S914" i="1"/>
  <c r="S926" i="1"/>
  <c r="V926" i="1" s="1"/>
  <c r="S938" i="1"/>
  <c r="S950" i="1"/>
  <c r="S962" i="1"/>
  <c r="V962" i="1" s="1"/>
  <c r="S974" i="1"/>
  <c r="S986" i="1"/>
  <c r="S998" i="1"/>
  <c r="S1010" i="1"/>
  <c r="S1022" i="1"/>
  <c r="V1022" i="1" s="1"/>
  <c r="S1034" i="1"/>
  <c r="V1034" i="1" s="1"/>
  <c r="S1046" i="1"/>
  <c r="S1058" i="1"/>
  <c r="S1070" i="1"/>
  <c r="V1070" i="1" s="1"/>
  <c r="S1082" i="1"/>
  <c r="S1094" i="1"/>
  <c r="S1106" i="1"/>
  <c r="V1106" i="1" s="1"/>
  <c r="S1118" i="1"/>
  <c r="S1130" i="1"/>
  <c r="S8" i="1"/>
  <c r="S25" i="1"/>
  <c r="S47" i="1"/>
  <c r="V47" i="1" s="1"/>
  <c r="S69" i="1"/>
  <c r="V69" i="1" s="1"/>
  <c r="S91" i="1"/>
  <c r="S108" i="1"/>
  <c r="S124" i="1"/>
  <c r="S141" i="1"/>
  <c r="V141" i="1" s="1"/>
  <c r="S156" i="1"/>
  <c r="S172" i="1"/>
  <c r="V172" i="1" s="1"/>
  <c r="S188" i="1"/>
  <c r="S202" i="1"/>
  <c r="S216" i="1"/>
  <c r="S231" i="1"/>
  <c r="S245" i="1"/>
  <c r="V245" i="1" s="1"/>
  <c r="S260" i="1"/>
  <c r="S274" i="1"/>
  <c r="S288" i="1"/>
  <c r="S303" i="1"/>
  <c r="S315" i="1"/>
  <c r="S327" i="1"/>
  <c r="S339" i="1"/>
  <c r="V339" i="1" s="1"/>
  <c r="S351" i="1"/>
  <c r="S363" i="1"/>
  <c r="S375" i="1"/>
  <c r="S387" i="1"/>
  <c r="S399" i="1"/>
  <c r="V399" i="1" s="1"/>
  <c r="S411" i="1"/>
  <c r="V411" i="1" s="1"/>
  <c r="S423" i="1"/>
  <c r="S435" i="1"/>
  <c r="S447" i="1"/>
  <c r="V447" i="1" s="1"/>
  <c r="S459" i="1"/>
  <c r="S471" i="1"/>
  <c r="S483" i="1"/>
  <c r="V483" i="1" s="1"/>
  <c r="S495" i="1"/>
  <c r="S507" i="1"/>
  <c r="S519" i="1"/>
  <c r="S531" i="1"/>
  <c r="S543" i="1"/>
  <c r="V543" i="1" s="1"/>
  <c r="S555" i="1"/>
  <c r="V555" i="1" s="1"/>
  <c r="S567" i="1"/>
  <c r="S579" i="1"/>
  <c r="S591" i="1"/>
  <c r="V591" i="1" s="1"/>
  <c r="S603" i="1"/>
  <c r="S615" i="1"/>
  <c r="S627" i="1"/>
  <c r="V627" i="1" s="1"/>
  <c r="S639" i="1"/>
  <c r="V639" i="1" s="1"/>
  <c r="S651" i="1"/>
  <c r="S663" i="1"/>
  <c r="S675" i="1"/>
  <c r="S687" i="1"/>
  <c r="V687" i="1" s="1"/>
  <c r="S699" i="1"/>
  <c r="V699" i="1" s="1"/>
  <c r="S711" i="1"/>
  <c r="S723" i="1"/>
  <c r="S735" i="1"/>
  <c r="V735" i="1" s="1"/>
  <c r="S747" i="1"/>
  <c r="S759" i="1"/>
  <c r="S771" i="1"/>
  <c r="S9" i="1"/>
  <c r="V9" i="1" s="1"/>
  <c r="S31" i="1"/>
  <c r="S48" i="1"/>
  <c r="S70" i="1"/>
  <c r="S92" i="1"/>
  <c r="V92" i="1" s="1"/>
  <c r="S109" i="1"/>
  <c r="V109" i="1" s="1"/>
  <c r="S127" i="1"/>
  <c r="S142" i="1"/>
  <c r="S157" i="1"/>
  <c r="V157" i="1" s="1"/>
  <c r="S175" i="1"/>
  <c r="S189" i="1"/>
  <c r="S203" i="1"/>
  <c r="V203" i="1" s="1"/>
  <c r="S217" i="1"/>
  <c r="S232" i="1"/>
  <c r="S247" i="1"/>
  <c r="S261" i="1"/>
  <c r="S275" i="1"/>
  <c r="V275" i="1" s="1"/>
  <c r="S289" i="1"/>
  <c r="V289" i="1" s="1"/>
  <c r="S304" i="1"/>
  <c r="S316" i="1"/>
  <c r="S328" i="1"/>
  <c r="S340" i="1"/>
  <c r="S352" i="1"/>
  <c r="S364" i="1"/>
  <c r="V364" i="1" s="1"/>
  <c r="S376" i="1"/>
  <c r="S388" i="1"/>
  <c r="S400" i="1"/>
  <c r="S412" i="1"/>
  <c r="S424" i="1"/>
  <c r="V424" i="1" s="1"/>
  <c r="S436" i="1"/>
  <c r="V436" i="1" s="1"/>
  <c r="S448" i="1"/>
  <c r="S460" i="1"/>
  <c r="S472" i="1"/>
  <c r="V472" i="1" s="1"/>
  <c r="S484" i="1"/>
  <c r="S496" i="1"/>
  <c r="S508" i="1"/>
  <c r="V508" i="1" s="1"/>
  <c r="S520" i="1"/>
  <c r="S532" i="1"/>
  <c r="S544" i="1"/>
  <c r="S556" i="1"/>
  <c r="S568" i="1"/>
  <c r="V568" i="1" s="1"/>
  <c r="S580" i="1"/>
  <c r="V580" i="1" s="1"/>
  <c r="S592" i="1"/>
  <c r="S604" i="1"/>
  <c r="S616" i="1"/>
  <c r="V616" i="1" s="1"/>
  <c r="S628" i="1"/>
  <c r="S640" i="1"/>
  <c r="S652" i="1"/>
  <c r="V652" i="1" s="1"/>
  <c r="S664" i="1"/>
  <c r="S676" i="1"/>
  <c r="V676" i="1" s="1"/>
  <c r="S688" i="1"/>
  <c r="S700" i="1"/>
  <c r="S712" i="1"/>
  <c r="V712" i="1" s="1"/>
  <c r="S724" i="1"/>
  <c r="V724" i="1" s="1"/>
  <c r="S736" i="1"/>
  <c r="S748" i="1"/>
  <c r="S760" i="1"/>
  <c r="V760" i="1" s="1"/>
  <c r="S772" i="1"/>
  <c r="S784" i="1"/>
  <c r="S796" i="1"/>
  <c r="V796" i="1" s="1"/>
  <c r="S808" i="1"/>
  <c r="S820" i="1"/>
  <c r="V820" i="1" s="1"/>
  <c r="S832" i="1"/>
  <c r="S844" i="1"/>
  <c r="S856" i="1"/>
  <c r="V856" i="1" s="1"/>
  <c r="S868" i="1"/>
  <c r="V868" i="1" s="1"/>
  <c r="S880" i="1"/>
  <c r="S892" i="1"/>
  <c r="S904" i="1"/>
  <c r="V904" i="1" s="1"/>
  <c r="S916" i="1"/>
  <c r="S928" i="1"/>
  <c r="S940" i="1"/>
  <c r="V940" i="1" s="1"/>
  <c r="S952" i="1"/>
  <c r="S964" i="1"/>
  <c r="V964" i="1" s="1"/>
  <c r="S10" i="1"/>
  <c r="S32" i="1"/>
  <c r="S49" i="1"/>
  <c r="V49" i="1" s="1"/>
  <c r="S71" i="1"/>
  <c r="V71" i="1" s="1"/>
  <c r="S93" i="1"/>
  <c r="S111" i="1"/>
  <c r="S128" i="1"/>
  <c r="V128" i="1" s="1"/>
  <c r="S143" i="1"/>
  <c r="S159" i="1"/>
  <c r="S176" i="1"/>
  <c r="V176" i="1" s="1"/>
  <c r="S190" i="1"/>
  <c r="S204" i="1"/>
  <c r="S219" i="1"/>
  <c r="S233" i="1"/>
  <c r="S248" i="1"/>
  <c r="V248" i="1" s="1"/>
  <c r="S262" i="1"/>
  <c r="V262" i="1" s="1"/>
  <c r="S276" i="1"/>
  <c r="S291" i="1"/>
  <c r="S305" i="1"/>
  <c r="V305" i="1" s="1"/>
  <c r="S317" i="1"/>
  <c r="V317" i="1" s="1"/>
  <c r="S329" i="1"/>
  <c r="S341" i="1"/>
  <c r="V341" i="1" s="1"/>
  <c r="S353" i="1"/>
  <c r="S365" i="1"/>
  <c r="S377" i="1"/>
  <c r="S389" i="1"/>
  <c r="S401" i="1"/>
  <c r="V401" i="1" s="1"/>
  <c r="S413" i="1"/>
  <c r="V413" i="1" s="1"/>
  <c r="S425" i="1"/>
  <c r="S437" i="1"/>
  <c r="S449" i="1"/>
  <c r="V449" i="1" s="1"/>
  <c r="S461" i="1"/>
  <c r="S473" i="1"/>
  <c r="S485" i="1"/>
  <c r="V485" i="1" s="1"/>
  <c r="S497" i="1"/>
  <c r="S509" i="1"/>
  <c r="S521" i="1"/>
  <c r="S533" i="1"/>
  <c r="S545" i="1"/>
  <c r="V545" i="1" s="1"/>
  <c r="S557" i="1"/>
  <c r="V557" i="1" s="1"/>
  <c r="S569" i="1"/>
  <c r="S581" i="1"/>
  <c r="S593" i="1"/>
  <c r="V593" i="1" s="1"/>
  <c r="S605" i="1"/>
  <c r="S617" i="1"/>
  <c r="S629" i="1"/>
  <c r="V629" i="1" s="1"/>
  <c r="S641" i="1"/>
  <c r="S653" i="1"/>
  <c r="S665" i="1"/>
  <c r="S677" i="1"/>
  <c r="S689" i="1"/>
  <c r="V689" i="1" s="1"/>
  <c r="S701" i="1"/>
  <c r="S713" i="1"/>
  <c r="S725" i="1"/>
  <c r="S737" i="1"/>
  <c r="S749" i="1"/>
  <c r="S761" i="1"/>
  <c r="V761" i="1" s="1"/>
  <c r="S773" i="1"/>
  <c r="V773" i="1" s="1"/>
  <c r="S785" i="1"/>
  <c r="S797" i="1"/>
  <c r="S809" i="1"/>
  <c r="S821" i="1"/>
  <c r="S11" i="1"/>
  <c r="V11" i="1" s="1"/>
  <c r="S33" i="1"/>
  <c r="V33" i="1" s="1"/>
  <c r="S55" i="1"/>
  <c r="S72" i="1"/>
  <c r="S94" i="1"/>
  <c r="V94" i="1" s="1"/>
  <c r="S112" i="1"/>
  <c r="S129" i="1"/>
  <c r="S144" i="1"/>
  <c r="V144" i="1" s="1"/>
  <c r="S160" i="1"/>
  <c r="S177" i="1"/>
  <c r="S191" i="1"/>
  <c r="V191" i="1" s="1"/>
  <c r="S205" i="1"/>
  <c r="S220" i="1"/>
  <c r="V220" i="1" s="1"/>
  <c r="S235" i="1"/>
  <c r="V235" i="1" s="1"/>
  <c r="S249" i="1"/>
  <c r="S263" i="1"/>
  <c r="S277" i="1"/>
  <c r="V277" i="1" s="1"/>
  <c r="S292" i="1"/>
  <c r="S306" i="1"/>
  <c r="S318" i="1"/>
  <c r="V318" i="1" s="1"/>
  <c r="S330" i="1"/>
  <c r="S342" i="1"/>
  <c r="S354" i="1"/>
  <c r="S366" i="1"/>
  <c r="S378" i="1"/>
  <c r="V378" i="1" s="1"/>
  <c r="S390" i="1"/>
  <c r="V390" i="1" s="1"/>
  <c r="S402" i="1"/>
  <c r="S414" i="1"/>
  <c r="S426" i="1"/>
  <c r="V426" i="1" s="1"/>
  <c r="S438" i="1"/>
  <c r="S450" i="1"/>
  <c r="S462" i="1"/>
  <c r="V462" i="1" s="1"/>
  <c r="S474" i="1"/>
  <c r="S486" i="1"/>
  <c r="V486" i="1" s="1"/>
  <c r="S498" i="1"/>
  <c r="S510" i="1"/>
  <c r="S522" i="1"/>
  <c r="V522" i="1" s="1"/>
  <c r="S534" i="1"/>
  <c r="S546" i="1"/>
  <c r="S558" i="1"/>
  <c r="V558" i="1" s="1"/>
  <c r="S570" i="1"/>
  <c r="V570" i="1" s="1"/>
  <c r="S582" i="1"/>
  <c r="V582" i="1" s="1"/>
  <c r="S594" i="1"/>
  <c r="S606" i="1"/>
  <c r="V606" i="1" s="1"/>
  <c r="S618" i="1"/>
  <c r="S630" i="1"/>
  <c r="S642" i="1"/>
  <c r="S654" i="1"/>
  <c r="S666" i="1"/>
  <c r="V666" i="1" s="1"/>
  <c r="S678" i="1"/>
  <c r="V678" i="1" s="1"/>
  <c r="S690" i="1"/>
  <c r="S702" i="1"/>
  <c r="V702" i="1" s="1"/>
  <c r="S714" i="1"/>
  <c r="V714" i="1" s="1"/>
  <c r="S726" i="1"/>
  <c r="S738" i="1"/>
  <c r="S750" i="1"/>
  <c r="V750" i="1" s="1"/>
  <c r="S762" i="1"/>
  <c r="S774" i="1"/>
  <c r="V774" i="1" s="1"/>
  <c r="S786" i="1"/>
  <c r="S798" i="1"/>
  <c r="S810" i="1"/>
  <c r="V810" i="1" s="1"/>
  <c r="S822" i="1"/>
  <c r="V822" i="1" s="1"/>
  <c r="S834" i="1"/>
  <c r="S846" i="1"/>
  <c r="V846" i="1" s="1"/>
  <c r="S858" i="1"/>
  <c r="S870" i="1"/>
  <c r="S882" i="1"/>
  <c r="V882" i="1" s="1"/>
  <c r="S12" i="1"/>
  <c r="V12" i="1" s="1"/>
  <c r="S34" i="1"/>
  <c r="S56" i="1"/>
  <c r="S73" i="1"/>
  <c r="S13" i="1"/>
  <c r="S35" i="1"/>
  <c r="V35" i="1" s="1"/>
  <c r="S57" i="1"/>
  <c r="V57" i="1" s="1"/>
  <c r="S79" i="1"/>
  <c r="S96" i="1"/>
  <c r="V96" i="1" s="1"/>
  <c r="S116" i="1"/>
  <c r="V116" i="1" s="1"/>
  <c r="S131" i="1"/>
  <c r="S147" i="1"/>
  <c r="S164" i="1"/>
  <c r="V164" i="1" s="1"/>
  <c r="S179" i="1"/>
  <c r="S193" i="1"/>
  <c r="S208" i="1"/>
  <c r="S223" i="1"/>
  <c r="S237" i="1"/>
  <c r="V237" i="1" s="1"/>
  <c r="S251" i="1"/>
  <c r="V251" i="1" s="1"/>
  <c r="S265" i="1"/>
  <c r="S280" i="1"/>
  <c r="V280" i="1" s="1"/>
  <c r="S295" i="1"/>
  <c r="V295" i="1" s="1"/>
  <c r="S308" i="1"/>
  <c r="S320" i="1"/>
  <c r="S332" i="1"/>
  <c r="V332" i="1" s="1"/>
  <c r="S344" i="1"/>
  <c r="S356" i="1"/>
  <c r="S368" i="1"/>
  <c r="S380" i="1"/>
  <c r="S392" i="1"/>
  <c r="V392" i="1" s="1"/>
  <c r="S404" i="1"/>
  <c r="V404" i="1" s="1"/>
  <c r="S416" i="1"/>
  <c r="S428" i="1"/>
  <c r="V428" i="1" s="1"/>
  <c r="S440" i="1"/>
  <c r="V440" i="1" s="1"/>
  <c r="S452" i="1"/>
  <c r="S464" i="1"/>
  <c r="S476" i="1"/>
  <c r="V476" i="1" s="1"/>
  <c r="S488" i="1"/>
  <c r="S500" i="1"/>
  <c r="S512" i="1"/>
  <c r="S524" i="1"/>
  <c r="S536" i="1"/>
  <c r="V536" i="1" s="1"/>
  <c r="S548" i="1"/>
  <c r="V548" i="1" s="1"/>
  <c r="S560" i="1"/>
  <c r="S572" i="1"/>
  <c r="V572" i="1" s="1"/>
  <c r="S584" i="1"/>
  <c r="V584" i="1" s="1"/>
  <c r="S596" i="1"/>
  <c r="S608" i="1"/>
  <c r="S620" i="1"/>
  <c r="V620" i="1" s="1"/>
  <c r="S632" i="1"/>
  <c r="S644" i="1"/>
  <c r="S656" i="1"/>
  <c r="S668" i="1"/>
  <c r="S680" i="1"/>
  <c r="V680" i="1" s="1"/>
  <c r="S19" i="1"/>
  <c r="V19" i="1" s="1"/>
  <c r="S36" i="1"/>
  <c r="S58" i="1"/>
  <c r="V58" i="1" s="1"/>
  <c r="S80" i="1"/>
  <c r="V80" i="1" s="1"/>
  <c r="S97" i="1"/>
  <c r="S117" i="1"/>
  <c r="S132" i="1"/>
  <c r="V132" i="1" s="1"/>
  <c r="S148" i="1"/>
  <c r="S165" i="1"/>
  <c r="S180" i="1"/>
  <c r="S195" i="1"/>
  <c r="S209" i="1"/>
  <c r="V209" i="1" s="1"/>
  <c r="S224" i="1"/>
  <c r="V224" i="1" s="1"/>
  <c r="S238" i="1"/>
  <c r="S252" i="1"/>
  <c r="V252" i="1" s="1"/>
  <c r="S267" i="1"/>
  <c r="S281" i="1"/>
  <c r="S296" i="1"/>
  <c r="S309" i="1"/>
  <c r="V309" i="1" s="1"/>
  <c r="S321" i="1"/>
  <c r="S333" i="1"/>
  <c r="S20" i="1"/>
  <c r="S37" i="1"/>
  <c r="S59" i="1"/>
  <c r="V59" i="1" s="1"/>
  <c r="S81" i="1"/>
  <c r="V81" i="1" s="1"/>
  <c r="S103" i="1"/>
  <c r="S118" i="1"/>
  <c r="V118" i="1" s="1"/>
  <c r="S133" i="1"/>
  <c r="V133" i="1" s="1"/>
  <c r="S151" i="1"/>
  <c r="S166" i="1"/>
  <c r="S181" i="1"/>
  <c r="V181" i="1" s="1"/>
  <c r="S196" i="1"/>
  <c r="S211" i="1"/>
  <c r="V211" i="1" s="1"/>
  <c r="S225" i="1"/>
  <c r="S239" i="1"/>
  <c r="S253" i="1"/>
  <c r="V253" i="1" s="1"/>
  <c r="S268" i="1"/>
  <c r="V268" i="1" s="1"/>
  <c r="S283" i="1"/>
  <c r="S297" i="1"/>
  <c r="S310" i="1"/>
  <c r="V310" i="1" s="1"/>
  <c r="S322" i="1"/>
  <c r="S334" i="1"/>
  <c r="S346" i="1"/>
  <c r="V346" i="1" s="1"/>
  <c r="S358" i="1"/>
  <c r="S370" i="1"/>
  <c r="S382" i="1"/>
  <c r="S394" i="1"/>
  <c r="S406" i="1"/>
  <c r="V406" i="1" s="1"/>
  <c r="S418" i="1"/>
  <c r="V418" i="1" s="1"/>
  <c r="S430" i="1"/>
  <c r="S442" i="1"/>
  <c r="V442" i="1" s="1"/>
  <c r="S454" i="1"/>
  <c r="V454" i="1" s="1"/>
  <c r="S466" i="1"/>
  <c r="S478" i="1"/>
  <c r="S490" i="1"/>
  <c r="V490" i="1" s="1"/>
  <c r="S502" i="1"/>
  <c r="S514" i="1"/>
  <c r="S526" i="1"/>
  <c r="S21" i="1"/>
  <c r="S43" i="1"/>
  <c r="V43" i="1" s="1"/>
  <c r="S60" i="1"/>
  <c r="V60" i="1" s="1"/>
  <c r="S82" i="1"/>
  <c r="S104" i="1"/>
  <c r="V104" i="1" s="1"/>
  <c r="S119" i="1"/>
  <c r="V119" i="1" s="1"/>
  <c r="S22" i="1"/>
  <c r="S44" i="1"/>
  <c r="S61" i="1"/>
  <c r="V61" i="1" s="1"/>
  <c r="S83" i="1"/>
  <c r="S105" i="1"/>
  <c r="S120" i="1"/>
  <c r="S136" i="1"/>
  <c r="S153" i="1"/>
  <c r="V153" i="1" s="1"/>
  <c r="S168" i="1"/>
  <c r="V168" i="1" s="1"/>
  <c r="S184" i="1"/>
  <c r="S199" i="1"/>
  <c r="S213" i="1"/>
  <c r="V213" i="1" s="1"/>
  <c r="S227" i="1"/>
  <c r="S241" i="1"/>
  <c r="S256" i="1"/>
  <c r="V256" i="1" s="1"/>
  <c r="S271" i="1"/>
  <c r="S285" i="1"/>
  <c r="S299" i="1"/>
  <c r="S312" i="1"/>
  <c r="S324" i="1"/>
  <c r="V324" i="1" s="1"/>
  <c r="S336" i="1"/>
  <c r="V336" i="1" s="1"/>
  <c r="S348" i="1"/>
  <c r="S360" i="1"/>
  <c r="V360" i="1" s="1"/>
  <c r="S372" i="1"/>
  <c r="V372" i="1" s="1"/>
  <c r="S384" i="1"/>
  <c r="S396" i="1"/>
  <c r="V396" i="1" s="1"/>
  <c r="S408" i="1"/>
  <c r="V408" i="1" s="1"/>
  <c r="S420" i="1"/>
  <c r="S432" i="1"/>
  <c r="S444" i="1"/>
  <c r="S456" i="1"/>
  <c r="S468" i="1"/>
  <c r="V468" i="1" s="1"/>
  <c r="S480" i="1"/>
  <c r="V480" i="1" s="1"/>
  <c r="S23" i="1"/>
  <c r="S45" i="1"/>
  <c r="S67" i="1"/>
  <c r="V67" i="1" s="1"/>
  <c r="S84" i="1"/>
  <c r="S106" i="1"/>
  <c r="V106" i="1" s="1"/>
  <c r="S121" i="1"/>
  <c r="V121" i="1" s="1"/>
  <c r="S139" i="1"/>
  <c r="S154" i="1"/>
  <c r="S169" i="1"/>
  <c r="S185" i="1"/>
  <c r="S200" i="1"/>
  <c r="V200" i="1" s="1"/>
  <c r="S214" i="1"/>
  <c r="V214" i="1" s="1"/>
  <c r="S228" i="1"/>
  <c r="S243" i="1"/>
  <c r="V243" i="1" s="1"/>
  <c r="S257" i="1"/>
  <c r="V257" i="1" s="1"/>
  <c r="S272" i="1"/>
  <c r="S286" i="1"/>
  <c r="S300" i="1"/>
  <c r="V300" i="1" s="1"/>
  <c r="S313" i="1"/>
  <c r="V313" i="1" s="1"/>
  <c r="S325" i="1"/>
  <c r="S337" i="1"/>
  <c r="V337" i="1" s="1"/>
  <c r="S349" i="1"/>
  <c r="S361" i="1"/>
  <c r="V361" i="1" s="1"/>
  <c r="S373" i="1"/>
  <c r="V373" i="1" s="1"/>
  <c r="S385" i="1"/>
  <c r="S397" i="1"/>
  <c r="V397" i="1" s="1"/>
  <c r="S409" i="1"/>
  <c r="V409" i="1" s="1"/>
  <c r="S421" i="1"/>
  <c r="S433" i="1"/>
  <c r="S445" i="1"/>
  <c r="V445" i="1" s="1"/>
  <c r="S95" i="1"/>
  <c r="S207" i="1"/>
  <c r="S293" i="1"/>
  <c r="S357" i="1"/>
  <c r="V357" i="1" s="1"/>
  <c r="S405" i="1"/>
  <c r="V405" i="1" s="1"/>
  <c r="S453" i="1"/>
  <c r="V453" i="1" s="1"/>
  <c r="S489" i="1"/>
  <c r="S516" i="1"/>
  <c r="V516" i="1" s="1"/>
  <c r="S541" i="1"/>
  <c r="V541" i="1" s="1"/>
  <c r="S565" i="1"/>
  <c r="S589" i="1"/>
  <c r="S613" i="1"/>
  <c r="V613" i="1" s="1"/>
  <c r="S637" i="1"/>
  <c r="V637" i="1" s="1"/>
  <c r="S661" i="1"/>
  <c r="S685" i="1"/>
  <c r="S707" i="1"/>
  <c r="S729" i="1"/>
  <c r="V729" i="1" s="1"/>
  <c r="S751" i="1"/>
  <c r="V751" i="1" s="1"/>
  <c r="S768" i="1"/>
  <c r="S789" i="1"/>
  <c r="S805" i="1"/>
  <c r="V805" i="1" s="1"/>
  <c r="S825" i="1"/>
  <c r="S840" i="1"/>
  <c r="S857" i="1"/>
  <c r="V857" i="1" s="1"/>
  <c r="S873" i="1"/>
  <c r="S888" i="1"/>
  <c r="S903" i="1"/>
  <c r="S918" i="1"/>
  <c r="S932" i="1"/>
  <c r="V932" i="1" s="1"/>
  <c r="S946" i="1"/>
  <c r="V946" i="1" s="1"/>
  <c r="S960" i="1"/>
  <c r="S975" i="1"/>
  <c r="V975" i="1" s="1"/>
  <c r="S988" i="1"/>
  <c r="V988" i="1" s="1"/>
  <c r="S1001" i="1"/>
  <c r="S1014" i="1"/>
  <c r="S1027" i="1"/>
  <c r="V1027" i="1" s="1"/>
  <c r="S1040" i="1"/>
  <c r="S1053" i="1"/>
  <c r="S1066" i="1"/>
  <c r="S1079" i="1"/>
  <c r="S1092" i="1"/>
  <c r="V1092" i="1" s="1"/>
  <c r="S1105" i="1"/>
  <c r="V1105" i="1" s="1"/>
  <c r="S1119" i="1"/>
  <c r="S1132" i="1"/>
  <c r="V1132" i="1" s="1"/>
  <c r="S1144" i="1"/>
  <c r="V1144" i="1" s="1"/>
  <c r="S1156" i="1"/>
  <c r="S1168" i="1"/>
  <c r="S1180" i="1"/>
  <c r="V1180" i="1" s="1"/>
  <c r="S1192" i="1"/>
  <c r="S1204" i="1"/>
  <c r="S1216" i="1"/>
  <c r="S1228" i="1"/>
  <c r="V1228" i="1" s="1"/>
  <c r="S1240" i="1"/>
  <c r="V1240" i="1" s="1"/>
  <c r="S1252" i="1"/>
  <c r="V1252" i="1" s="1"/>
  <c r="S1264" i="1"/>
  <c r="S1276" i="1"/>
  <c r="S1288" i="1"/>
  <c r="V1288" i="1" s="1"/>
  <c r="S1300" i="1"/>
  <c r="S1312" i="1"/>
  <c r="S1324" i="1"/>
  <c r="V1324" i="1" s="1"/>
  <c r="S1336" i="1"/>
  <c r="S1348" i="1"/>
  <c r="V1348" i="1" s="1"/>
  <c r="S1360" i="1"/>
  <c r="S1372" i="1"/>
  <c r="S1384" i="1"/>
  <c r="V1384" i="1" s="1"/>
  <c r="S1396" i="1"/>
  <c r="V1396" i="1" s="1"/>
  <c r="S1408" i="1"/>
  <c r="S1420" i="1"/>
  <c r="V1420" i="1" s="1"/>
  <c r="S1432" i="1"/>
  <c r="V1432" i="1" s="1"/>
  <c r="S1444" i="1"/>
  <c r="S1456" i="1"/>
  <c r="S1468" i="1"/>
  <c r="V1468" i="1" s="1"/>
  <c r="S1480" i="1"/>
  <c r="S1492" i="1"/>
  <c r="S115" i="1"/>
  <c r="S212" i="1"/>
  <c r="S298" i="1"/>
  <c r="V298" i="1" s="1"/>
  <c r="S359" i="1"/>
  <c r="V359" i="1" s="1"/>
  <c r="S407" i="1"/>
  <c r="S455" i="1"/>
  <c r="V455" i="1" s="1"/>
  <c r="S491" i="1"/>
  <c r="V491" i="1" s="1"/>
  <c r="S517" i="1"/>
  <c r="S547" i="1"/>
  <c r="S571" i="1"/>
  <c r="V571" i="1" s="1"/>
  <c r="S595" i="1"/>
  <c r="S619" i="1"/>
  <c r="S643" i="1"/>
  <c r="V643" i="1" s="1"/>
  <c r="S667" i="1"/>
  <c r="S691" i="1"/>
  <c r="S708" i="1"/>
  <c r="V708" i="1" s="1"/>
  <c r="S730" i="1"/>
  <c r="S752" i="1"/>
  <c r="S769" i="1"/>
  <c r="V769" i="1" s="1"/>
  <c r="S790" i="1"/>
  <c r="S807" i="1"/>
  <c r="S826" i="1"/>
  <c r="V826" i="1" s="1"/>
  <c r="S841" i="1"/>
  <c r="S859" i="1"/>
  <c r="S874" i="1"/>
  <c r="S889" i="1"/>
  <c r="S905" i="1"/>
  <c r="V905" i="1" s="1"/>
  <c r="S919" i="1"/>
  <c r="V919" i="1" s="1"/>
  <c r="S933" i="1"/>
  <c r="S947" i="1"/>
  <c r="V947" i="1" s="1"/>
  <c r="S961" i="1"/>
  <c r="V961" i="1" s="1"/>
  <c r="S976" i="1"/>
  <c r="S989" i="1"/>
  <c r="S1002" i="1"/>
  <c r="V1002" i="1" s="1"/>
  <c r="S1015" i="1"/>
  <c r="S1028" i="1"/>
  <c r="S1041" i="1"/>
  <c r="S1054" i="1"/>
  <c r="S1067" i="1"/>
  <c r="V1067" i="1" s="1"/>
  <c r="S1080" i="1"/>
  <c r="V1080" i="1" s="1"/>
  <c r="S1093" i="1"/>
  <c r="S1107" i="1"/>
  <c r="S1120" i="1"/>
  <c r="V1120" i="1" s="1"/>
  <c r="S1133" i="1"/>
  <c r="S1145" i="1"/>
  <c r="S1157" i="1"/>
  <c r="V1157" i="1" s="1"/>
  <c r="S1169" i="1"/>
  <c r="S1181" i="1"/>
  <c r="S1193" i="1"/>
  <c r="S1205" i="1"/>
  <c r="S1217" i="1"/>
  <c r="S1229" i="1"/>
  <c r="V1229" i="1" s="1"/>
  <c r="S1241" i="1"/>
  <c r="S1253" i="1"/>
  <c r="V1253" i="1" s="1"/>
  <c r="S1265" i="1"/>
  <c r="V1265" i="1" s="1"/>
  <c r="S1277" i="1"/>
  <c r="S1289" i="1"/>
  <c r="S1301" i="1"/>
  <c r="S1313" i="1"/>
  <c r="S1325" i="1"/>
  <c r="S1337" i="1"/>
  <c r="S1349" i="1"/>
  <c r="S1361" i="1"/>
  <c r="V1361" i="1" s="1"/>
  <c r="S1373" i="1"/>
  <c r="V1373" i="1" s="1"/>
  <c r="S1385" i="1"/>
  <c r="S1397" i="1"/>
  <c r="S1409" i="1"/>
  <c r="S1421" i="1"/>
  <c r="S1433" i="1"/>
  <c r="S1445" i="1"/>
  <c r="V1445" i="1" s="1"/>
  <c r="S1457" i="1"/>
  <c r="S1469" i="1"/>
  <c r="S1481" i="1"/>
  <c r="S1493" i="1"/>
  <c r="S130" i="1"/>
  <c r="V130" i="1" s="1"/>
  <c r="S221" i="1"/>
  <c r="V221" i="1" s="1"/>
  <c r="S307" i="1"/>
  <c r="S367" i="1"/>
  <c r="S415" i="1"/>
  <c r="V415" i="1" s="1"/>
  <c r="S457" i="1"/>
  <c r="S492" i="1"/>
  <c r="S523" i="1"/>
  <c r="V523" i="1" s="1"/>
  <c r="S549" i="1"/>
  <c r="S573" i="1"/>
  <c r="S597" i="1"/>
  <c r="S621" i="1"/>
  <c r="S645" i="1"/>
  <c r="V645" i="1" s="1"/>
  <c r="S669" i="1"/>
  <c r="V669" i="1" s="1"/>
  <c r="S692" i="1"/>
  <c r="S709" i="1"/>
  <c r="V709" i="1" s="1"/>
  <c r="S731" i="1"/>
  <c r="V731" i="1" s="1"/>
  <c r="S753" i="1"/>
  <c r="S775" i="1"/>
  <c r="V775" i="1" s="1"/>
  <c r="S791" i="1"/>
  <c r="V791" i="1" s="1"/>
  <c r="S811" i="1"/>
  <c r="S827" i="1"/>
  <c r="S843" i="1"/>
  <c r="S860" i="1"/>
  <c r="S875" i="1"/>
  <c r="V875" i="1" s="1"/>
  <c r="S891" i="1"/>
  <c r="V891" i="1" s="1"/>
  <c r="S906" i="1"/>
  <c r="S920" i="1"/>
  <c r="V920" i="1" s="1"/>
  <c r="S934" i="1"/>
  <c r="V934" i="1" s="1"/>
  <c r="S948" i="1"/>
  <c r="S963" i="1"/>
  <c r="S977" i="1"/>
  <c r="S990" i="1"/>
  <c r="S1003" i="1"/>
  <c r="S1016" i="1"/>
  <c r="V1016" i="1" s="1"/>
  <c r="S1029" i="1"/>
  <c r="S1042" i="1"/>
  <c r="V1042" i="1" s="1"/>
  <c r="S1055" i="1"/>
  <c r="V1055" i="1" s="1"/>
  <c r="S1068" i="1"/>
  <c r="S1081" i="1"/>
  <c r="V1081" i="1" s="1"/>
  <c r="S1095" i="1"/>
  <c r="V1095" i="1" s="1"/>
  <c r="S1108" i="1"/>
  <c r="V1108" i="1" s="1"/>
  <c r="S1121" i="1"/>
  <c r="V1121" i="1" s="1"/>
  <c r="S1134" i="1"/>
  <c r="V1134" i="1" s="1"/>
  <c r="S1146" i="1"/>
  <c r="S1158" i="1"/>
  <c r="S1170" i="1"/>
  <c r="S1182" i="1"/>
  <c r="S1194" i="1"/>
  <c r="V1194" i="1" s="1"/>
  <c r="S1206" i="1"/>
  <c r="V1206" i="1" s="1"/>
  <c r="S1218" i="1"/>
  <c r="S1230" i="1"/>
  <c r="V1230" i="1" s="1"/>
  <c r="S1242" i="1"/>
  <c r="V1242" i="1" s="1"/>
  <c r="S1254" i="1"/>
  <c r="S1266" i="1"/>
  <c r="V1266" i="1" s="1"/>
  <c r="S1278" i="1"/>
  <c r="V1278" i="1" s="1"/>
  <c r="S1290" i="1"/>
  <c r="S1302" i="1"/>
  <c r="S1314" i="1"/>
  <c r="S1326" i="1"/>
  <c r="S1338" i="1"/>
  <c r="V1338" i="1" s="1"/>
  <c r="S1350" i="1"/>
  <c r="V1350" i="1" s="1"/>
  <c r="S1362" i="1"/>
  <c r="S1374" i="1"/>
  <c r="V1374" i="1" s="1"/>
  <c r="S1386" i="1"/>
  <c r="V1386" i="1" s="1"/>
  <c r="S1398" i="1"/>
  <c r="S1410" i="1"/>
  <c r="V1410" i="1" s="1"/>
  <c r="S1422" i="1"/>
  <c r="V1422" i="1" s="1"/>
  <c r="S1434" i="1"/>
  <c r="S1446" i="1"/>
  <c r="S1458" i="1"/>
  <c r="S1470" i="1"/>
  <c r="S1482" i="1"/>
  <c r="V1482" i="1" s="1"/>
  <c r="S1494" i="1"/>
  <c r="S135" i="1"/>
  <c r="S226" i="1"/>
  <c r="V226" i="1" s="1"/>
  <c r="S311" i="1"/>
  <c r="V311" i="1" s="1"/>
  <c r="S369" i="1"/>
  <c r="S417" i="1"/>
  <c r="V417" i="1" s="1"/>
  <c r="S463" i="1"/>
  <c r="V463" i="1" s="1"/>
  <c r="S493" i="1"/>
  <c r="S525" i="1"/>
  <c r="S550" i="1"/>
  <c r="S574" i="1"/>
  <c r="S598" i="1"/>
  <c r="V598" i="1" s="1"/>
  <c r="S622" i="1"/>
  <c r="V622" i="1" s="1"/>
  <c r="S646" i="1"/>
  <c r="S670" i="1"/>
  <c r="S693" i="1"/>
  <c r="V693" i="1" s="1"/>
  <c r="S715" i="1"/>
  <c r="S732" i="1"/>
  <c r="S754" i="1"/>
  <c r="V754" i="1" s="1"/>
  <c r="S776" i="1"/>
  <c r="S792" i="1"/>
  <c r="S812" i="1"/>
  <c r="S828" i="1"/>
  <c r="S845" i="1"/>
  <c r="V845" i="1" s="1"/>
  <c r="S861" i="1"/>
  <c r="V861" i="1" s="1"/>
  <c r="S876" i="1"/>
  <c r="S893" i="1"/>
  <c r="V893" i="1" s="1"/>
  <c r="S907" i="1"/>
  <c r="V907" i="1" s="1"/>
  <c r="S921" i="1"/>
  <c r="S935" i="1"/>
  <c r="V935" i="1" s="1"/>
  <c r="S949" i="1"/>
  <c r="V949" i="1" s="1"/>
  <c r="S965" i="1"/>
  <c r="S978" i="1"/>
  <c r="V978" i="1" s="1"/>
  <c r="S991" i="1"/>
  <c r="S1004" i="1"/>
  <c r="S1017" i="1"/>
  <c r="V1017" i="1" s="1"/>
  <c r="S1030" i="1"/>
  <c r="V1030" i="1" s="1"/>
  <c r="S1043" i="1"/>
  <c r="S1056" i="1"/>
  <c r="V1056" i="1" s="1"/>
  <c r="S1069" i="1"/>
  <c r="V1069" i="1" s="1"/>
  <c r="S1083" i="1"/>
  <c r="S1096" i="1"/>
  <c r="V1096" i="1" s="1"/>
  <c r="S1109" i="1"/>
  <c r="V1109" i="1" s="1"/>
  <c r="S1122" i="1"/>
  <c r="S1135" i="1"/>
  <c r="S1147" i="1"/>
  <c r="V1147" i="1" s="1"/>
  <c r="S1159" i="1"/>
  <c r="S1171" i="1"/>
  <c r="V1171" i="1" s="1"/>
  <c r="S1183" i="1"/>
  <c r="V1183" i="1" s="1"/>
  <c r="S1195" i="1"/>
  <c r="S1207" i="1"/>
  <c r="V1207" i="1" s="1"/>
  <c r="S1219" i="1"/>
  <c r="V1219" i="1" s="1"/>
  <c r="S1231" i="1"/>
  <c r="S1243" i="1"/>
  <c r="V1243" i="1" s="1"/>
  <c r="S1255" i="1"/>
  <c r="V1255" i="1" s="1"/>
  <c r="S1267" i="1"/>
  <c r="S1279" i="1"/>
  <c r="S1291" i="1"/>
  <c r="S1303" i="1"/>
  <c r="S1315" i="1"/>
  <c r="V1315" i="1" s="1"/>
  <c r="S1327" i="1"/>
  <c r="V1327" i="1" s="1"/>
  <c r="S1339" i="1"/>
  <c r="S1351" i="1"/>
  <c r="V1351" i="1" s="1"/>
  <c r="S1363" i="1"/>
  <c r="V1363" i="1" s="1"/>
  <c r="S1375" i="1"/>
  <c r="S1387" i="1"/>
  <c r="V1387" i="1" s="1"/>
  <c r="S1399" i="1"/>
  <c r="V1399" i="1" s="1"/>
  <c r="S1411" i="1"/>
  <c r="V1411" i="1" s="1"/>
  <c r="S1423" i="1"/>
  <c r="S1435" i="1"/>
  <c r="S1447" i="1"/>
  <c r="V1447" i="1" s="1"/>
  <c r="S1459" i="1"/>
  <c r="V1459" i="1" s="1"/>
  <c r="S1471" i="1"/>
  <c r="V1471" i="1" s="1"/>
  <c r="S1483" i="1"/>
  <c r="S1495" i="1"/>
  <c r="V1495" i="1" s="1"/>
  <c r="S145" i="1"/>
  <c r="V145" i="1" s="1"/>
  <c r="S236" i="1"/>
  <c r="S319" i="1"/>
  <c r="S371" i="1"/>
  <c r="V371" i="1" s="1"/>
  <c r="S419" i="1"/>
  <c r="S465" i="1"/>
  <c r="S499" i="1"/>
  <c r="S527" i="1"/>
  <c r="S551" i="1"/>
  <c r="V551" i="1" s="1"/>
  <c r="S575" i="1"/>
  <c r="V575" i="1" s="1"/>
  <c r="S599" i="1"/>
  <c r="S623" i="1"/>
  <c r="V623" i="1" s="1"/>
  <c r="S647" i="1"/>
  <c r="V647" i="1" s="1"/>
  <c r="S671" i="1"/>
  <c r="S694" i="1"/>
  <c r="V694" i="1" s="1"/>
  <c r="S716" i="1"/>
  <c r="V716" i="1" s="1"/>
  <c r="S733" i="1"/>
  <c r="S755" i="1"/>
  <c r="S777" i="1"/>
  <c r="S793" i="1"/>
  <c r="S813" i="1"/>
  <c r="V813" i="1" s="1"/>
  <c r="S829" i="1"/>
  <c r="V829" i="1" s="1"/>
  <c r="S847" i="1"/>
  <c r="S862" i="1"/>
  <c r="V862" i="1" s="1"/>
  <c r="S877" i="1"/>
  <c r="V877" i="1" s="1"/>
  <c r="S894" i="1"/>
  <c r="S908" i="1"/>
  <c r="V908" i="1" s="1"/>
  <c r="S922" i="1"/>
  <c r="V922" i="1" s="1"/>
  <c r="S936" i="1"/>
  <c r="S951" i="1"/>
  <c r="S966" i="1"/>
  <c r="S979" i="1"/>
  <c r="S992" i="1"/>
  <c r="V992" i="1" s="1"/>
  <c r="S1005" i="1"/>
  <c r="V1005" i="1" s="1"/>
  <c r="S1018" i="1"/>
  <c r="S1031" i="1"/>
  <c r="V1031" i="1" s="1"/>
  <c r="S1044" i="1"/>
  <c r="V1044" i="1" s="1"/>
  <c r="S1057" i="1"/>
  <c r="S1071" i="1"/>
  <c r="V1071" i="1" s="1"/>
  <c r="S1084" i="1"/>
  <c r="V1084" i="1" s="1"/>
  <c r="S1097" i="1"/>
  <c r="S1110" i="1"/>
  <c r="S1123" i="1"/>
  <c r="V1123" i="1" s="1"/>
  <c r="S1136" i="1"/>
  <c r="S1148" i="1"/>
  <c r="V1148" i="1" s="1"/>
  <c r="S1160" i="1"/>
  <c r="V1160" i="1" s="1"/>
  <c r="S1172" i="1"/>
  <c r="S1184" i="1"/>
  <c r="V1184" i="1" s="1"/>
  <c r="S1196" i="1"/>
  <c r="V1196" i="1" s="1"/>
  <c r="S1208" i="1"/>
  <c r="S1220" i="1"/>
  <c r="S1232" i="1"/>
  <c r="V1232" i="1" s="1"/>
  <c r="S1244" i="1"/>
  <c r="S1256" i="1"/>
  <c r="S1268" i="1"/>
  <c r="S1280" i="1"/>
  <c r="S1292" i="1"/>
  <c r="V1292" i="1" s="1"/>
  <c r="S1304" i="1"/>
  <c r="V1304" i="1" s="1"/>
  <c r="S1316" i="1"/>
  <c r="S1328" i="1"/>
  <c r="S1340" i="1"/>
  <c r="V1340" i="1" s="1"/>
  <c r="S1352" i="1"/>
  <c r="S1364" i="1"/>
  <c r="V1364" i="1" s="1"/>
  <c r="S1376" i="1"/>
  <c r="V1376" i="1" s="1"/>
  <c r="S1388" i="1"/>
  <c r="S1400" i="1"/>
  <c r="S1412" i="1"/>
  <c r="S1424" i="1"/>
  <c r="S1436" i="1"/>
  <c r="V1436" i="1" s="1"/>
  <c r="S1448" i="1"/>
  <c r="S1460" i="1"/>
  <c r="S1472" i="1"/>
  <c r="V1472" i="1" s="1"/>
  <c r="S1484" i="1"/>
  <c r="V1484" i="1" s="1"/>
  <c r="S1496" i="1"/>
  <c r="V1496" i="1" s="1"/>
  <c r="S152" i="1"/>
  <c r="V152" i="1" s="1"/>
  <c r="S240" i="1"/>
  <c r="V240" i="1" s="1"/>
  <c r="S323" i="1"/>
  <c r="S379" i="1"/>
  <c r="S427" i="1"/>
  <c r="S467" i="1"/>
  <c r="S501" i="1"/>
  <c r="V501" i="1" s="1"/>
  <c r="S528" i="1"/>
  <c r="V528" i="1" s="1"/>
  <c r="S552" i="1"/>
  <c r="S576" i="1"/>
  <c r="V576" i="1" s="1"/>
  <c r="S600" i="1"/>
  <c r="V600" i="1" s="1"/>
  <c r="S624" i="1"/>
  <c r="S648" i="1"/>
  <c r="V648" i="1" s="1"/>
  <c r="S672" i="1"/>
  <c r="V672" i="1" s="1"/>
  <c r="S695" i="1"/>
  <c r="V695" i="1" s="1"/>
  <c r="S717" i="1"/>
  <c r="S739" i="1"/>
  <c r="S756" i="1"/>
  <c r="S778" i="1"/>
  <c r="V778" i="1" s="1"/>
  <c r="S795" i="1"/>
  <c r="V795" i="1" s="1"/>
  <c r="S814" i="1"/>
  <c r="S831" i="1"/>
  <c r="V831" i="1" s="1"/>
  <c r="S848" i="1"/>
  <c r="V848" i="1" s="1"/>
  <c r="S163" i="1"/>
  <c r="S250" i="1"/>
  <c r="V250" i="1" s="1"/>
  <c r="S331" i="1"/>
  <c r="V331" i="1" s="1"/>
  <c r="S381" i="1"/>
  <c r="S429" i="1"/>
  <c r="S469" i="1"/>
  <c r="S503" i="1"/>
  <c r="V503" i="1" s="1"/>
  <c r="S529" i="1"/>
  <c r="V529" i="1" s="1"/>
  <c r="S553" i="1"/>
  <c r="V553" i="1" s="1"/>
  <c r="S577" i="1"/>
  <c r="S601" i="1"/>
  <c r="V601" i="1" s="1"/>
  <c r="S625" i="1"/>
  <c r="V625" i="1" s="1"/>
  <c r="S649" i="1"/>
  <c r="S673" i="1"/>
  <c r="V673" i="1" s="1"/>
  <c r="S696" i="1"/>
  <c r="V696" i="1" s="1"/>
  <c r="S718" i="1"/>
  <c r="S740" i="1"/>
  <c r="S757" i="1"/>
  <c r="V757" i="1" s="1"/>
  <c r="S779" i="1"/>
  <c r="S799" i="1"/>
  <c r="V799" i="1" s="1"/>
  <c r="S815" i="1"/>
  <c r="V815" i="1" s="1"/>
  <c r="S833" i="1"/>
  <c r="S849" i="1"/>
  <c r="S864" i="1"/>
  <c r="V864" i="1" s="1"/>
  <c r="S881" i="1"/>
  <c r="S896" i="1"/>
  <c r="S910" i="1"/>
  <c r="V910" i="1" s="1"/>
  <c r="S924" i="1"/>
  <c r="S939" i="1"/>
  <c r="S954" i="1"/>
  <c r="S968" i="1"/>
  <c r="S981" i="1"/>
  <c r="V981" i="1" s="1"/>
  <c r="S994" i="1"/>
  <c r="V994" i="1" s="1"/>
  <c r="S1007" i="1"/>
  <c r="S1020" i="1"/>
  <c r="V1020" i="1" s="1"/>
  <c r="S1033" i="1"/>
  <c r="V1033" i="1" s="1"/>
  <c r="S1047" i="1"/>
  <c r="S1060" i="1"/>
  <c r="S1073" i="1"/>
  <c r="V1073" i="1" s="1"/>
  <c r="S1086" i="1"/>
  <c r="S1099" i="1"/>
  <c r="S1112" i="1"/>
  <c r="S1125" i="1"/>
  <c r="S1138" i="1"/>
  <c r="V1138" i="1" s="1"/>
  <c r="S1150" i="1"/>
  <c r="V1150" i="1" s="1"/>
  <c r="S1162" i="1"/>
  <c r="S1174" i="1"/>
  <c r="V1174" i="1" s="1"/>
  <c r="S1186" i="1"/>
  <c r="V1186" i="1" s="1"/>
  <c r="S1198" i="1"/>
  <c r="S1210" i="1"/>
  <c r="V1210" i="1" s="1"/>
  <c r="S1222" i="1"/>
  <c r="V1222" i="1" s="1"/>
  <c r="S1234" i="1"/>
  <c r="V1234" i="1" s="1"/>
  <c r="S1246" i="1"/>
  <c r="S1258" i="1"/>
  <c r="V1258" i="1" s="1"/>
  <c r="S1270" i="1"/>
  <c r="S1282" i="1"/>
  <c r="V1282" i="1" s="1"/>
  <c r="S1294" i="1"/>
  <c r="V1294" i="1" s="1"/>
  <c r="S1306" i="1"/>
  <c r="S1318" i="1"/>
  <c r="V1318" i="1" s="1"/>
  <c r="S1330" i="1"/>
  <c r="V1330" i="1" s="1"/>
  <c r="S1342" i="1"/>
  <c r="S1354" i="1"/>
  <c r="S1366" i="1"/>
  <c r="V1366" i="1" s="1"/>
  <c r="S1378" i="1"/>
  <c r="S1390" i="1"/>
  <c r="S1402" i="1"/>
  <c r="S1414" i="1"/>
  <c r="S167" i="1"/>
  <c r="V167" i="1" s="1"/>
  <c r="S255" i="1"/>
  <c r="V255" i="1" s="1"/>
  <c r="S335" i="1"/>
  <c r="V335" i="1" s="1"/>
  <c r="S383" i="1"/>
  <c r="V383" i="1" s="1"/>
  <c r="S431" i="1"/>
  <c r="V431" i="1" s="1"/>
  <c r="S475" i="1"/>
  <c r="S504" i="1"/>
  <c r="V504" i="1" s="1"/>
  <c r="S535" i="1"/>
  <c r="V535" i="1" s="1"/>
  <c r="S559" i="1"/>
  <c r="S583" i="1"/>
  <c r="V583" i="1" s="1"/>
  <c r="S607" i="1"/>
  <c r="S631" i="1"/>
  <c r="S655" i="1"/>
  <c r="V655" i="1" s="1"/>
  <c r="S679" i="1"/>
  <c r="V679" i="1" s="1"/>
  <c r="S697" i="1"/>
  <c r="S719" i="1"/>
  <c r="V719" i="1" s="1"/>
  <c r="S741" i="1"/>
  <c r="V741" i="1" s="1"/>
  <c r="S763" i="1"/>
  <c r="S780" i="1"/>
  <c r="V780" i="1" s="1"/>
  <c r="S800" i="1"/>
  <c r="V800" i="1" s="1"/>
  <c r="S816" i="1"/>
  <c r="V816" i="1" s="1"/>
  <c r="S835" i="1"/>
  <c r="S850" i="1"/>
  <c r="S865" i="1"/>
  <c r="S883" i="1"/>
  <c r="V883" i="1" s="1"/>
  <c r="S897" i="1"/>
  <c r="V897" i="1" s="1"/>
  <c r="S911" i="1"/>
  <c r="S925" i="1"/>
  <c r="V925" i="1" s="1"/>
  <c r="S941" i="1"/>
  <c r="V941" i="1" s="1"/>
  <c r="S955" i="1"/>
  <c r="S969" i="1"/>
  <c r="V969" i="1" s="1"/>
  <c r="S982" i="1"/>
  <c r="V982" i="1" s="1"/>
  <c r="S995" i="1"/>
  <c r="S1008" i="1"/>
  <c r="S1021" i="1"/>
  <c r="S1035" i="1"/>
  <c r="S1048" i="1"/>
  <c r="V1048" i="1" s="1"/>
  <c r="S1061" i="1"/>
  <c r="S1074" i="1"/>
  <c r="S1087" i="1"/>
  <c r="V1087" i="1" s="1"/>
  <c r="S1100" i="1"/>
  <c r="V1100" i="1" s="1"/>
  <c r="S1113" i="1"/>
  <c r="S1126" i="1"/>
  <c r="V1126" i="1" s="1"/>
  <c r="S1139" i="1"/>
  <c r="S1151" i="1"/>
  <c r="S1163" i="1"/>
  <c r="S1175" i="1"/>
  <c r="S1187" i="1"/>
  <c r="S1199" i="1"/>
  <c r="V1199" i="1" s="1"/>
  <c r="S1211" i="1"/>
  <c r="V1211" i="1" s="1"/>
  <c r="S1223" i="1"/>
  <c r="S1235" i="1"/>
  <c r="V1235" i="1" s="1"/>
  <c r="S1247" i="1"/>
  <c r="V1247" i="1" s="1"/>
  <c r="S178" i="1"/>
  <c r="S264" i="1"/>
  <c r="V264" i="1" s="1"/>
  <c r="S343" i="1"/>
  <c r="V343" i="1" s="1"/>
  <c r="S391" i="1"/>
  <c r="S439" i="1"/>
  <c r="S477" i="1"/>
  <c r="S505" i="1"/>
  <c r="S537" i="1"/>
  <c r="V537" i="1" s="1"/>
  <c r="S561" i="1"/>
  <c r="V561" i="1" s="1"/>
  <c r="S585" i="1"/>
  <c r="S609" i="1"/>
  <c r="V609" i="1" s="1"/>
  <c r="S633" i="1"/>
  <c r="V633" i="1" s="1"/>
  <c r="S657" i="1"/>
  <c r="S681" i="1"/>
  <c r="V681" i="1" s="1"/>
  <c r="S703" i="1"/>
  <c r="V703" i="1" s="1"/>
  <c r="S720" i="1"/>
  <c r="S742" i="1"/>
  <c r="S764" i="1"/>
  <c r="S781" i="1"/>
  <c r="S801" i="1"/>
  <c r="V801" i="1" s="1"/>
  <c r="S817" i="1"/>
  <c r="V817" i="1" s="1"/>
  <c r="S836" i="1"/>
  <c r="S851" i="1"/>
  <c r="V851" i="1" s="1"/>
  <c r="S867" i="1"/>
  <c r="V867" i="1" s="1"/>
  <c r="S884" i="1"/>
  <c r="S898" i="1"/>
  <c r="V898" i="1" s="1"/>
  <c r="S912" i="1"/>
  <c r="V912" i="1" s="1"/>
  <c r="S927" i="1"/>
  <c r="S942" i="1"/>
  <c r="S956" i="1"/>
  <c r="S970" i="1"/>
  <c r="S983" i="1"/>
  <c r="V983" i="1" s="1"/>
  <c r="S996" i="1"/>
  <c r="V996" i="1" s="1"/>
  <c r="S1009" i="1"/>
  <c r="S1023" i="1"/>
  <c r="V1023" i="1" s="1"/>
  <c r="S1036" i="1"/>
  <c r="V1036" i="1" s="1"/>
  <c r="S1049" i="1"/>
  <c r="S1062" i="1"/>
  <c r="V1062" i="1" s="1"/>
  <c r="S1075" i="1"/>
  <c r="V1075" i="1" s="1"/>
  <c r="S1088" i="1"/>
  <c r="S1101" i="1"/>
  <c r="S1114" i="1"/>
  <c r="S1127" i="1"/>
  <c r="S1140" i="1"/>
  <c r="V1140" i="1" s="1"/>
  <c r="S1152" i="1"/>
  <c r="V1152" i="1" s="1"/>
  <c r="S1164" i="1"/>
  <c r="S1176" i="1"/>
  <c r="V1176" i="1" s="1"/>
  <c r="S1188" i="1"/>
  <c r="V1188" i="1" s="1"/>
  <c r="S1200" i="1"/>
  <c r="S1212" i="1"/>
  <c r="V1212" i="1" s="1"/>
  <c r="S1224" i="1"/>
  <c r="V1224" i="1" s="1"/>
  <c r="S1236" i="1"/>
  <c r="S1248" i="1"/>
  <c r="S1260" i="1"/>
  <c r="S1272" i="1"/>
  <c r="S1284" i="1"/>
  <c r="V1284" i="1" s="1"/>
  <c r="S1296" i="1"/>
  <c r="V1296" i="1" s="1"/>
  <c r="S1308" i="1"/>
  <c r="S1320" i="1"/>
  <c r="V1320" i="1" s="1"/>
  <c r="S183" i="1"/>
  <c r="V183" i="1" s="1"/>
  <c r="S269" i="1"/>
  <c r="S345" i="1"/>
  <c r="V345" i="1" s="1"/>
  <c r="S393" i="1"/>
  <c r="V393" i="1" s="1"/>
  <c r="S441" i="1"/>
  <c r="S479" i="1"/>
  <c r="V479" i="1" s="1"/>
  <c r="S511" i="1"/>
  <c r="S538" i="1"/>
  <c r="V538" i="1" s="1"/>
  <c r="S562" i="1"/>
  <c r="V562" i="1" s="1"/>
  <c r="S586" i="1"/>
  <c r="V586" i="1" s="1"/>
  <c r="S610" i="1"/>
  <c r="S634" i="1"/>
  <c r="V634" i="1" s="1"/>
  <c r="S658" i="1"/>
  <c r="V658" i="1" s="1"/>
  <c r="S682" i="1"/>
  <c r="S704" i="1"/>
  <c r="V704" i="1" s="1"/>
  <c r="S721" i="1"/>
  <c r="V721" i="1" s="1"/>
  <c r="S743" i="1"/>
  <c r="S765" i="1"/>
  <c r="S783" i="1"/>
  <c r="V783" i="1" s="1"/>
  <c r="S802" i="1"/>
  <c r="S819" i="1"/>
  <c r="V819" i="1" s="1"/>
  <c r="S837" i="1"/>
  <c r="V837" i="1" s="1"/>
  <c r="S852" i="1"/>
  <c r="S869" i="1"/>
  <c r="S192" i="1"/>
  <c r="V192" i="1" s="1"/>
  <c r="S279" i="1"/>
  <c r="S347" i="1"/>
  <c r="V347" i="1" s="1"/>
  <c r="S395" i="1"/>
  <c r="V395" i="1" s="1"/>
  <c r="S443" i="1"/>
  <c r="S481" i="1"/>
  <c r="V481" i="1" s="1"/>
  <c r="S513" i="1"/>
  <c r="S539" i="1"/>
  <c r="S563" i="1"/>
  <c r="V563" i="1" s="1"/>
  <c r="S587" i="1"/>
  <c r="V587" i="1" s="1"/>
  <c r="S611" i="1"/>
  <c r="S635" i="1"/>
  <c r="V635" i="1" s="1"/>
  <c r="S659" i="1"/>
  <c r="V659" i="1" s="1"/>
  <c r="S683" i="1"/>
  <c r="S705" i="1"/>
  <c r="V705" i="1" s="1"/>
  <c r="S727" i="1"/>
  <c r="V727" i="1" s="1"/>
  <c r="S744" i="1"/>
  <c r="V744" i="1" s="1"/>
  <c r="S766" i="1"/>
  <c r="S787" i="1"/>
  <c r="V787" i="1" s="1"/>
  <c r="S803" i="1"/>
  <c r="S823" i="1"/>
  <c r="V823" i="1" s="1"/>
  <c r="S838" i="1"/>
  <c r="V838" i="1" s="1"/>
  <c r="S853" i="1"/>
  <c r="S871" i="1"/>
  <c r="V871" i="1" s="1"/>
  <c r="S886" i="1"/>
  <c r="V886" i="1" s="1"/>
  <c r="S900" i="1"/>
  <c r="S915" i="1"/>
  <c r="S930" i="1"/>
  <c r="V930" i="1" s="1"/>
  <c r="S944" i="1"/>
  <c r="S958" i="1"/>
  <c r="S972" i="1"/>
  <c r="S985" i="1"/>
  <c r="S999" i="1"/>
  <c r="V999" i="1" s="1"/>
  <c r="S1012" i="1"/>
  <c r="S1025" i="1"/>
  <c r="V1025" i="1" s="1"/>
  <c r="S1038" i="1"/>
  <c r="V1038" i="1" s="1"/>
  <c r="S1051" i="1"/>
  <c r="V1051" i="1" s="1"/>
  <c r="S1064" i="1"/>
  <c r="V1064" i="1" s="1"/>
  <c r="S1077" i="1"/>
  <c r="V1077" i="1" s="1"/>
  <c r="S1090" i="1"/>
  <c r="V1090" i="1" s="1"/>
  <c r="S1103" i="1"/>
  <c r="S1116" i="1"/>
  <c r="S1129" i="1"/>
  <c r="S1142" i="1"/>
  <c r="S1154" i="1"/>
  <c r="V1154" i="1" s="1"/>
  <c r="S197" i="1"/>
  <c r="V197" i="1" s="1"/>
  <c r="S284" i="1"/>
  <c r="S355" i="1"/>
  <c r="S403" i="1"/>
  <c r="V403" i="1" s="1"/>
  <c r="S451" i="1"/>
  <c r="S487" i="1"/>
  <c r="V487" i="1" s="1"/>
  <c r="S515" i="1"/>
  <c r="S540" i="1"/>
  <c r="S564" i="1"/>
  <c r="S588" i="1"/>
  <c r="S612" i="1"/>
  <c r="V612" i="1" s="1"/>
  <c r="S636" i="1"/>
  <c r="V636" i="1" s="1"/>
  <c r="S660" i="1"/>
  <c r="V660" i="1" s="1"/>
  <c r="S684" i="1"/>
  <c r="S706" i="1"/>
  <c r="V706" i="1" s="1"/>
  <c r="S728" i="1"/>
  <c r="V728" i="1" s="1"/>
  <c r="S745" i="1"/>
  <c r="S767" i="1"/>
  <c r="V767" i="1" s="1"/>
  <c r="S788" i="1"/>
  <c r="V788" i="1" s="1"/>
  <c r="S804" i="1"/>
  <c r="V804" i="1" s="1"/>
  <c r="S824" i="1"/>
  <c r="S839" i="1"/>
  <c r="S855" i="1"/>
  <c r="S872" i="1"/>
  <c r="V872" i="1" s="1"/>
  <c r="S887" i="1"/>
  <c r="V887" i="1" s="1"/>
  <c r="S901" i="1"/>
  <c r="S917" i="1"/>
  <c r="V917" i="1" s="1"/>
  <c r="S931" i="1"/>
  <c r="V931" i="1" s="1"/>
  <c r="S945" i="1"/>
  <c r="S959" i="1"/>
  <c r="V959" i="1" s="1"/>
  <c r="S973" i="1"/>
  <c r="V973" i="1" s="1"/>
  <c r="S987" i="1"/>
  <c r="S1000" i="1"/>
  <c r="S1013" i="1"/>
  <c r="S1026" i="1"/>
  <c r="S1039" i="1"/>
  <c r="V1039" i="1" s="1"/>
  <c r="S1052" i="1"/>
  <c r="V1052" i="1" s="1"/>
  <c r="S1065" i="1"/>
  <c r="S1078" i="1"/>
  <c r="V1078" i="1" s="1"/>
  <c r="S1091" i="1"/>
  <c r="V1091" i="1" s="1"/>
  <c r="S1104" i="1"/>
  <c r="S1117" i="1"/>
  <c r="V1117" i="1" s="1"/>
  <c r="S1131" i="1"/>
  <c r="V1131" i="1" s="1"/>
  <c r="S1143" i="1"/>
  <c r="S1155" i="1"/>
  <c r="S863" i="1"/>
  <c r="S957" i="1"/>
  <c r="S1037" i="1"/>
  <c r="V1037" i="1" s="1"/>
  <c r="S1115" i="1"/>
  <c r="V1115" i="1" s="1"/>
  <c r="S1177" i="1"/>
  <c r="S1213" i="1"/>
  <c r="V1213" i="1" s="1"/>
  <c r="S1249" i="1"/>
  <c r="V1249" i="1" s="1"/>
  <c r="S1275" i="1"/>
  <c r="S1307" i="1"/>
  <c r="V1307" i="1" s="1"/>
  <c r="S1333" i="1"/>
  <c r="V1333" i="1" s="1"/>
  <c r="S1357" i="1"/>
  <c r="S1381" i="1"/>
  <c r="S1405" i="1"/>
  <c r="S1428" i="1"/>
  <c r="S1450" i="1"/>
  <c r="V1450" i="1" s="1"/>
  <c r="S1467" i="1"/>
  <c r="S1489" i="1"/>
  <c r="S879" i="1"/>
  <c r="V879" i="1" s="1"/>
  <c r="S967" i="1"/>
  <c r="V967" i="1" s="1"/>
  <c r="S1045" i="1"/>
  <c r="S1124" i="1"/>
  <c r="S1178" i="1"/>
  <c r="V1178" i="1" s="1"/>
  <c r="S1214" i="1"/>
  <c r="S1250" i="1"/>
  <c r="S1281" i="1"/>
  <c r="S1309" i="1"/>
  <c r="V1309" i="1" s="1"/>
  <c r="S1334" i="1"/>
  <c r="V1334" i="1" s="1"/>
  <c r="S1358" i="1"/>
  <c r="V1358" i="1" s="1"/>
  <c r="S1382" i="1"/>
  <c r="S1406" i="1"/>
  <c r="V1406" i="1" s="1"/>
  <c r="S1429" i="1"/>
  <c r="V1429" i="1" s="1"/>
  <c r="S1451" i="1"/>
  <c r="S1473" i="1"/>
  <c r="V1473" i="1" s="1"/>
  <c r="S1490" i="1"/>
  <c r="V1490" i="1" s="1"/>
  <c r="S885" i="1"/>
  <c r="S971" i="1"/>
  <c r="V971" i="1" s="1"/>
  <c r="S1050" i="1"/>
  <c r="S1128" i="1"/>
  <c r="S1179" i="1"/>
  <c r="V1179" i="1" s="1"/>
  <c r="S1215" i="1"/>
  <c r="V1215" i="1" s="1"/>
  <c r="S1251" i="1"/>
  <c r="S1283" i="1"/>
  <c r="V1283" i="1" s="1"/>
  <c r="S1310" i="1"/>
  <c r="V1310" i="1" s="1"/>
  <c r="S1335" i="1"/>
  <c r="S1359" i="1"/>
  <c r="V1359" i="1" s="1"/>
  <c r="S1383" i="1"/>
  <c r="V1383" i="1" s="1"/>
  <c r="S1407" i="1"/>
  <c r="S1430" i="1"/>
  <c r="S1452" i="1"/>
  <c r="S1474" i="1"/>
  <c r="S1491" i="1"/>
  <c r="V1491" i="1" s="1"/>
  <c r="S895" i="1"/>
  <c r="V895" i="1" s="1"/>
  <c r="S980" i="1"/>
  <c r="S1059" i="1"/>
  <c r="S1137" i="1"/>
  <c r="V1137" i="1" s="1"/>
  <c r="S1185" i="1"/>
  <c r="S1221" i="1"/>
  <c r="S1257" i="1"/>
  <c r="S1285" i="1"/>
  <c r="S1311" i="1"/>
  <c r="S1341" i="1"/>
  <c r="S1365" i="1"/>
  <c r="S1389" i="1"/>
  <c r="V1389" i="1" s="1"/>
  <c r="S1413" i="1"/>
  <c r="V1413" i="1" s="1"/>
  <c r="S1431" i="1"/>
  <c r="S1453" i="1"/>
  <c r="V1453" i="1" s="1"/>
  <c r="S1475" i="1"/>
  <c r="V1475" i="1" s="1"/>
  <c r="S1497" i="1"/>
  <c r="S899" i="1"/>
  <c r="V899" i="1" s="1"/>
  <c r="S984" i="1"/>
  <c r="S1063" i="1"/>
  <c r="S1141" i="1"/>
  <c r="S1189" i="1"/>
  <c r="S1225" i="1"/>
  <c r="S1259" i="1"/>
  <c r="V1259" i="1" s="1"/>
  <c r="S1286" i="1"/>
  <c r="V1286" i="1" s="1"/>
  <c r="S1317" i="1"/>
  <c r="S1343" i="1"/>
  <c r="S1367" i="1"/>
  <c r="V1367" i="1" s="1"/>
  <c r="S1391" i="1"/>
  <c r="V1391" i="1" s="1"/>
  <c r="S1415" i="1"/>
  <c r="V1415" i="1" s="1"/>
  <c r="S1437" i="1"/>
  <c r="V1437" i="1" s="1"/>
  <c r="S1454" i="1"/>
  <c r="S1476" i="1"/>
  <c r="S1498" i="1"/>
  <c r="S909" i="1"/>
  <c r="S993" i="1"/>
  <c r="V993" i="1" s="1"/>
  <c r="S1072" i="1"/>
  <c r="V1072" i="1" s="1"/>
  <c r="S1149" i="1"/>
  <c r="V1149" i="1" s="1"/>
  <c r="S1190" i="1"/>
  <c r="V1190" i="1" s="1"/>
  <c r="S1226" i="1"/>
  <c r="V1226" i="1" s="1"/>
  <c r="S1261" i="1"/>
  <c r="S1287" i="1"/>
  <c r="V1287" i="1" s="1"/>
  <c r="S1319" i="1"/>
  <c r="V1319" i="1" s="1"/>
  <c r="S1344" i="1"/>
  <c r="S1368" i="1"/>
  <c r="S1392" i="1"/>
  <c r="S1416" i="1"/>
  <c r="S1438" i="1"/>
  <c r="V1438" i="1" s="1"/>
  <c r="S1455" i="1"/>
  <c r="V1455" i="1" s="1"/>
  <c r="S913" i="1"/>
  <c r="S997" i="1"/>
  <c r="V997" i="1" s="1"/>
  <c r="S1076" i="1"/>
  <c r="V1076" i="1" s="1"/>
  <c r="S1153" i="1"/>
  <c r="S1191" i="1"/>
  <c r="V1191" i="1" s="1"/>
  <c r="S1227" i="1"/>
  <c r="V1227" i="1" s="1"/>
  <c r="S1262" i="1"/>
  <c r="V1262" i="1" s="1"/>
  <c r="S1293" i="1"/>
  <c r="S1321" i="1"/>
  <c r="S1345" i="1"/>
  <c r="S1369" i="1"/>
  <c r="V1369" i="1" s="1"/>
  <c r="S1393" i="1"/>
  <c r="V1393" i="1" s="1"/>
  <c r="S1417" i="1"/>
  <c r="S1439" i="1"/>
  <c r="V1439" i="1" s="1"/>
  <c r="S1461" i="1"/>
  <c r="V1461" i="1" s="1"/>
  <c r="S1478" i="1"/>
  <c r="S1500" i="1"/>
  <c r="V1500" i="1" s="1"/>
  <c r="S923" i="1"/>
  <c r="V923" i="1" s="1"/>
  <c r="S1006" i="1"/>
  <c r="S1085" i="1"/>
  <c r="S1161" i="1"/>
  <c r="S1197" i="1"/>
  <c r="V1197" i="1" s="1"/>
  <c r="S1233" i="1"/>
  <c r="V1233" i="1" s="1"/>
  <c r="S1263" i="1"/>
  <c r="V1263" i="1" s="1"/>
  <c r="S1295" i="1"/>
  <c r="S1322" i="1"/>
  <c r="V1322" i="1" s="1"/>
  <c r="S1346" i="1"/>
  <c r="V1346" i="1" s="1"/>
  <c r="S1370" i="1"/>
  <c r="S1394" i="1"/>
  <c r="V1394" i="1" s="1"/>
  <c r="S1418" i="1"/>
  <c r="V1418" i="1" s="1"/>
  <c r="S1440" i="1"/>
  <c r="S1462" i="1"/>
  <c r="S1479" i="1"/>
  <c r="S1501" i="1"/>
  <c r="S929" i="1"/>
  <c r="V929" i="1" s="1"/>
  <c r="S1011" i="1"/>
  <c r="V1011" i="1" s="1"/>
  <c r="S1089" i="1"/>
  <c r="S1165" i="1"/>
  <c r="V1165" i="1" s="1"/>
  <c r="S1201" i="1"/>
  <c r="V1201" i="1" s="1"/>
  <c r="S1237" i="1"/>
  <c r="S1269" i="1"/>
  <c r="V1269" i="1" s="1"/>
  <c r="S1297" i="1"/>
  <c r="S1323" i="1"/>
  <c r="S1347" i="1"/>
  <c r="S1371" i="1"/>
  <c r="S1395" i="1"/>
  <c r="S1419" i="1"/>
  <c r="V1419" i="1" s="1"/>
  <c r="S1441" i="1"/>
  <c r="V1441" i="1" s="1"/>
  <c r="S1463" i="1"/>
  <c r="S1485" i="1"/>
  <c r="V1485" i="1" s="1"/>
  <c r="S2" i="1"/>
  <c r="V2" i="1" s="1"/>
  <c r="S937" i="1"/>
  <c r="S1019" i="1"/>
  <c r="V1019" i="1" s="1"/>
  <c r="S1098" i="1"/>
  <c r="V1098" i="1" s="1"/>
  <c r="S1166" i="1"/>
  <c r="S1202" i="1"/>
  <c r="S1238" i="1"/>
  <c r="S1271" i="1"/>
  <c r="S1298" i="1"/>
  <c r="V1298" i="1" s="1"/>
  <c r="S1329" i="1"/>
  <c r="V1329" i="1" s="1"/>
  <c r="S1353" i="1"/>
  <c r="V1353" i="1" s="1"/>
  <c r="S1377" i="1"/>
  <c r="V1377" i="1" s="1"/>
  <c r="S1401" i="1"/>
  <c r="V1401" i="1" s="1"/>
  <c r="S1425" i="1"/>
  <c r="S1442" i="1"/>
  <c r="V1442" i="1" s="1"/>
  <c r="S1464" i="1"/>
  <c r="V1464" i="1" s="1"/>
  <c r="S1486" i="1"/>
  <c r="S943" i="1"/>
  <c r="S1024" i="1"/>
  <c r="S1102" i="1"/>
  <c r="S1167" i="1"/>
  <c r="V1167" i="1" s="1"/>
  <c r="S1203" i="1"/>
  <c r="V1203" i="1" s="1"/>
  <c r="S1239" i="1"/>
  <c r="S1273" i="1"/>
  <c r="V1273" i="1" s="1"/>
  <c r="S1299" i="1"/>
  <c r="V1299" i="1" s="1"/>
  <c r="S1331" i="1"/>
  <c r="S1355" i="1"/>
  <c r="V1355" i="1" s="1"/>
  <c r="S1379" i="1"/>
  <c r="V1379" i="1" s="1"/>
  <c r="S1403" i="1"/>
  <c r="S1426" i="1"/>
  <c r="S1443" i="1"/>
  <c r="S1465" i="1"/>
  <c r="V1465" i="1" s="1"/>
  <c r="S1487" i="1"/>
  <c r="V1487" i="1" s="1"/>
  <c r="S953" i="1"/>
  <c r="V953" i="1" s="1"/>
  <c r="S1032" i="1"/>
  <c r="V1032" i="1" s="1"/>
  <c r="S1111" i="1"/>
  <c r="V1111" i="1" s="1"/>
  <c r="S1173" i="1"/>
  <c r="V1173" i="1" s="1"/>
  <c r="S1209" i="1"/>
  <c r="S1245" i="1"/>
  <c r="V1245" i="1" s="1"/>
  <c r="S1274" i="1"/>
  <c r="V1274" i="1" s="1"/>
  <c r="S1305" i="1"/>
  <c r="S1332" i="1"/>
  <c r="S1356" i="1"/>
  <c r="S1380" i="1"/>
  <c r="S1404" i="1"/>
  <c r="V1404" i="1" s="1"/>
  <c r="S1427" i="1"/>
  <c r="V1427" i="1" s="1"/>
  <c r="S1449" i="1"/>
  <c r="S1466" i="1"/>
  <c r="V1466" i="1" s="1"/>
  <c r="S1488" i="1"/>
  <c r="V1488" i="1" s="1"/>
  <c r="S1477" i="1"/>
  <c r="S1499" i="1"/>
  <c r="V1499" i="1" s="1"/>
  <c r="V410" i="2"/>
  <c r="V197" i="2"/>
  <c r="V245" i="2"/>
  <c r="V425" i="2"/>
  <c r="V953" i="2"/>
  <c r="V1121" i="2"/>
  <c r="V1286" i="2"/>
  <c r="V1184" i="2"/>
  <c r="V1180" i="2"/>
  <c r="V1225" i="2"/>
  <c r="V161" i="2"/>
  <c r="V208" i="2"/>
  <c r="V16" i="2"/>
  <c r="V577" i="2"/>
  <c r="V449" i="2"/>
  <c r="V479" i="2"/>
  <c r="V522" i="2"/>
  <c r="V213" i="2"/>
  <c r="V261" i="2"/>
  <c r="V382" i="2"/>
  <c r="V684" i="2"/>
  <c r="V595" i="2"/>
  <c r="V296" i="2"/>
  <c r="V133" i="2"/>
  <c r="V322" i="2"/>
  <c r="V469" i="2"/>
  <c r="V491" i="2"/>
  <c r="V564" i="2"/>
  <c r="V482" i="2"/>
  <c r="V217" i="2"/>
  <c r="V265" i="2"/>
  <c r="V365" i="2"/>
  <c r="V334" i="2"/>
  <c r="V146" i="2"/>
  <c r="V194" i="2"/>
  <c r="V242" i="2"/>
  <c r="V301" i="2"/>
  <c r="V587" i="2"/>
  <c r="V422" i="2"/>
  <c r="V219" i="2"/>
  <c r="V267" i="2"/>
  <c r="V731" i="2"/>
  <c r="V597" i="2"/>
  <c r="V732" i="2"/>
  <c r="V251" i="2"/>
  <c r="V331" i="2"/>
  <c r="V362" i="2"/>
  <c r="V313" i="2"/>
  <c r="V553" i="2"/>
  <c r="V229" i="2"/>
  <c r="V277" i="2"/>
  <c r="V473" i="2"/>
  <c r="V401" i="2"/>
  <c r="V383" i="2"/>
  <c r="V158" i="2"/>
  <c r="V338" i="2"/>
  <c r="V526" i="2"/>
  <c r="V174" i="2"/>
  <c r="V222" i="2"/>
  <c r="V270" i="2"/>
  <c r="V474" i="2"/>
  <c r="V361" i="2"/>
  <c r="V350" i="2"/>
  <c r="V625" i="2"/>
  <c r="V676" i="2"/>
  <c r="V695" i="2"/>
  <c r="V574" i="2"/>
  <c r="V735" i="2"/>
  <c r="V565" i="2"/>
  <c r="V591" i="2"/>
  <c r="V292" i="2"/>
  <c r="V388" i="2"/>
  <c r="V436" i="2"/>
  <c r="V796" i="2"/>
  <c r="V844" i="2"/>
  <c r="V721" i="2"/>
  <c r="V769" i="2"/>
  <c r="V817" i="2"/>
  <c r="V1200" i="2"/>
  <c r="V1302" i="2"/>
  <c r="V124" i="2"/>
  <c r="V343" i="2"/>
  <c r="V142" i="2"/>
  <c r="V190" i="2"/>
  <c r="V238" i="2"/>
  <c r="V263" i="2"/>
  <c r="V760" i="2"/>
  <c r="V791" i="2"/>
  <c r="V603" i="2"/>
  <c r="V450" i="2"/>
  <c r="V594" i="2"/>
  <c r="V665" i="2"/>
  <c r="V529" i="2"/>
  <c r="V629" i="2"/>
  <c r="V308" i="2"/>
  <c r="V1067" i="2"/>
  <c r="V812" i="2"/>
  <c r="V973" i="2"/>
  <c r="V894" i="2"/>
  <c r="V750" i="2"/>
  <c r="V1153" i="2"/>
  <c r="V771" i="2"/>
  <c r="V803" i="2"/>
  <c r="V617" i="2"/>
  <c r="V454" i="2"/>
  <c r="V608" i="2"/>
  <c r="V497" i="2"/>
  <c r="V599" i="2"/>
  <c r="V506" i="2"/>
  <c r="V727" i="2"/>
  <c r="V439" i="2"/>
  <c r="V537" i="2"/>
  <c r="V640" i="2"/>
  <c r="V498" i="2"/>
  <c r="V673" i="2"/>
  <c r="V538" i="2"/>
  <c r="V691" i="2"/>
  <c r="V312" i="2"/>
  <c r="V360" i="2"/>
  <c r="V408" i="2"/>
  <c r="V456" i="2"/>
  <c r="V630" i="2"/>
  <c r="V869" i="2"/>
  <c r="V856" i="2"/>
  <c r="V852" i="2"/>
  <c r="V816" i="2"/>
  <c r="V922" i="2"/>
  <c r="V1072" i="2"/>
  <c r="V693" i="2"/>
  <c r="V741" i="2"/>
  <c r="V789" i="2"/>
  <c r="V837" i="2"/>
  <c r="V877" i="2"/>
  <c r="V906" i="2"/>
  <c r="V658" i="2"/>
  <c r="V706" i="2"/>
  <c r="V754" i="2"/>
  <c r="V802" i="2"/>
  <c r="V850" i="2"/>
  <c r="V1077" i="2"/>
  <c r="V1168" i="2"/>
  <c r="V1336" i="2"/>
  <c r="V1032" i="2"/>
  <c r="V1156" i="2"/>
  <c r="V950" i="2"/>
  <c r="V1112" i="2"/>
  <c r="V976" i="2"/>
  <c r="V1164" i="2"/>
  <c r="V1046" i="2"/>
  <c r="V887" i="2"/>
  <c r="V935" i="2"/>
  <c r="V1029" i="2"/>
  <c r="V1196" i="2"/>
  <c r="V1096" i="2"/>
  <c r="V1090" i="2"/>
  <c r="V884" i="2"/>
  <c r="V932" i="2"/>
  <c r="V1030" i="2"/>
  <c r="V1391" i="2"/>
  <c r="V1362" i="2"/>
  <c r="V1256" i="2"/>
  <c r="V1404" i="2"/>
  <c r="V1327" i="2"/>
  <c r="V1491" i="2"/>
  <c r="V1334" i="2"/>
  <c r="V1094" i="2"/>
  <c r="V1142" i="2"/>
  <c r="V1243" i="2"/>
  <c r="V1234" i="2"/>
  <c r="V1364" i="2"/>
  <c r="V1229" i="2"/>
  <c r="V1383" i="2"/>
  <c r="V1155" i="2"/>
  <c r="V1278" i="2"/>
  <c r="V1434" i="2"/>
  <c r="V1273" i="2"/>
  <c r="V1440" i="2"/>
  <c r="V1488" i="2"/>
  <c r="V1317" i="2"/>
  <c r="V1365" i="2"/>
  <c r="V1413" i="2"/>
  <c r="V1461" i="2"/>
  <c r="V260" i="2"/>
  <c r="V34" i="2"/>
  <c r="V132" i="2"/>
  <c r="V38" i="2"/>
  <c r="V223" i="2"/>
  <c r="V206" i="2"/>
  <c r="V254" i="2"/>
  <c r="V366" i="2"/>
  <c r="V446" i="2"/>
  <c r="V588" i="2"/>
  <c r="V616" i="2"/>
  <c r="V649" i="2"/>
  <c r="V466" i="2"/>
  <c r="V671" i="2"/>
  <c r="V532" i="2"/>
  <c r="V623" i="2"/>
  <c r="V795" i="2"/>
  <c r="V451" i="2"/>
  <c r="V680" i="2"/>
  <c r="V776" i="2"/>
  <c r="V324" i="2"/>
  <c r="V372" i="2"/>
  <c r="V420" i="2"/>
  <c r="V987" i="2"/>
  <c r="V902" i="2"/>
  <c r="V897" i="2"/>
  <c r="V1040" i="2"/>
  <c r="V828" i="2"/>
  <c r="V1001" i="2"/>
  <c r="V866" i="2"/>
  <c r="V933" i="2"/>
  <c r="V718" i="2"/>
  <c r="V766" i="2"/>
  <c r="V814" i="2"/>
  <c r="V889" i="2"/>
  <c r="V878" i="2"/>
  <c r="V1148" i="2"/>
  <c r="V1203" i="2"/>
  <c r="V1059" i="2"/>
  <c r="V971" i="2"/>
  <c r="V1149" i="2"/>
  <c r="V1144" i="2"/>
  <c r="V899" i="2"/>
  <c r="V947" i="2"/>
  <c r="V1132" i="2"/>
  <c r="V1081" i="2"/>
  <c r="V1398" i="2"/>
  <c r="V1363" i="2"/>
  <c r="V1214" i="2"/>
  <c r="V1370" i="2"/>
  <c r="V1106" i="2"/>
  <c r="V1400" i="2"/>
  <c r="V1263" i="2"/>
  <c r="V1119" i="2"/>
  <c r="V1498" i="2"/>
  <c r="V1452" i="2"/>
  <c r="V94" i="2"/>
  <c r="V90" i="2"/>
  <c r="V235" i="2"/>
  <c r="V1348" i="2"/>
  <c r="V578" i="2"/>
  <c r="V87" i="2"/>
  <c r="V621" i="2"/>
  <c r="V632" i="2"/>
  <c r="V561" i="2"/>
  <c r="V562" i="2"/>
  <c r="V801" i="2"/>
  <c r="V1048" i="2"/>
  <c r="V13" i="2"/>
  <c r="V347" i="2"/>
  <c r="V193" i="2"/>
  <c r="V241" i="2"/>
  <c r="V568" i="2"/>
  <c r="V495" i="2"/>
  <c r="V421" i="2"/>
  <c r="V170" i="2"/>
  <c r="V218" i="2"/>
  <c r="V266" i="2"/>
  <c r="V414" i="2"/>
  <c r="V402" i="2"/>
  <c r="V355" i="2"/>
  <c r="V573" i="2"/>
  <c r="V51" i="2"/>
  <c r="V243" i="2"/>
  <c r="V326" i="2"/>
  <c r="V611" i="2"/>
  <c r="V655" i="2"/>
  <c r="V668" i="2"/>
  <c r="V685" i="2"/>
  <c r="V569" i="2"/>
  <c r="V663" i="2"/>
  <c r="V501" i="2"/>
  <c r="V724" i="2"/>
  <c r="V551" i="2"/>
  <c r="V744" i="2"/>
  <c r="V628" i="2"/>
  <c r="V415" i="2"/>
  <c r="V463" i="2"/>
  <c r="V585" i="2"/>
  <c r="V736" i="2"/>
  <c r="V600" i="2"/>
  <c r="V468" i="2"/>
  <c r="V586" i="2"/>
  <c r="V288" i="2"/>
  <c r="V336" i="2"/>
  <c r="V384" i="2"/>
  <c r="V432" i="2"/>
  <c r="V512" i="2"/>
  <c r="V700" i="2"/>
  <c r="V831" i="2"/>
  <c r="V961" i="2"/>
  <c r="V937" i="2"/>
  <c r="V792" i="2"/>
  <c r="V840" i="2"/>
  <c r="V857" i="2"/>
  <c r="V905" i="2"/>
  <c r="V717" i="2"/>
  <c r="V765" i="2"/>
  <c r="V813" i="2"/>
  <c r="V1005" i="2"/>
  <c r="V957" i="2"/>
  <c r="V634" i="2"/>
  <c r="V457" i="2"/>
  <c r="V134" i="2"/>
  <c r="V309" i="2"/>
  <c r="V81" i="2"/>
  <c r="V303" i="2"/>
  <c r="V25" i="2"/>
  <c r="V509" i="2"/>
  <c r="V369" i="2"/>
  <c r="V375" i="2"/>
  <c r="V426" i="2"/>
  <c r="V295" i="2"/>
  <c r="V429" i="2"/>
  <c r="V465" i="2"/>
  <c r="V103" i="2"/>
  <c r="V199" i="2"/>
  <c r="V692" i="2"/>
  <c r="V704" i="2"/>
  <c r="V514" i="2"/>
  <c r="V755" i="2"/>
  <c r="V633" i="2"/>
  <c r="V419" i="2"/>
  <c r="V476" i="2"/>
  <c r="V590" i="2"/>
  <c r="V747" i="2"/>
  <c r="V624" i="2"/>
  <c r="V481" i="2"/>
  <c r="V340" i="2"/>
  <c r="V525" i="2"/>
  <c r="V711" i="2"/>
  <c r="V835" i="2"/>
  <c r="V1000" i="2"/>
  <c r="V945" i="2"/>
  <c r="V881" i="2"/>
  <c r="V917" i="2"/>
  <c r="V1018" i="2"/>
  <c r="V983" i="2"/>
  <c r="V638" i="2"/>
  <c r="V686" i="2"/>
  <c r="V734" i="2"/>
  <c r="V782" i="2"/>
  <c r="V830" i="2"/>
  <c r="V984" i="2"/>
  <c r="V1109" i="2"/>
  <c r="V1242" i="2"/>
  <c r="V1088" i="2"/>
  <c r="V930" i="2"/>
  <c r="V1019" i="2"/>
  <c r="V1246" i="2"/>
  <c r="V1055" i="2"/>
  <c r="V985" i="2"/>
  <c r="V1226" i="2"/>
  <c r="V915" i="2"/>
  <c r="V968" i="2"/>
  <c r="V1101" i="2"/>
  <c r="V1012" i="2"/>
  <c r="V1181" i="2"/>
  <c r="V1047" i="2"/>
  <c r="V1331" i="2"/>
  <c r="V912" i="2"/>
  <c r="V969" i="2"/>
  <c r="V1182" i="2"/>
  <c r="V1416" i="2"/>
  <c r="V1466" i="2"/>
  <c r="V1344" i="2"/>
  <c r="V1271" i="2"/>
  <c r="V1411" i="2"/>
  <c r="V1262" i="2"/>
  <c r="V1439" i="2"/>
  <c r="V1122" i="2"/>
  <c r="V1188" i="2"/>
  <c r="V1171" i="2"/>
  <c r="V1304" i="2"/>
  <c r="V1167" i="2"/>
  <c r="V1323" i="2"/>
  <c r="V1495" i="2"/>
  <c r="V1135" i="2"/>
  <c r="V1220" i="2"/>
  <c r="V1366" i="2"/>
  <c r="V1207" i="2"/>
  <c r="V1420" i="2"/>
  <c r="V1468" i="2"/>
  <c r="V1297" i="2"/>
  <c r="V1345" i="2"/>
  <c r="V1393" i="2"/>
  <c r="V437" i="2"/>
  <c r="V486" i="2"/>
  <c r="V107" i="2"/>
  <c r="V636" i="2"/>
  <c r="V423" i="2"/>
  <c r="V800" i="2"/>
  <c r="V1028" i="2"/>
  <c r="V1126" i="2"/>
  <c r="V1349" i="2"/>
  <c r="V5" i="2"/>
  <c r="V244" i="2"/>
  <c r="V240" i="2"/>
  <c r="V394" i="2"/>
  <c r="V353" i="2"/>
  <c r="V579" i="2"/>
  <c r="V489" i="2"/>
  <c r="V605" i="2"/>
  <c r="V344" i="2"/>
  <c r="V1013" i="2"/>
  <c r="V848" i="2"/>
  <c r="V1093" i="2"/>
  <c r="V1052" i="2"/>
  <c r="V1276" i="2"/>
  <c r="V1201" i="2"/>
  <c r="V164" i="2"/>
  <c r="V30" i="2"/>
  <c r="V534" i="2"/>
  <c r="V433" i="2"/>
  <c r="V393" i="2"/>
  <c r="V399" i="2"/>
  <c r="V442" i="2"/>
  <c r="V205" i="2"/>
  <c r="V253" i="2"/>
  <c r="V358" i="2"/>
  <c r="V319" i="2"/>
  <c r="V583" i="2"/>
  <c r="V445" i="2"/>
  <c r="V182" i="2"/>
  <c r="V230" i="2"/>
  <c r="V278" i="2"/>
  <c r="V505" i="2"/>
  <c r="V508" i="2"/>
  <c r="V385" i="2"/>
  <c r="V15" i="2"/>
  <c r="V63" i="2"/>
  <c r="V111" i="2"/>
  <c r="V207" i="2"/>
  <c r="V379" i="2"/>
  <c r="V648" i="2"/>
  <c r="V740" i="2"/>
  <c r="V712" i="2"/>
  <c r="V743" i="2"/>
  <c r="V593" i="2"/>
  <c r="V752" i="2"/>
  <c r="V536" i="2"/>
  <c r="V783" i="2"/>
  <c r="V575" i="2"/>
  <c r="V467" i="2"/>
  <c r="V657" i="2"/>
  <c r="V427" i="2"/>
  <c r="V502" i="2"/>
  <c r="V381" i="2"/>
  <c r="V387" i="2"/>
  <c r="V373" i="2"/>
  <c r="V715" i="2"/>
  <c r="V886" i="2"/>
  <c r="V1031" i="2"/>
  <c r="V690" i="2"/>
  <c r="V834" i="2"/>
  <c r="V1338" i="2"/>
  <c r="V934" i="2"/>
  <c r="V1060" i="2"/>
  <c r="V916" i="2"/>
  <c r="V1208" i="2"/>
  <c r="V1139" i="2"/>
  <c r="V200" i="2"/>
  <c r="V84" i="2"/>
  <c r="V130" i="2"/>
  <c r="V563" i="2"/>
  <c r="V441" i="2"/>
  <c r="V405" i="2"/>
  <c r="V418" i="2"/>
  <c r="V461" i="2"/>
  <c r="V209" i="2"/>
  <c r="V257" i="2"/>
  <c r="V370" i="2"/>
  <c r="V329" i="2"/>
  <c r="V286" i="2"/>
  <c r="V540" i="2"/>
  <c r="V186" i="2"/>
  <c r="V234" i="2"/>
  <c r="V282" i="2"/>
  <c r="V517" i="2"/>
  <c r="V530" i="2"/>
  <c r="V397" i="2"/>
  <c r="V19" i="2"/>
  <c r="V163" i="2"/>
  <c r="V391" i="2"/>
  <c r="V660" i="2"/>
  <c r="V751" i="2"/>
  <c r="V723" i="2"/>
  <c r="V780" i="2"/>
  <c r="V598" i="2"/>
  <c r="V763" i="2"/>
  <c r="V560" i="2"/>
  <c r="V471" i="2"/>
  <c r="V589" i="2"/>
  <c r="V480" i="2"/>
  <c r="V664" i="2"/>
  <c r="V431" i="2"/>
  <c r="V511" i="2"/>
  <c r="V287" i="2"/>
  <c r="V470" i="2"/>
  <c r="V310" i="2"/>
  <c r="V291" i="2"/>
  <c r="V558" i="2"/>
  <c r="V544" i="2"/>
  <c r="V409" i="2"/>
  <c r="V71" i="2"/>
  <c r="V403" i="2"/>
  <c r="V720" i="2"/>
  <c r="V788" i="2"/>
  <c r="V584" i="2"/>
  <c r="V484" i="2"/>
  <c r="V493" i="2"/>
  <c r="V716" i="2"/>
  <c r="V435" i="2"/>
  <c r="V524" i="2"/>
  <c r="V619" i="2"/>
  <c r="V485" i="2"/>
  <c r="V356" i="2"/>
  <c r="V404" i="2"/>
  <c r="V452" i="2"/>
  <c r="V620" i="2"/>
  <c r="V811" i="2"/>
  <c r="V860" i="2"/>
  <c r="V1053" i="2"/>
  <c r="V875" i="2"/>
  <c r="V689" i="2"/>
  <c r="V737" i="2"/>
  <c r="V785" i="2"/>
  <c r="V833" i="2"/>
  <c r="V867" i="2"/>
  <c r="V654" i="2"/>
  <c r="V702" i="2"/>
  <c r="V798" i="2"/>
  <c r="V846" i="2"/>
  <c r="V1035" i="2"/>
  <c r="V1300" i="2"/>
  <c r="V1360" i="2"/>
  <c r="V1023" i="2"/>
  <c r="V1129" i="2"/>
  <c r="V946" i="2"/>
  <c r="V1100" i="2"/>
  <c r="V967" i="2"/>
  <c r="V1084" i="2"/>
  <c r="V1033" i="2"/>
  <c r="V1326" i="2"/>
  <c r="V931" i="2"/>
  <c r="V1016" i="2"/>
  <c r="V1179" i="2"/>
  <c r="V1085" i="2"/>
  <c r="V1312" i="2"/>
  <c r="V1076" i="2"/>
  <c r="V880" i="2"/>
  <c r="V928" i="2"/>
  <c r="V1017" i="2"/>
  <c r="V1350" i="2"/>
  <c r="V1487" i="2"/>
  <c r="V1438" i="2"/>
  <c r="V1392" i="2"/>
  <c r="V1315" i="2"/>
  <c r="V1479" i="2"/>
  <c r="V1322" i="2"/>
  <c r="V1494" i="2"/>
  <c r="V1138" i="2"/>
  <c r="V1233" i="2"/>
  <c r="V1224" i="2"/>
  <c r="V1352" i="2"/>
  <c r="V1215" i="2"/>
  <c r="V1371" i="2"/>
  <c r="V1103" i="2"/>
  <c r="V1151" i="2"/>
  <c r="V1268" i="2"/>
  <c r="V1423" i="2"/>
  <c r="V1259" i="2"/>
  <c r="V1436" i="2"/>
  <c r="V1484" i="2"/>
  <c r="V1313" i="2"/>
  <c r="V1361" i="2"/>
  <c r="V120" i="2"/>
  <c r="V106" i="2"/>
  <c r="V346" i="2"/>
  <c r="V500" i="2"/>
  <c r="V535" i="2"/>
  <c r="V285" i="2"/>
  <c r="V513" i="2"/>
  <c r="V221" i="2"/>
  <c r="V269" i="2"/>
  <c r="V406" i="2"/>
  <c r="V377" i="2"/>
  <c r="V359" i="2"/>
  <c r="V150" i="2"/>
  <c r="V198" i="2"/>
  <c r="V246" i="2"/>
  <c r="V315" i="2"/>
  <c r="V306" i="2"/>
  <c r="V297" i="2"/>
  <c r="V430" i="2"/>
  <c r="V31" i="2"/>
  <c r="V127" i="2"/>
  <c r="V175" i="2"/>
  <c r="V271" i="2"/>
  <c r="V518" i="2"/>
  <c r="V768" i="2"/>
  <c r="V602" i="2"/>
  <c r="V612" i="2"/>
  <c r="V815" i="2"/>
  <c r="V622" i="2"/>
  <c r="V458" i="2"/>
  <c r="V639" i="2"/>
  <c r="V510" i="2"/>
  <c r="V613" i="2"/>
  <c r="V515" i="2"/>
  <c r="V764" i="2"/>
  <c r="V443" i="2"/>
  <c r="V542" i="2"/>
  <c r="V165" i="2"/>
  <c r="V157" i="2"/>
  <c r="V82" i="2"/>
  <c r="V317" i="2"/>
  <c r="V351" i="2"/>
  <c r="V592" i="2"/>
  <c r="V549" i="2"/>
  <c r="V299" i="2"/>
  <c r="V539" i="2"/>
  <c r="V225" i="2"/>
  <c r="V273" i="2"/>
  <c r="V413" i="2"/>
  <c r="V389" i="2"/>
  <c r="V371" i="2"/>
  <c r="V154" i="2"/>
  <c r="V202" i="2"/>
  <c r="V250" i="2"/>
  <c r="V325" i="2"/>
  <c r="V330" i="2"/>
  <c r="V311" i="2"/>
  <c r="V438" i="2"/>
  <c r="V35" i="2"/>
  <c r="V83" i="2"/>
  <c r="V131" i="2"/>
  <c r="V227" i="2"/>
  <c r="V275" i="2"/>
  <c r="V531" i="2"/>
  <c r="V779" i="2"/>
  <c r="V607" i="2"/>
  <c r="V637" i="2"/>
  <c r="V527" i="2"/>
  <c r="V627" i="2"/>
  <c r="V462" i="2"/>
  <c r="V651" i="2"/>
  <c r="V519" i="2"/>
  <c r="V618" i="2"/>
  <c r="V528" i="2"/>
  <c r="V775" i="2"/>
  <c r="V447" i="2"/>
  <c r="V547" i="2"/>
  <c r="V1107" i="2"/>
  <c r="V667" i="2"/>
  <c r="V705" i="2"/>
  <c r="V1222" i="2"/>
  <c r="V1056" i="2"/>
  <c r="V944" i="2"/>
  <c r="V1223" i="2"/>
  <c r="V1281" i="2"/>
  <c r="V1176" i="2"/>
  <c r="V1329" i="2"/>
  <c r="V8" i="2"/>
  <c r="V293" i="2"/>
  <c r="V109" i="2"/>
  <c r="V122" i="2"/>
  <c r="V2" i="2"/>
  <c r="V45" i="2"/>
  <c r="V339" i="2"/>
  <c r="V545" i="2"/>
  <c r="V719" i="2"/>
  <c r="V477" i="2"/>
  <c r="V753" i="2"/>
  <c r="V1015" i="2"/>
  <c r="V999" i="2"/>
  <c r="V896" i="2"/>
  <c r="V1408" i="2"/>
  <c r="V1272" i="2"/>
  <c r="V1451" i="2"/>
  <c r="V1318" i="2"/>
  <c r="V1415" i="2"/>
  <c r="V1377" i="2"/>
  <c r="V1425" i="2"/>
  <c r="V141" i="2"/>
  <c r="V73" i="2"/>
  <c r="V58" i="2"/>
  <c r="V341" i="2"/>
  <c r="V374" i="2"/>
  <c r="V327" i="2"/>
  <c r="V318" i="2"/>
  <c r="V323" i="2"/>
  <c r="V582" i="2"/>
  <c r="V233" i="2"/>
  <c r="V281" i="2"/>
  <c r="V492" i="2"/>
  <c r="V453" i="2"/>
  <c r="V395" i="2"/>
  <c r="V162" i="2"/>
  <c r="V210" i="2"/>
  <c r="V258" i="2"/>
  <c r="V349" i="2"/>
  <c r="V378" i="2"/>
  <c r="V335" i="2"/>
  <c r="V487" i="2"/>
  <c r="V43" i="2"/>
  <c r="V139" i="2"/>
  <c r="V283" i="2"/>
  <c r="V601" i="2"/>
  <c r="V631" i="2"/>
  <c r="V626" i="2"/>
  <c r="V669" i="2"/>
  <c r="V550" i="2"/>
  <c r="V644" i="2"/>
  <c r="V475" i="2"/>
  <c r="V679" i="2"/>
  <c r="V541" i="2"/>
  <c r="V696" i="2"/>
  <c r="V851" i="2"/>
  <c r="V1141" i="2"/>
  <c r="V70" i="2"/>
  <c r="V321" i="2"/>
  <c r="V135" i="2"/>
  <c r="V556" i="2"/>
  <c r="V533" i="2"/>
  <c r="V849" i="2"/>
  <c r="V670" i="2"/>
  <c r="V1265" i="2"/>
  <c r="V1343" i="2"/>
  <c r="V964" i="2"/>
  <c r="V1227" i="2"/>
  <c r="V1296" i="2"/>
  <c r="V1154" i="2"/>
  <c r="V1500" i="2"/>
  <c r="V1473" i="2"/>
  <c r="V37" i="2"/>
  <c r="V113" i="2"/>
  <c r="V46" i="2"/>
  <c r="V417" i="2"/>
  <c r="V386" i="2"/>
  <c r="V337" i="2"/>
  <c r="V342" i="2"/>
  <c r="V333" i="2"/>
  <c r="V189" i="2"/>
  <c r="V237" i="2"/>
  <c r="V290" i="2"/>
  <c r="V504" i="2"/>
  <c r="V483" i="2"/>
  <c r="V407" i="2"/>
  <c r="V166" i="2"/>
  <c r="V214" i="2"/>
  <c r="V262" i="2"/>
  <c r="V354" i="2"/>
  <c r="V390" i="2"/>
  <c r="V345" i="2"/>
  <c r="V559" i="2"/>
  <c r="V47" i="2"/>
  <c r="V95" i="2"/>
  <c r="V143" i="2"/>
  <c r="V239" i="2"/>
  <c r="V606" i="2"/>
  <c r="V643" i="2"/>
  <c r="V661" i="2"/>
  <c r="V677" i="2"/>
  <c r="V555" i="2"/>
  <c r="V656" i="2"/>
  <c r="V488" i="2"/>
  <c r="V687" i="2"/>
  <c r="V546" i="2"/>
  <c r="V707" i="2"/>
  <c r="V604" i="2"/>
  <c r="V411" i="2"/>
  <c r="V459" i="2"/>
  <c r="V571" i="2"/>
  <c r="V682" i="2"/>
  <c r="V730" i="2"/>
  <c r="V778" i="2"/>
  <c r="V826" i="2"/>
  <c r="V975" i="2"/>
  <c r="V1097" i="2"/>
  <c r="V1128" i="2"/>
  <c r="V1209" i="2"/>
  <c r="V1284" i="2"/>
  <c r="V1083" i="2"/>
  <c r="V926" i="2"/>
  <c r="V1006" i="2"/>
  <c r="V1195" i="2"/>
  <c r="V1050" i="2"/>
  <c r="V972" i="2"/>
  <c r="V1213" i="2"/>
  <c r="V911" i="2"/>
  <c r="V959" i="2"/>
  <c r="V1080" i="2"/>
  <c r="V1003" i="2"/>
  <c r="V1173" i="2"/>
  <c r="V1034" i="2"/>
  <c r="V1295" i="2"/>
  <c r="V908" i="2"/>
  <c r="V956" i="2"/>
  <c r="V1174" i="2"/>
  <c r="V1403" i="2"/>
  <c r="V1455" i="2"/>
  <c r="V1332" i="2"/>
  <c r="V1261" i="2"/>
  <c r="V1399" i="2"/>
  <c r="V1252" i="2"/>
  <c r="V1406" i="2"/>
  <c r="V1118" i="2"/>
  <c r="V1175" i="2"/>
  <c r="V1459" i="2"/>
  <c r="V1292" i="2"/>
  <c r="V1442" i="2"/>
  <c r="V1311" i="2"/>
  <c r="V1483" i="2"/>
  <c r="V1131" i="2"/>
  <c r="V1211" i="2"/>
  <c r="V1354" i="2"/>
  <c r="V1194" i="2"/>
  <c r="V1499" i="2"/>
  <c r="V1464" i="2"/>
  <c r="V1293" i="2"/>
  <c r="V1341" i="2"/>
  <c r="V1389" i="2"/>
  <c r="V1437" i="2"/>
  <c r="V1485" i="2"/>
  <c r="V180" i="2"/>
  <c r="V69" i="2"/>
  <c r="V100" i="2"/>
  <c r="V17" i="2"/>
  <c r="V93" i="2"/>
  <c r="V177" i="2"/>
  <c r="V268" i="2"/>
  <c r="V137" i="2"/>
  <c r="V192" i="2"/>
  <c r="V264" i="2"/>
  <c r="V54" i="2"/>
  <c r="V1441" i="2"/>
  <c r="V1489" i="2"/>
  <c r="V172" i="2"/>
  <c r="V88" i="2"/>
  <c r="V298" i="2"/>
  <c r="V169" i="2"/>
  <c r="V256" i="2"/>
  <c r="V184" i="2"/>
  <c r="V252" i="2"/>
  <c r="V42" i="2"/>
  <c r="V609" i="2"/>
  <c r="V823" i="2"/>
  <c r="V647" i="2"/>
  <c r="V503" i="2"/>
  <c r="V610" i="2"/>
  <c r="V300" i="2"/>
  <c r="V348" i="2"/>
  <c r="V396" i="2"/>
  <c r="V444" i="2"/>
  <c r="V572" i="2"/>
  <c r="V759" i="2"/>
  <c r="V843" i="2"/>
  <c r="V1026" i="2"/>
  <c r="V970" i="2"/>
  <c r="V804" i="2"/>
  <c r="V861" i="2"/>
  <c r="V898" i="2"/>
  <c r="V992" i="2"/>
  <c r="V729" i="2"/>
  <c r="V777" i="2"/>
  <c r="V825" i="2"/>
  <c r="V1058" i="2"/>
  <c r="V854" i="2"/>
  <c r="V646" i="2"/>
  <c r="V694" i="2"/>
  <c r="V742" i="2"/>
  <c r="V790" i="2"/>
  <c r="V838" i="2"/>
  <c r="V1009" i="2"/>
  <c r="V1133" i="2"/>
  <c r="V1231" i="2"/>
  <c r="V1269" i="2"/>
  <c r="V997" i="2"/>
  <c r="V1105" i="2"/>
  <c r="V938" i="2"/>
  <c r="V1041" i="2"/>
  <c r="V1324" i="2"/>
  <c r="V1074" i="2"/>
  <c r="V1011" i="2"/>
  <c r="V1260" i="2"/>
  <c r="V923" i="2"/>
  <c r="V994" i="2"/>
  <c r="V1125" i="2"/>
  <c r="V1038" i="2"/>
  <c r="V1216" i="2"/>
  <c r="V1066" i="2"/>
  <c r="V872" i="2"/>
  <c r="V920" i="2"/>
  <c r="V995" i="2"/>
  <c r="V1251" i="2"/>
  <c r="V1446" i="2"/>
  <c r="V1490" i="2"/>
  <c r="V1368" i="2"/>
  <c r="V1291" i="2"/>
  <c r="V1430" i="2"/>
  <c r="V1298" i="2"/>
  <c r="V1470" i="2"/>
  <c r="V1130" i="2"/>
  <c r="V1210" i="2"/>
  <c r="V1197" i="2"/>
  <c r="V1328" i="2"/>
  <c r="V1193" i="2"/>
  <c r="V1347" i="2"/>
  <c r="V1095" i="2"/>
  <c r="V1143" i="2"/>
  <c r="V1244" i="2"/>
  <c r="V1390" i="2"/>
  <c r="V1235" i="2"/>
  <c r="V1428" i="2"/>
  <c r="V1476" i="2"/>
  <c r="V1305" i="2"/>
  <c r="V1353" i="2"/>
  <c r="V1401" i="2"/>
  <c r="V1449" i="2"/>
  <c r="V1497" i="2"/>
  <c r="V156" i="2"/>
  <c r="V64" i="2"/>
  <c r="V57" i="2"/>
  <c r="V153" i="2"/>
  <c r="V98" i="2"/>
  <c r="V110" i="2"/>
  <c r="V232" i="2"/>
  <c r="V168" i="2"/>
  <c r="V614" i="2"/>
  <c r="V472" i="2"/>
  <c r="V659" i="2"/>
  <c r="V516" i="2"/>
  <c r="V615" i="2"/>
  <c r="V304" i="2"/>
  <c r="V352" i="2"/>
  <c r="V400" i="2"/>
  <c r="V448" i="2"/>
  <c r="V596" i="2"/>
  <c r="V799" i="2"/>
  <c r="V847" i="2"/>
  <c r="V1039" i="2"/>
  <c r="V988" i="2"/>
  <c r="V808" i="2"/>
  <c r="V870" i="2"/>
  <c r="V910" i="2"/>
  <c r="V1044" i="2"/>
  <c r="V733" i="2"/>
  <c r="V781" i="2"/>
  <c r="V829" i="2"/>
  <c r="V858" i="2"/>
  <c r="V863" i="2"/>
  <c r="V650" i="2"/>
  <c r="V698" i="2"/>
  <c r="V746" i="2"/>
  <c r="V794" i="2"/>
  <c r="V842" i="2"/>
  <c r="V1022" i="2"/>
  <c r="V1140" i="2"/>
  <c r="V1241" i="2"/>
  <c r="V1319" i="2"/>
  <c r="V1010" i="2"/>
  <c r="V1117" i="2"/>
  <c r="V942" i="2"/>
  <c r="V1069" i="2"/>
  <c r="V1367" i="2"/>
  <c r="V1079" i="2"/>
  <c r="V1020" i="2"/>
  <c r="V1290" i="2"/>
  <c r="V927" i="2"/>
  <c r="V1007" i="2"/>
  <c r="V1137" i="2"/>
  <c r="V1061" i="2"/>
  <c r="V1264" i="2"/>
  <c r="V1071" i="2"/>
  <c r="V876" i="2"/>
  <c r="V924" i="2"/>
  <c r="V1004" i="2"/>
  <c r="V1314" i="2"/>
  <c r="V1475" i="2"/>
  <c r="V1427" i="2"/>
  <c r="V1380" i="2"/>
  <c r="V1303" i="2"/>
  <c r="V1467" i="2"/>
  <c r="V1310" i="2"/>
  <c r="V1482" i="2"/>
  <c r="V1134" i="2"/>
  <c r="V1219" i="2"/>
  <c r="V1206" i="2"/>
  <c r="V1340" i="2"/>
  <c r="V1202" i="2"/>
  <c r="V1359" i="2"/>
  <c r="V1099" i="2"/>
  <c r="V1147" i="2"/>
  <c r="V1254" i="2"/>
  <c r="V1402" i="2"/>
  <c r="V1249" i="2"/>
  <c r="V1432" i="2"/>
  <c r="V1480" i="2"/>
  <c r="V1309" i="2"/>
  <c r="V1357" i="2"/>
  <c r="V1405" i="2"/>
  <c r="V1453" i="2"/>
  <c r="V1501" i="2"/>
  <c r="V148" i="2"/>
  <c r="V50" i="2"/>
  <c r="V52" i="2"/>
  <c r="V145" i="2"/>
  <c r="V74" i="2"/>
  <c r="V86" i="2"/>
  <c r="V160" i="2"/>
  <c r="V220" i="2"/>
  <c r="V1409" i="2"/>
  <c r="V1457" i="2"/>
  <c r="V140" i="2"/>
  <c r="V40" i="2"/>
  <c r="V138" i="2"/>
  <c r="V62" i="2"/>
  <c r="V652" i="2"/>
  <c r="V507" i="2"/>
  <c r="V681" i="2"/>
  <c r="V543" i="2"/>
  <c r="V728" i="2"/>
  <c r="V316" i="2"/>
  <c r="V364" i="2"/>
  <c r="V412" i="2"/>
  <c r="V460" i="2"/>
  <c r="V641" i="2"/>
  <c r="V864" i="2"/>
  <c r="V879" i="2"/>
  <c r="V874" i="2"/>
  <c r="V865" i="2"/>
  <c r="V820" i="2"/>
  <c r="V962" i="2"/>
  <c r="V1086" i="2"/>
  <c r="V697" i="2"/>
  <c r="V745" i="2"/>
  <c r="V793" i="2"/>
  <c r="V841" i="2"/>
  <c r="V882" i="2"/>
  <c r="V918" i="2"/>
  <c r="V662" i="2"/>
  <c r="V710" i="2"/>
  <c r="V758" i="2"/>
  <c r="V806" i="2"/>
  <c r="V859" i="2"/>
  <c r="V855" i="2"/>
  <c r="V1191" i="2"/>
  <c r="V1355" i="2"/>
  <c r="V1169" i="2"/>
  <c r="V1045" i="2"/>
  <c r="V1186" i="2"/>
  <c r="V954" i="2"/>
  <c r="V1124" i="2"/>
  <c r="V989" i="2"/>
  <c r="V1204" i="2"/>
  <c r="V1065" i="2"/>
  <c r="V891" i="2"/>
  <c r="V939" i="2"/>
  <c r="V1042" i="2"/>
  <c r="V1250" i="2"/>
  <c r="V1108" i="2"/>
  <c r="V1379" i="2"/>
  <c r="V1145" i="2"/>
  <c r="V888" i="2"/>
  <c r="V936" i="2"/>
  <c r="V1043" i="2"/>
  <c r="V1384" i="2"/>
  <c r="V1374" i="2"/>
  <c r="V1266" i="2"/>
  <c r="V1447" i="2"/>
  <c r="V1339" i="2"/>
  <c r="V1192" i="2"/>
  <c r="V1346" i="2"/>
  <c r="V1098" i="2"/>
  <c r="V1146" i="2"/>
  <c r="V1257" i="2"/>
  <c r="V1248" i="2"/>
  <c r="V1376" i="2"/>
  <c r="V1239" i="2"/>
  <c r="V1395" i="2"/>
  <c r="V1111" i="2"/>
  <c r="V1159" i="2"/>
  <c r="V1294" i="2"/>
  <c r="V1474" i="2"/>
  <c r="V1283" i="2"/>
  <c r="V1444" i="2"/>
  <c r="V1492" i="2"/>
  <c r="V1321" i="2"/>
  <c r="V1369" i="2"/>
  <c r="V1417" i="2"/>
  <c r="V1465" i="2"/>
  <c r="V248" i="2"/>
  <c r="V126" i="2"/>
  <c r="V294" i="2"/>
  <c r="V117" i="2"/>
  <c r="V61" i="2"/>
  <c r="V92" i="2"/>
  <c r="V104" i="2"/>
  <c r="V129" i="2"/>
  <c r="V136" i="2"/>
  <c r="V121" i="2"/>
  <c r="V672" i="2"/>
  <c r="V520" i="2"/>
  <c r="V708" i="2"/>
  <c r="V557" i="2"/>
  <c r="V739" i="2"/>
  <c r="V320" i="2"/>
  <c r="V368" i="2"/>
  <c r="V416" i="2"/>
  <c r="V464" i="2"/>
  <c r="V653" i="2"/>
  <c r="V978" i="2"/>
  <c r="V890" i="2"/>
  <c r="V885" i="2"/>
  <c r="V979" i="2"/>
  <c r="V824" i="2"/>
  <c r="V991" i="2"/>
  <c r="V853" i="2"/>
  <c r="V701" i="2"/>
  <c r="V749" i="2"/>
  <c r="V797" i="2"/>
  <c r="V845" i="2"/>
  <c r="V925" i="2"/>
  <c r="V966" i="2"/>
  <c r="V666" i="2"/>
  <c r="V714" i="2"/>
  <c r="V762" i="2"/>
  <c r="V810" i="2"/>
  <c r="V883" i="2"/>
  <c r="V873" i="2"/>
  <c r="V1217" i="2"/>
  <c r="V1087" i="2"/>
  <c r="V1177" i="2"/>
  <c r="V1054" i="2"/>
  <c r="V1212" i="2"/>
  <c r="V958" i="2"/>
  <c r="V1136" i="2"/>
  <c r="V1002" i="2"/>
  <c r="V1307" i="2"/>
  <c r="V1089" i="2"/>
  <c r="V895" i="2"/>
  <c r="V943" i="2"/>
  <c r="V1051" i="2"/>
  <c r="V1275" i="2"/>
  <c r="V1120" i="2"/>
  <c r="V986" i="2"/>
  <c r="V1199" i="2"/>
  <c r="V892" i="2"/>
  <c r="V940" i="2"/>
  <c r="V1057" i="2"/>
  <c r="V1396" i="2"/>
  <c r="V1386" i="2"/>
  <c r="V1280" i="2"/>
  <c r="V1458" i="2"/>
  <c r="V1351" i="2"/>
  <c r="V1205" i="2"/>
  <c r="V1358" i="2"/>
  <c r="V1102" i="2"/>
  <c r="V1150" i="2"/>
  <c r="V1267" i="2"/>
  <c r="V1258" i="2"/>
  <c r="V1388" i="2"/>
  <c r="V1253" i="2"/>
  <c r="V1407" i="2"/>
  <c r="V1115" i="2"/>
  <c r="V1163" i="2"/>
  <c r="V1306" i="2"/>
  <c r="V1486" i="2"/>
  <c r="V1288" i="2"/>
  <c r="V1448" i="2"/>
  <c r="V1496" i="2"/>
  <c r="V1325" i="2"/>
  <c r="V1373" i="2"/>
  <c r="V1421" i="2"/>
  <c r="V1469" i="2"/>
  <c r="V236" i="2"/>
  <c r="V284" i="2"/>
  <c r="V20" i="2"/>
  <c r="V118" i="2"/>
  <c r="V49" i="2"/>
  <c r="V56" i="2"/>
  <c r="V80" i="2"/>
  <c r="V116" i="2"/>
  <c r="V102" i="2"/>
  <c r="V4" i="2"/>
  <c r="V580" i="2"/>
  <c r="V807" i="2"/>
  <c r="V455" i="2"/>
  <c r="V566" i="2"/>
  <c r="V688" i="2"/>
  <c r="V552" i="2"/>
  <c r="V756" i="2"/>
  <c r="V567" i="2"/>
  <c r="V787" i="2"/>
  <c r="V328" i="2"/>
  <c r="V376" i="2"/>
  <c r="V424" i="2"/>
  <c r="V490" i="2"/>
  <c r="V675" i="2"/>
  <c r="V1036" i="2"/>
  <c r="V914" i="2"/>
  <c r="V909" i="2"/>
  <c r="V1068" i="2"/>
  <c r="V832" i="2"/>
  <c r="V1014" i="2"/>
  <c r="V871" i="2"/>
  <c r="V709" i="2"/>
  <c r="V757" i="2"/>
  <c r="V805" i="2"/>
  <c r="V862" i="2"/>
  <c r="V941" i="2"/>
  <c r="V1062" i="2"/>
  <c r="V674" i="2"/>
  <c r="V722" i="2"/>
  <c r="V770" i="2"/>
  <c r="V818" i="2"/>
  <c r="V901" i="2"/>
  <c r="V960" i="2"/>
  <c r="V1104" i="2"/>
  <c r="V1161" i="2"/>
  <c r="V1221" i="2"/>
  <c r="V1064" i="2"/>
  <c r="V1232" i="2"/>
  <c r="V980" i="2"/>
  <c r="V1170" i="2"/>
  <c r="V1024" i="2"/>
  <c r="V1372" i="2"/>
  <c r="V1157" i="2"/>
  <c r="V903" i="2"/>
  <c r="V951" i="2"/>
  <c r="V1070" i="2"/>
  <c r="V977" i="2"/>
  <c r="V1152" i="2"/>
  <c r="V1008" i="2"/>
  <c r="V1240" i="2"/>
  <c r="V900" i="2"/>
  <c r="V948" i="2"/>
  <c r="V1160" i="2"/>
  <c r="V1426" i="2"/>
  <c r="V1410" i="2"/>
  <c r="V1308" i="2"/>
  <c r="V1237" i="2"/>
  <c r="V1375" i="2"/>
  <c r="V1228" i="2"/>
  <c r="V1382" i="2"/>
  <c r="V1110" i="2"/>
  <c r="V1158" i="2"/>
  <c r="V1412" i="2"/>
  <c r="V1282" i="2"/>
  <c r="V1414" i="2"/>
  <c r="V1277" i="2"/>
  <c r="V1462" i="2"/>
  <c r="V1123" i="2"/>
  <c r="V1189" i="2"/>
  <c r="V1330" i="2"/>
  <c r="V1172" i="2"/>
  <c r="V1443" i="2"/>
  <c r="V1456" i="2"/>
  <c r="V1285" i="2"/>
  <c r="V1333" i="2"/>
  <c r="V1381" i="2"/>
  <c r="V1429" i="2"/>
  <c r="V1477" i="2"/>
  <c r="V125" i="2"/>
  <c r="V97" i="2"/>
  <c r="V105" i="2"/>
  <c r="V85" i="2"/>
  <c r="V289" i="2"/>
  <c r="V78" i="2"/>
  <c r="V14" i="2"/>
  <c r="V699" i="2"/>
  <c r="V576" i="2"/>
  <c r="V767" i="2"/>
  <c r="V581" i="2"/>
  <c r="V827" i="2"/>
  <c r="V332" i="2"/>
  <c r="V380" i="2"/>
  <c r="V428" i="2"/>
  <c r="V499" i="2"/>
  <c r="V683" i="2"/>
  <c r="V1049" i="2"/>
  <c r="V921" i="2"/>
  <c r="V929" i="2"/>
  <c r="V1082" i="2"/>
  <c r="V836" i="2"/>
  <c r="V1027" i="2"/>
  <c r="V893" i="2"/>
  <c r="V713" i="2"/>
  <c r="V761" i="2"/>
  <c r="V809" i="2"/>
  <c r="V974" i="2"/>
  <c r="V949" i="2"/>
  <c r="V1092" i="2"/>
  <c r="V678" i="2"/>
  <c r="V726" i="2"/>
  <c r="V774" i="2"/>
  <c r="V822" i="2"/>
  <c r="V913" i="2"/>
  <c r="V1063" i="2"/>
  <c r="V1116" i="2"/>
  <c r="V1183" i="2"/>
  <c r="V1270" i="2"/>
  <c r="V1078" i="2"/>
  <c r="V1245" i="2"/>
  <c r="V993" i="2"/>
  <c r="V1178" i="2"/>
  <c r="V1037" i="2"/>
  <c r="V963" i="2"/>
  <c r="V1187" i="2"/>
  <c r="V907" i="2"/>
  <c r="V955" i="2"/>
  <c r="V1075" i="2"/>
  <c r="V990" i="2"/>
  <c r="V1165" i="2"/>
  <c r="V1021" i="2"/>
  <c r="V1279" i="2"/>
  <c r="V904" i="2"/>
  <c r="V952" i="2"/>
  <c r="V1166" i="2"/>
  <c r="V1463" i="2"/>
  <c r="V1418" i="2"/>
  <c r="V1320" i="2"/>
  <c r="V1247" i="2"/>
  <c r="V1387" i="2"/>
  <c r="V1238" i="2"/>
  <c r="V1394" i="2"/>
  <c r="V1114" i="2"/>
  <c r="V1162" i="2"/>
  <c r="V1422" i="2"/>
  <c r="V1287" i="2"/>
  <c r="V1431" i="2"/>
  <c r="V1299" i="2"/>
  <c r="V1471" i="2"/>
  <c r="V1127" i="2"/>
  <c r="V1198" i="2"/>
  <c r="V1342" i="2"/>
  <c r="V1185" i="2"/>
  <c r="V1454" i="2"/>
  <c r="V1460" i="2"/>
  <c r="V1289" i="2"/>
  <c r="V1337" i="2"/>
  <c r="V1385" i="2"/>
  <c r="V1433" i="2"/>
  <c r="V1481" i="2"/>
  <c r="V188" i="2"/>
  <c r="V112" i="2"/>
  <c r="V22" i="2"/>
  <c r="V185" i="2"/>
  <c r="V280" i="2"/>
  <c r="V276" i="2"/>
  <c r="V66" i="2"/>
  <c r="V272" i="2"/>
  <c r="V1345" i="1"/>
  <c r="V208" i="1"/>
  <c r="V945" i="1"/>
  <c r="V937" i="1"/>
  <c r="V1400" i="1"/>
  <c r="V927" i="1"/>
  <c r="V836" i="1"/>
  <c r="V1112" i="1"/>
  <c r="V367" i="1"/>
  <c r="V682" i="1"/>
  <c r="V1102" i="1"/>
  <c r="V1424" i="1"/>
  <c r="V865" i="1"/>
  <c r="V1061" i="1"/>
  <c r="V1231" i="1"/>
  <c r="V1388" i="1"/>
  <c r="V1021" i="1"/>
  <c r="V531" i="1"/>
  <c r="V789" i="1"/>
  <c r="V1004" i="1"/>
  <c r="V1337" i="1"/>
  <c r="V1486" i="1"/>
  <c r="V87" i="1"/>
  <c r="V870" i="1"/>
  <c r="V1063" i="1"/>
  <c r="V909" i="1"/>
  <c r="V129" i="1"/>
  <c r="V293" i="1"/>
  <c r="V111" i="1"/>
  <c r="V306" i="1"/>
  <c r="V423" i="1"/>
  <c r="V242" i="1"/>
  <c r="V26" i="1"/>
  <c r="V304" i="1"/>
  <c r="V412" i="1"/>
  <c r="V936" i="1"/>
  <c r="V1116" i="1"/>
  <c r="V1489" i="1"/>
  <c r="V244" i="1"/>
  <c r="V644" i="1"/>
  <c r="V885" i="1"/>
  <c r="V1244" i="1"/>
  <c r="V806" i="1"/>
  <c r="V1018" i="1"/>
  <c r="V1498" i="1"/>
  <c r="V259" i="1"/>
  <c r="V646" i="1"/>
  <c r="V1246" i="1"/>
  <c r="V1007" i="1"/>
  <c r="V1480" i="1"/>
  <c r="V113" i="1"/>
  <c r="V278" i="1"/>
  <c r="V76" i="1"/>
  <c r="V91" i="1"/>
  <c r="V291" i="1"/>
  <c r="V902" i="1"/>
  <c r="V231" i="1"/>
  <c r="V448" i="1"/>
  <c r="V955" i="1"/>
  <c r="V1130" i="1"/>
  <c r="V1295" i="1"/>
  <c r="V1448" i="1"/>
  <c r="V1451" i="1"/>
  <c r="V1302" i="1"/>
  <c r="V661" i="1"/>
  <c r="V901" i="1"/>
  <c r="V1089" i="1"/>
  <c r="V1257" i="1"/>
  <c r="V1398" i="1"/>
  <c r="V579" i="1"/>
  <c r="V828" i="1"/>
  <c r="V325" i="1"/>
  <c r="V668" i="1"/>
  <c r="V906" i="1"/>
  <c r="V1093" i="1"/>
  <c r="V1357" i="1"/>
  <c r="V93" i="1"/>
  <c r="V260" i="1"/>
  <c r="V54" i="1"/>
  <c r="V75" i="1"/>
  <c r="V273" i="1"/>
  <c r="V271" i="1"/>
  <c r="V835" i="1"/>
  <c r="V691" i="1"/>
  <c r="V539" i="1"/>
  <c r="V376" i="1"/>
  <c r="V188" i="1"/>
  <c r="V477" i="1"/>
  <c r="V743" i="1"/>
  <c r="V970" i="1"/>
  <c r="V1146" i="1"/>
  <c r="V1308" i="1"/>
  <c r="V1460" i="1"/>
  <c r="V1354" i="1"/>
  <c r="V369" i="1"/>
  <c r="V683" i="1"/>
  <c r="V921" i="1"/>
  <c r="V1103" i="1"/>
  <c r="V1270" i="1"/>
  <c r="V1425" i="1"/>
  <c r="V1423" i="1"/>
  <c r="V597" i="1"/>
  <c r="V850" i="1"/>
  <c r="V1046" i="1"/>
  <c r="V1079" i="1"/>
  <c r="V381" i="1"/>
  <c r="V685" i="1"/>
  <c r="V1285" i="1"/>
  <c r="V1457" i="1"/>
  <c r="V77" i="1"/>
  <c r="V53" i="1"/>
  <c r="V258" i="1"/>
  <c r="V52" i="1"/>
  <c r="V379" i="1"/>
  <c r="V194" i="1"/>
  <c r="V44" i="1"/>
  <c r="V525" i="1"/>
  <c r="V765" i="1"/>
  <c r="V985" i="1"/>
  <c r="V1321" i="1"/>
  <c r="V1405" i="1"/>
  <c r="V66" i="1"/>
  <c r="V621" i="1"/>
  <c r="V866" i="1"/>
  <c r="V1209" i="1"/>
  <c r="V707" i="1"/>
  <c r="V942" i="1"/>
  <c r="V55" i="1"/>
  <c r="V230" i="1"/>
  <c r="V28" i="1"/>
  <c r="V365" i="1"/>
  <c r="V422" i="1"/>
  <c r="V241" i="1"/>
  <c r="V25" i="1"/>
  <c r="V811" i="1"/>
  <c r="V667" i="1"/>
  <c r="V512" i="1"/>
  <c r="V348" i="1"/>
  <c r="V798" i="1"/>
  <c r="V654" i="1"/>
  <c r="V498" i="1"/>
  <c r="V785" i="1"/>
  <c r="V641" i="1"/>
  <c r="V484" i="1"/>
  <c r="V315" i="1"/>
  <c r="V844" i="1"/>
  <c r="V700" i="1"/>
  <c r="V387" i="1"/>
  <c r="V782" i="1"/>
  <c r="V1454" i="1"/>
  <c r="V451" i="1"/>
  <c r="V722" i="1"/>
  <c r="V956" i="1"/>
  <c r="V1133" i="1"/>
  <c r="V1449" i="1"/>
  <c r="V1477" i="1"/>
  <c r="V1402" i="1"/>
  <c r="V958" i="1"/>
  <c r="V1135" i="1"/>
  <c r="V1325" i="1"/>
  <c r="V31" i="1"/>
  <c r="V212" i="1"/>
  <c r="V410" i="1"/>
  <c r="V225" i="1"/>
  <c r="V351" i="1"/>
  <c r="V161" i="1"/>
  <c r="V223" i="1"/>
  <c r="V943" i="1"/>
  <c r="V499" i="1"/>
  <c r="V615" i="1"/>
  <c r="V1372" i="1"/>
  <c r="V1202" i="1"/>
  <c r="V1272" i="1"/>
  <c r="V1181" i="1"/>
  <c r="V505" i="1"/>
  <c r="V766" i="1"/>
  <c r="V986" i="1"/>
  <c r="V1161" i="1"/>
  <c r="V1341" i="1"/>
  <c r="V377" i="1"/>
  <c r="V684" i="1"/>
  <c r="V1104" i="1"/>
  <c r="V1271" i="1"/>
  <c r="V1426" i="1"/>
  <c r="V507" i="1"/>
  <c r="V768" i="1"/>
  <c r="V991" i="1"/>
  <c r="V1163" i="1"/>
  <c r="V368" i="1"/>
  <c r="V182" i="1"/>
  <c r="V196" i="1"/>
  <c r="V380" i="1"/>
  <c r="V195" i="1"/>
  <c r="V489" i="1"/>
  <c r="V320" i="1"/>
  <c r="V193" i="1"/>
  <c r="V662" i="1"/>
  <c r="V624" i="1"/>
  <c r="V1501" i="1"/>
  <c r="V1481" i="1"/>
  <c r="V595" i="1"/>
  <c r="V1217" i="1"/>
  <c r="V1312" i="1"/>
  <c r="V1261" i="1"/>
  <c r="V1003" i="1"/>
  <c r="V1175" i="1"/>
  <c r="V1336" i="1"/>
  <c r="V421" i="1"/>
  <c r="V938" i="1"/>
  <c r="V1118" i="1"/>
  <c r="V532" i="1"/>
  <c r="V790" i="1"/>
  <c r="V1177" i="1"/>
  <c r="V1403" i="1"/>
  <c r="V1276" i="1"/>
  <c r="V198" i="1"/>
  <c r="V354" i="1"/>
  <c r="V366" i="1"/>
  <c r="V177" i="1"/>
  <c r="V105" i="1"/>
  <c r="V175" i="1"/>
  <c r="V619" i="1"/>
  <c r="V1058" i="1"/>
  <c r="V1314" i="1"/>
  <c r="V1409" i="1"/>
  <c r="V554" i="1"/>
  <c r="V1189" i="1"/>
  <c r="V1349" i="1"/>
  <c r="V1497" i="1"/>
  <c r="V452" i="1"/>
  <c r="V957" i="1"/>
  <c r="V1297" i="1"/>
  <c r="V1469" i="1"/>
  <c r="V556" i="1"/>
  <c r="V812" i="1"/>
  <c r="V1193" i="1"/>
  <c r="V340" i="1"/>
  <c r="V148" i="1"/>
  <c r="V163" i="1"/>
  <c r="V352" i="1"/>
  <c r="V162" i="1"/>
  <c r="V290" i="1"/>
  <c r="V89" i="1"/>
  <c r="V160" i="1"/>
  <c r="V604" i="1"/>
  <c r="V210" i="1"/>
  <c r="V884" i="1"/>
  <c r="V1074" i="1"/>
  <c r="V827" i="1"/>
  <c r="V1205" i="1"/>
  <c r="V1362" i="1"/>
  <c r="V1382" i="1"/>
  <c r="V745" i="1"/>
  <c r="V972" i="1"/>
  <c r="V1462" i="1"/>
  <c r="V1446" i="1"/>
  <c r="V1463" i="1"/>
  <c r="V1478" i="1"/>
  <c r="V165" i="1"/>
  <c r="V326" i="1"/>
  <c r="V147" i="1"/>
  <c r="V338" i="1"/>
  <c r="V450" i="1"/>
  <c r="V272" i="1"/>
  <c r="V68" i="1"/>
  <c r="V140" i="1"/>
  <c r="V739" i="1"/>
  <c r="V434" i="1"/>
  <c r="V254" i="1"/>
  <c r="V42" i="1"/>
  <c r="V1414" i="1"/>
  <c r="V86" i="1"/>
  <c r="V394" i="1"/>
  <c r="V307" i="1"/>
  <c r="V900" i="1"/>
  <c r="V1088" i="1"/>
  <c r="V1256" i="1"/>
  <c r="V1412" i="1"/>
  <c r="V1390" i="1"/>
  <c r="V1417" i="1"/>
  <c r="V1470" i="1"/>
  <c r="V596" i="1"/>
  <c r="V849" i="1"/>
  <c r="V1045" i="1"/>
  <c r="V1218" i="1"/>
  <c r="V1375" i="1"/>
  <c r="V889" i="1"/>
  <c r="V1456" i="1"/>
  <c r="V506" i="1"/>
  <c r="V990" i="1"/>
  <c r="V1162" i="1"/>
  <c r="V1474" i="1"/>
  <c r="V599" i="1"/>
  <c r="V1049" i="1"/>
  <c r="V1220" i="1"/>
  <c r="V1317" i="1"/>
  <c r="V149" i="1"/>
  <c r="V308" i="1"/>
  <c r="V112" i="1"/>
  <c r="V127" i="1"/>
  <c r="V321" i="1"/>
  <c r="V126" i="1"/>
  <c r="V437" i="1"/>
  <c r="V50" i="1"/>
  <c r="V319" i="1"/>
  <c r="V124" i="1"/>
  <c r="V578" i="1"/>
  <c r="V420" i="1"/>
  <c r="V236" i="1"/>
  <c r="V18" i="1"/>
  <c r="V564" i="1"/>
  <c r="V989" i="1"/>
  <c r="V701" i="1"/>
  <c r="V549" i="1"/>
  <c r="V388" i="1"/>
  <c r="V201" i="1"/>
  <c r="V1192" i="1"/>
  <c r="V614" i="1"/>
  <c r="V457" i="1"/>
  <c r="V281" i="1"/>
  <c r="V79" i="1"/>
  <c r="V859" i="1"/>
  <c r="V715" i="1"/>
  <c r="V565" i="1"/>
  <c r="V389" i="1"/>
  <c r="V205" i="1"/>
  <c r="V977" i="1"/>
  <c r="V833" i="1"/>
  <c r="V374" i="1"/>
  <c r="V186" i="1"/>
  <c r="V892" i="1"/>
  <c r="V748" i="1"/>
  <c r="V444" i="1"/>
  <c r="V1143" i="1"/>
  <c r="V855" i="1"/>
  <c r="V711" i="1"/>
  <c r="V560" i="1"/>
  <c r="V400" i="1"/>
  <c r="V217" i="1"/>
  <c r="V158" i="1"/>
  <c r="V10" i="1"/>
  <c r="V120" i="1"/>
  <c r="V407" i="1"/>
  <c r="V263" i="1"/>
  <c r="V610" i="1"/>
  <c r="V466" i="1"/>
  <c r="V322" i="1"/>
  <c r="V178" i="1"/>
  <c r="V32" i="1"/>
  <c r="V752" i="1"/>
  <c r="V974" i="1"/>
  <c r="V1313" i="1"/>
  <c r="V1195" i="1"/>
  <c r="V427" i="1"/>
  <c r="V710" i="1"/>
  <c r="V1124" i="1"/>
  <c r="V1380" i="1"/>
  <c r="V1277" i="1"/>
  <c r="V1431" i="1"/>
  <c r="V567" i="1"/>
  <c r="V1026" i="1"/>
  <c r="V1198" i="1"/>
  <c r="V189" i="1"/>
  <c r="V474" i="1"/>
  <c r="V968" i="1"/>
  <c r="V1142" i="1"/>
  <c r="V1306" i="1"/>
  <c r="V764" i="1"/>
  <c r="V984" i="1"/>
  <c r="V1159" i="1"/>
  <c r="V847" i="1"/>
  <c r="V552" i="1"/>
  <c r="V206" i="1"/>
  <c r="V834" i="1"/>
  <c r="V690" i="1"/>
  <c r="V375" i="1"/>
  <c r="V965" i="1"/>
  <c r="V821" i="1"/>
  <c r="V677" i="1"/>
  <c r="V171" i="1"/>
  <c r="V1168" i="1"/>
  <c r="V1024" i="1"/>
  <c r="V880" i="1"/>
  <c r="V736" i="1"/>
  <c r="V588" i="1"/>
  <c r="V429" i="1"/>
  <c r="V38" i="1"/>
  <c r="V1275" i="1"/>
  <c r="V987" i="1"/>
  <c r="V843" i="1"/>
  <c r="V547" i="1"/>
  <c r="V199" i="1"/>
  <c r="V146" i="1"/>
  <c r="V73" i="1"/>
  <c r="V108" i="1"/>
  <c r="V107" i="1"/>
  <c r="V166" i="1"/>
  <c r="V513" i="1"/>
  <c r="V1164" i="1"/>
  <c r="V1326" i="1"/>
  <c r="V1476" i="1"/>
  <c r="V1248" i="1"/>
  <c r="V1356" i="1"/>
  <c r="V461" i="1"/>
  <c r="V464" i="1"/>
  <c r="V732" i="1"/>
  <c r="V1430" i="1"/>
  <c r="V435" i="1"/>
  <c r="V1125" i="1"/>
  <c r="V1290" i="1"/>
  <c r="V1443" i="1"/>
  <c r="V1458" i="1"/>
  <c r="V585" i="1"/>
  <c r="V839" i="1"/>
  <c r="V1040" i="1"/>
  <c r="V292" i="1"/>
  <c r="V657" i="1"/>
  <c r="V1085" i="1"/>
  <c r="V500" i="1"/>
  <c r="V758" i="1"/>
  <c r="V1158" i="1"/>
  <c r="V781" i="1"/>
  <c r="V1001" i="1"/>
  <c r="V524" i="1"/>
  <c r="V809" i="1"/>
  <c r="V665" i="1"/>
  <c r="V510" i="1"/>
  <c r="V344" i="1"/>
  <c r="V1156" i="1"/>
  <c r="V1012" i="1"/>
  <c r="V233" i="1"/>
  <c r="V14" i="1"/>
  <c r="V1119" i="1"/>
  <c r="V534" i="1"/>
  <c r="V184" i="1"/>
  <c r="V134" i="1"/>
  <c r="V239" i="1"/>
  <c r="V95" i="1"/>
  <c r="V154" i="1"/>
  <c r="V6" i="1"/>
  <c r="V533" i="1"/>
  <c r="V1006" i="1"/>
  <c r="V1339" i="1"/>
  <c r="V1301" i="1"/>
  <c r="V488" i="1"/>
  <c r="V753" i="1"/>
  <c r="V979" i="1"/>
  <c r="V3" i="1"/>
  <c r="V465" i="1"/>
  <c r="V733" i="1"/>
  <c r="V1139" i="1"/>
  <c r="V1303" i="1"/>
  <c r="V860" i="1"/>
  <c r="V1054" i="1"/>
  <c r="V1225" i="1"/>
  <c r="V353" i="1"/>
  <c r="V913" i="1"/>
  <c r="V1099" i="1"/>
  <c r="V1279" i="1"/>
  <c r="V527" i="1"/>
  <c r="V998" i="1"/>
  <c r="V1172" i="1"/>
  <c r="V1332" i="1"/>
  <c r="V546" i="1"/>
  <c r="V803" i="1"/>
  <c r="V1015" i="1"/>
  <c r="V1187" i="1"/>
  <c r="V362" i="1"/>
  <c r="V511" i="1"/>
  <c r="V797" i="1"/>
  <c r="V653" i="1"/>
  <c r="V497" i="1"/>
  <c r="V330" i="1"/>
  <c r="V136" i="1"/>
  <c r="V1000" i="1"/>
  <c r="V218" i="1"/>
  <c r="V1395" i="1"/>
  <c r="V1251" i="1"/>
  <c r="V1107" i="1"/>
  <c r="V963" i="1"/>
  <c r="V675" i="1"/>
  <c r="V521" i="1"/>
  <c r="V356" i="1"/>
  <c r="V169" i="1"/>
  <c r="V48" i="1"/>
  <c r="V228" i="1"/>
  <c r="V84" i="1"/>
  <c r="V227" i="1"/>
  <c r="V83" i="1"/>
  <c r="V574" i="1"/>
  <c r="V430" i="1"/>
  <c r="V286" i="1"/>
  <c r="V142" i="1"/>
  <c r="V51" i="1"/>
  <c r="V1352" i="1"/>
  <c r="V1305" i="1"/>
  <c r="V515" i="1"/>
  <c r="V770" i="1"/>
  <c r="V517" i="1"/>
  <c r="V776" i="1"/>
  <c r="V1166" i="1"/>
  <c r="V1343" i="1"/>
  <c r="V492" i="1"/>
  <c r="V755" i="1"/>
  <c r="V980" i="1"/>
  <c r="V1153" i="1"/>
  <c r="V1316" i="1"/>
  <c r="V1467" i="1"/>
  <c r="V876" i="1"/>
  <c r="V1068" i="1"/>
  <c r="V1238" i="1"/>
  <c r="V933" i="1"/>
  <c r="V1113" i="1"/>
  <c r="V1331" i="1"/>
  <c r="V802" i="1"/>
  <c r="V1014" i="1"/>
  <c r="V825" i="1"/>
  <c r="V1029" i="1"/>
  <c r="V1360" i="1"/>
  <c r="V1239" i="1"/>
  <c r="V951" i="1"/>
  <c r="V807" i="1"/>
  <c r="V663" i="1"/>
  <c r="V342" i="1"/>
  <c r="V150" i="1"/>
  <c r="V110" i="1"/>
  <c r="V216" i="1"/>
  <c r="V72" i="1"/>
  <c r="V215" i="1"/>
  <c r="V274" i="1"/>
  <c r="V39" i="1"/>
  <c r="V581" i="1"/>
  <c r="V830" i="1"/>
  <c r="V1208" i="1"/>
  <c r="V1365" i="1"/>
  <c r="V873" i="1"/>
  <c r="V1392" i="1"/>
  <c r="V1397" i="1"/>
  <c r="V540" i="1"/>
  <c r="V792" i="1"/>
  <c r="V793" i="1"/>
  <c r="V1008" i="1"/>
  <c r="V1182" i="1"/>
  <c r="V1444" i="1"/>
  <c r="V518" i="1"/>
  <c r="V777" i="1"/>
  <c r="V995" i="1"/>
  <c r="V1169" i="1"/>
  <c r="V1479" i="1"/>
  <c r="V285" i="1"/>
  <c r="V656" i="1"/>
  <c r="V896" i="1"/>
  <c r="V1082" i="1"/>
  <c r="V439" i="1"/>
  <c r="V718" i="1"/>
  <c r="V1127" i="1"/>
  <c r="V1433" i="1"/>
  <c r="V569" i="1"/>
  <c r="V824" i="1"/>
  <c r="V1028" i="1"/>
  <c r="V1200" i="1"/>
  <c r="V1494" i="1"/>
  <c r="V594" i="1"/>
  <c r="V842" i="1"/>
  <c r="V1043" i="1"/>
  <c r="V1216" i="1"/>
  <c r="V786" i="1"/>
  <c r="V642" i="1"/>
  <c r="V316" i="1"/>
  <c r="V117" i="1"/>
  <c r="V628" i="1"/>
  <c r="V471" i="1"/>
  <c r="V297" i="1"/>
  <c r="V976" i="1"/>
  <c r="V832" i="1"/>
  <c r="V688" i="1"/>
  <c r="V185" i="1"/>
  <c r="V1371" i="1"/>
  <c r="V1083" i="1"/>
  <c r="V939" i="1"/>
  <c r="V651" i="1"/>
  <c r="V495" i="1"/>
  <c r="V328" i="1"/>
  <c r="V98" i="1"/>
  <c r="V22" i="1"/>
  <c r="V204" i="1"/>
  <c r="V550" i="1"/>
  <c r="V27" i="1"/>
  <c r="V605" i="1"/>
  <c r="V852" i="1"/>
  <c r="V1050" i="1"/>
  <c r="V1221" i="1"/>
  <c r="V1378" i="1"/>
  <c r="V960" i="1"/>
  <c r="V1493" i="1"/>
  <c r="V814" i="1"/>
  <c r="V559" i="1"/>
  <c r="V1370" i="1"/>
  <c r="V542" i="1"/>
  <c r="V794" i="1"/>
  <c r="V1009" i="1"/>
  <c r="V1342" i="1"/>
  <c r="V349" i="1"/>
  <c r="V1291" i="1"/>
  <c r="V740" i="1"/>
  <c r="V1141" i="1"/>
  <c r="V841" i="1"/>
  <c r="V1214" i="1"/>
  <c r="V618" i="1"/>
  <c r="V863" i="1"/>
  <c r="V1057" i="1"/>
  <c r="V630" i="1"/>
  <c r="V473" i="1"/>
  <c r="V302" i="1"/>
  <c r="V102" i="1"/>
  <c r="V762" i="1"/>
  <c r="V459" i="1"/>
  <c r="V283" i="1"/>
  <c r="V749" i="1"/>
  <c r="V267" i="1"/>
  <c r="V63" i="1"/>
  <c r="V952" i="1"/>
  <c r="V808" i="1"/>
  <c r="V664" i="1"/>
  <c r="V509" i="1"/>
  <c r="V151" i="1"/>
  <c r="V1347" i="1"/>
  <c r="V1059" i="1"/>
  <c r="V915" i="1"/>
  <c r="V771" i="1"/>
  <c r="V626" i="1"/>
  <c r="V469" i="1"/>
  <c r="V97" i="1"/>
  <c r="V74" i="1"/>
  <c r="V180" i="1"/>
  <c r="V34" i="1"/>
  <c r="V323" i="1"/>
  <c r="V179" i="1"/>
  <c r="V526" i="1"/>
  <c r="V382" i="1"/>
  <c r="V238" i="1"/>
  <c r="V261" i="1"/>
  <c r="V888" i="1"/>
  <c r="V1289" i="1"/>
  <c r="V853" i="1"/>
  <c r="V607" i="1"/>
  <c r="V854" i="1"/>
  <c r="V1223" i="1"/>
  <c r="V1434" i="1"/>
  <c r="V1368" i="1"/>
  <c r="V438" i="1"/>
  <c r="V717" i="1"/>
  <c r="V948" i="1"/>
  <c r="V1408" i="1"/>
  <c r="V520" i="1"/>
  <c r="V779" i="1"/>
  <c r="V207" i="1"/>
  <c r="V1241" i="1"/>
  <c r="V303" i="1"/>
  <c r="V763" i="1"/>
  <c r="V617" i="1"/>
  <c r="V460" i="1"/>
  <c r="V284" i="1"/>
  <c r="V85" i="1"/>
  <c r="V603" i="1"/>
  <c r="V64" i="1"/>
  <c r="V881" i="1"/>
  <c r="V737" i="1"/>
  <c r="V589" i="1"/>
  <c r="V432" i="1"/>
  <c r="V249" i="1"/>
  <c r="V40" i="1"/>
  <c r="V496" i="1"/>
  <c r="V329" i="1"/>
  <c r="V135" i="1"/>
  <c r="V1335" i="1"/>
  <c r="V1047" i="1"/>
  <c r="V903" i="1"/>
  <c r="V759" i="1"/>
  <c r="V456" i="1"/>
  <c r="V78" i="1"/>
  <c r="V62" i="1"/>
  <c r="V312" i="1"/>
  <c r="V21" i="1"/>
  <c r="V20" i="1"/>
  <c r="V514" i="1"/>
  <c r="V370" i="1"/>
  <c r="V82" i="1"/>
  <c r="V327" i="1"/>
  <c r="V1260" i="1"/>
  <c r="V1416" i="1"/>
  <c r="V139" i="1"/>
  <c r="V631" i="1"/>
  <c r="V874" i="1"/>
  <c r="V1066" i="1"/>
  <c r="V1236" i="1"/>
  <c r="V1483" i="1"/>
  <c r="V608" i="1"/>
  <c r="V858" i="1"/>
  <c r="V1053" i="1"/>
  <c r="V1381" i="1"/>
  <c r="V467" i="1"/>
  <c r="V966" i="1"/>
  <c r="V5" i="1"/>
  <c r="V544" i="1"/>
  <c r="V1013" i="1"/>
  <c r="V1185" i="1"/>
  <c r="V294" i="1"/>
  <c r="V1086" i="1"/>
  <c r="V1254" i="1"/>
  <c r="V363" i="1"/>
  <c r="V918" i="1"/>
  <c r="V1101" i="1"/>
  <c r="V1268" i="1"/>
  <c r="V269" i="1"/>
  <c r="V738" i="1"/>
  <c r="V433" i="1"/>
  <c r="V41" i="1"/>
  <c r="V869" i="1"/>
  <c r="V725" i="1"/>
  <c r="V416" i="1"/>
  <c r="V16" i="1"/>
  <c r="V928" i="1"/>
  <c r="V784" i="1"/>
  <c r="V640" i="1"/>
  <c r="V115" i="1"/>
  <c r="V1323" i="1"/>
  <c r="V1035" i="1"/>
  <c r="V747" i="1"/>
  <c r="V443" i="1"/>
  <c r="V265" i="1"/>
  <c r="V56" i="1"/>
  <c r="V156" i="1"/>
  <c r="V8" i="1"/>
  <c r="V299" i="1"/>
  <c r="V155" i="1"/>
  <c r="V7" i="1"/>
  <c r="V502" i="1"/>
  <c r="V358" i="1"/>
  <c r="V70" i="1"/>
  <c r="V384" i="1"/>
  <c r="V686" i="1"/>
  <c r="V924" i="1"/>
  <c r="V1428" i="1"/>
  <c r="V1065" i="1"/>
  <c r="V270" i="1"/>
  <c r="V649" i="1"/>
  <c r="V159" i="1"/>
  <c r="V632" i="1"/>
  <c r="V1237" i="1"/>
  <c r="V1492" i="1"/>
  <c r="V493" i="1"/>
  <c r="V756" i="1"/>
  <c r="V355" i="1"/>
  <c r="V914" i="1"/>
  <c r="V1267" i="1"/>
  <c r="V698" i="1"/>
  <c r="V1281" i="1"/>
  <c r="V726" i="1"/>
  <c r="V577" i="1"/>
  <c r="V17" i="1"/>
  <c r="V713" i="1"/>
  <c r="V402" i="1"/>
  <c r="V219" i="1"/>
  <c r="V1204" i="1"/>
  <c r="V1060" i="1"/>
  <c r="V916" i="1"/>
  <c r="V772" i="1"/>
  <c r="V470" i="1"/>
  <c r="V296" i="1"/>
  <c r="V1311" i="1"/>
  <c r="V247" i="1"/>
  <c r="V37" i="1"/>
  <c r="V36" i="1"/>
  <c r="V288" i="1"/>
  <c r="V287" i="1"/>
  <c r="V143" i="1"/>
  <c r="V202" i="1"/>
  <c r="V425" i="1"/>
  <c r="V944" i="1"/>
  <c r="V1122" i="1"/>
  <c r="V1440" i="1"/>
  <c r="V333" i="1"/>
  <c r="V670" i="1"/>
  <c r="V671" i="1"/>
  <c r="V1094" i="1"/>
  <c r="V279" i="1"/>
  <c r="V650" i="1"/>
  <c r="V894" i="1"/>
  <c r="V1250" i="1"/>
  <c r="V1407" i="1"/>
  <c r="V1344" i="1"/>
  <c r="V519" i="1"/>
  <c r="V1170" i="1"/>
  <c r="V1385" i="1"/>
  <c r="V592" i="1"/>
  <c r="V840" i="1"/>
  <c r="V1041" i="1"/>
  <c r="V697" i="1"/>
  <c r="V1114" i="1"/>
  <c r="V1280" i="1"/>
  <c r="V441" i="1"/>
  <c r="V720" i="1"/>
  <c r="V954" i="1"/>
  <c r="V1129" i="1"/>
  <c r="V1155" i="1"/>
  <c r="V723" i="1"/>
  <c r="V573" i="1"/>
  <c r="V414" i="1"/>
  <c r="V232" i="1"/>
  <c r="V13" i="1"/>
  <c r="V23" i="1"/>
  <c r="V276" i="1"/>
  <c r="V419" i="1"/>
  <c r="V131" i="1"/>
  <c r="V478" i="1"/>
  <c r="V334" i="1"/>
  <c r="V190" i="1"/>
  <c r="V45" i="1"/>
  <c r="V730" i="1"/>
  <c r="V1136" i="1"/>
  <c r="V1300" i="1"/>
  <c r="V1452" i="1"/>
  <c r="V1151" i="1"/>
  <c r="V385" i="1"/>
  <c r="V692" i="1"/>
  <c r="V391" i="1"/>
  <c r="V1110" i="1"/>
  <c r="V1328" i="1"/>
  <c r="V911" i="1"/>
  <c r="V1097" i="1"/>
  <c r="V1264" i="1"/>
  <c r="V1421" i="1"/>
  <c r="V1010" i="1"/>
  <c r="V1435" i="1"/>
  <c r="V611" i="1"/>
  <c r="V950" i="1"/>
  <c r="V1128" i="1"/>
  <c r="V1293" i="1"/>
  <c r="V475" i="1"/>
  <c r="V742" i="1"/>
  <c r="V1145" i="1"/>
  <c r="V103" i="1"/>
  <c r="V121" i="3"/>
  <c r="V265" i="3"/>
  <c r="V301" i="3"/>
  <c r="V445" i="3"/>
  <c r="V589" i="3"/>
  <c r="V733" i="3"/>
  <c r="V877" i="3"/>
  <c r="V1021" i="3"/>
  <c r="V868" i="3"/>
  <c r="V1214" i="3"/>
  <c r="V337" i="3"/>
  <c r="V481" i="3"/>
  <c r="V625" i="3"/>
  <c r="V769" i="3"/>
  <c r="V913" i="3"/>
  <c r="V1057" i="3"/>
  <c r="V916" i="3"/>
  <c r="V132" i="3"/>
  <c r="V276" i="3"/>
  <c r="V420" i="3"/>
  <c r="V564" i="3"/>
  <c r="V708" i="3"/>
  <c r="V852" i="3"/>
  <c r="V996" i="3"/>
  <c r="V1140" i="3"/>
  <c r="V1284" i="3"/>
  <c r="V1428" i="3"/>
  <c r="V73" i="3"/>
  <c r="V217" i="3"/>
  <c r="V45" i="3"/>
  <c r="V189" i="3"/>
  <c r="V57" i="3"/>
  <c r="V201" i="3"/>
  <c r="V397" i="3"/>
  <c r="V541" i="3"/>
  <c r="V685" i="3"/>
  <c r="V829" i="3"/>
  <c r="V973" i="3"/>
  <c r="V832" i="3"/>
  <c r="V1056" i="3"/>
  <c r="V1200" i="3"/>
  <c r="V1344" i="3"/>
  <c r="V1488" i="3"/>
  <c r="V145" i="3"/>
  <c r="V117" i="3"/>
  <c r="V72" i="3"/>
  <c r="V216" i="3"/>
  <c r="V360" i="3"/>
  <c r="V504" i="3"/>
  <c r="V648" i="3"/>
  <c r="V792" i="3"/>
  <c r="V936" i="3"/>
  <c r="V13" i="3"/>
  <c r="V157" i="3"/>
  <c r="V421" i="3"/>
  <c r="V565" i="3"/>
  <c r="V892" i="3"/>
  <c r="V61" i="3"/>
  <c r="V205" i="3"/>
  <c r="V97" i="3"/>
  <c r="V928" i="3"/>
  <c r="V904" i="3"/>
  <c r="V1262" i="3"/>
  <c r="V289" i="3"/>
  <c r="V433" i="3"/>
  <c r="V577" i="3"/>
  <c r="V721" i="3"/>
  <c r="V865" i="3"/>
  <c r="V1009" i="3"/>
  <c r="V37" i="3"/>
  <c r="V181" i="3"/>
  <c r="V109" i="3"/>
  <c r="V253" i="3"/>
  <c r="V1250" i="3"/>
  <c r="V266" i="3"/>
  <c r="V410" i="3"/>
  <c r="V554" i="3"/>
  <c r="V698" i="3"/>
  <c r="V842" i="3"/>
  <c r="V986" i="3"/>
  <c r="V1130" i="3"/>
  <c r="V146" i="3"/>
  <c r="V290" i="3"/>
  <c r="V434" i="3"/>
  <c r="V578" i="3"/>
  <c r="V722" i="3"/>
  <c r="V866" i="3"/>
  <c r="V1010" i="3"/>
  <c r="V1154" i="3"/>
  <c r="V1298" i="3"/>
  <c r="V230" i="3"/>
  <c r="V374" i="3"/>
  <c r="V518" i="3"/>
  <c r="V662" i="3"/>
  <c r="V806" i="3"/>
  <c r="V950" i="3"/>
  <c r="V1094" i="3"/>
  <c r="V1478" i="3"/>
  <c r="V1166" i="3"/>
  <c r="V1310" i="3"/>
  <c r="V182" i="3"/>
  <c r="V326" i="3"/>
  <c r="V470" i="3"/>
  <c r="V614" i="3"/>
  <c r="V758" i="3"/>
  <c r="V902" i="3"/>
  <c r="V1046" i="3"/>
  <c r="V1406" i="3"/>
  <c r="V25" i="3"/>
  <c r="V169" i="3"/>
  <c r="V349" i="3"/>
  <c r="V493" i="3"/>
  <c r="V637" i="3"/>
  <c r="V781" i="3"/>
  <c r="V925" i="3"/>
  <c r="V110" i="3"/>
  <c r="V254" i="3"/>
  <c r="V398" i="3"/>
  <c r="V542" i="3"/>
  <c r="V686" i="3"/>
  <c r="V830" i="3"/>
  <c r="V974" i="3"/>
  <c r="V1118" i="3"/>
  <c r="V1069" i="3"/>
  <c r="V1110" i="3"/>
  <c r="V1254" i="3"/>
  <c r="V1398" i="3"/>
  <c r="V28" i="3"/>
  <c r="V170" i="3"/>
  <c r="V314" i="3"/>
  <c r="V458" i="3"/>
  <c r="V602" i="3"/>
  <c r="V746" i="3"/>
  <c r="V890" i="3"/>
  <c r="V1034" i="3"/>
  <c r="V1178" i="3"/>
  <c r="V1322" i="3"/>
  <c r="V50" i="3"/>
  <c r="V194" i="3"/>
  <c r="V338" i="3"/>
  <c r="V482" i="3"/>
  <c r="V626" i="3"/>
  <c r="V770" i="3"/>
  <c r="V914" i="3"/>
  <c r="V1058" i="3"/>
  <c r="V1202" i="3"/>
  <c r="V1122" i="3"/>
  <c r="V1266" i="3"/>
  <c r="V1410" i="3"/>
  <c r="V1170" i="3"/>
  <c r="V1314" i="3"/>
  <c r="V1458" i="3"/>
  <c r="V1000" i="3"/>
  <c r="V1144" i="3"/>
  <c r="V1312" i="3"/>
  <c r="V1456" i="3"/>
  <c r="V208" i="3"/>
  <c r="V352" i="3"/>
  <c r="V496" i="3"/>
  <c r="V640" i="3"/>
  <c r="V64" i="3"/>
  <c r="V232" i="3"/>
  <c r="V376" i="3"/>
  <c r="V520" i="3"/>
  <c r="V664" i="3"/>
  <c r="V150" i="3"/>
  <c r="V294" i="3"/>
  <c r="V438" i="3"/>
  <c r="V582" i="3"/>
  <c r="V726" i="3"/>
  <c r="V870" i="3"/>
  <c r="V1014" i="3"/>
  <c r="V1146" i="3"/>
  <c r="V1290" i="3"/>
  <c r="V1434" i="3"/>
  <c r="V1036" i="3"/>
  <c r="V1190" i="3"/>
  <c r="V1038" i="3"/>
  <c r="V1072" i="3"/>
  <c r="V1384" i="3"/>
  <c r="V54" i="3"/>
  <c r="V198" i="3"/>
  <c r="V342" i="3"/>
  <c r="V486" i="3"/>
  <c r="V630" i="3"/>
  <c r="V774" i="3"/>
  <c r="V918" i="3"/>
  <c r="V1194" i="3"/>
  <c r="V1338" i="3"/>
  <c r="V1482" i="3"/>
  <c r="V148" i="3"/>
  <c r="V292" i="3"/>
  <c r="V436" i="3"/>
  <c r="V580" i="3"/>
  <c r="V724" i="3"/>
  <c r="V62" i="3"/>
  <c r="V206" i="3"/>
  <c r="V350" i="3"/>
  <c r="V494" i="3"/>
  <c r="V638" i="3"/>
  <c r="V782" i="3"/>
  <c r="V926" i="3"/>
  <c r="V1070" i="3"/>
  <c r="V1430" i="3"/>
  <c r="V1062" i="3"/>
  <c r="V1206" i="3"/>
  <c r="V1350" i="3"/>
  <c r="V1494" i="3"/>
  <c r="V952" i="3"/>
  <c r="V1096" i="3"/>
  <c r="V1264" i="3"/>
  <c r="V1408" i="3"/>
  <c r="V16" i="3"/>
  <c r="V52" i="3"/>
  <c r="V220" i="3"/>
  <c r="V364" i="3"/>
  <c r="V508" i="3"/>
  <c r="V652" i="3"/>
  <c r="V134" i="3"/>
  <c r="V278" i="3"/>
  <c r="V422" i="3"/>
  <c r="V566" i="3"/>
  <c r="V710" i="3"/>
  <c r="V854" i="3"/>
  <c r="V998" i="3"/>
  <c r="V1142" i="3"/>
  <c r="V1286" i="3"/>
  <c r="V241" i="3"/>
  <c r="V138" i="3"/>
  <c r="V282" i="3"/>
  <c r="V426" i="3"/>
  <c r="V570" i="3"/>
  <c r="V714" i="3"/>
  <c r="V858" i="3"/>
  <c r="V1002" i="3"/>
  <c r="V1134" i="3"/>
  <c r="V1278" i="3"/>
  <c r="V1422" i="3"/>
  <c r="V1024" i="3"/>
  <c r="V46" i="3"/>
  <c r="V190" i="3"/>
  <c r="V334" i="3"/>
  <c r="V478" i="3"/>
  <c r="V1192" i="3"/>
  <c r="V1336" i="3"/>
  <c r="V1480" i="3"/>
  <c r="V58" i="3"/>
  <c r="V202" i="3"/>
  <c r="V346" i="3"/>
  <c r="V490" i="3"/>
  <c r="V1204" i="3"/>
  <c r="V1348" i="3"/>
  <c r="V1492" i="3"/>
  <c r="V88" i="3"/>
  <c r="V244" i="3"/>
  <c r="V388" i="3"/>
  <c r="V532" i="3"/>
  <c r="V676" i="3"/>
  <c r="V14" i="3"/>
  <c r="V158" i="3"/>
  <c r="V302" i="3"/>
  <c r="V446" i="3"/>
  <c r="V590" i="3"/>
  <c r="V734" i="3"/>
  <c r="V878" i="3"/>
  <c r="V1022" i="3"/>
  <c r="V1382" i="3"/>
  <c r="V409" i="3"/>
  <c r="V18" i="3"/>
  <c r="V162" i="3"/>
  <c r="V306" i="3"/>
  <c r="V450" i="3"/>
  <c r="V594" i="3"/>
  <c r="V738" i="3"/>
  <c r="V882" i="3"/>
  <c r="V1026" i="3"/>
  <c r="V1158" i="3"/>
  <c r="V1302" i="3"/>
  <c r="V1446" i="3"/>
  <c r="V1048" i="3"/>
  <c r="V70" i="3"/>
  <c r="V214" i="3"/>
  <c r="V358" i="3"/>
  <c r="V502" i="3"/>
  <c r="V1216" i="3"/>
  <c r="V1360" i="3"/>
  <c r="V112" i="3"/>
  <c r="V256" i="3"/>
  <c r="V400" i="3"/>
  <c r="V544" i="3"/>
  <c r="V688" i="3"/>
  <c r="V26" i="3"/>
  <c r="V1394" i="3"/>
  <c r="V30" i="3"/>
  <c r="V174" i="3"/>
  <c r="V318" i="3"/>
  <c r="V462" i="3"/>
  <c r="V606" i="3"/>
  <c r="V750" i="3"/>
  <c r="V894" i="3"/>
  <c r="V76" i="3"/>
  <c r="V1060" i="3"/>
  <c r="V82" i="3"/>
  <c r="V226" i="3"/>
  <c r="V370" i="3"/>
  <c r="V514" i="3"/>
  <c r="V1228" i="3"/>
  <c r="V1372" i="3"/>
  <c r="V124" i="3"/>
  <c r="V268" i="3"/>
  <c r="V412" i="3"/>
  <c r="V556" i="3"/>
  <c r="V700" i="3"/>
  <c r="V38" i="3"/>
  <c r="V42" i="3"/>
  <c r="V186" i="3"/>
  <c r="V330" i="3"/>
  <c r="V474" i="3"/>
  <c r="V618" i="3"/>
  <c r="V762" i="3"/>
  <c r="V906" i="3"/>
  <c r="V1182" i="3"/>
  <c r="V1326" i="3"/>
  <c r="V1470" i="3"/>
  <c r="V100" i="3"/>
  <c r="V94" i="3"/>
  <c r="V238" i="3"/>
  <c r="V382" i="3"/>
  <c r="V526" i="3"/>
  <c r="V1240" i="3"/>
  <c r="V136" i="3"/>
  <c r="V280" i="3"/>
  <c r="V424" i="3"/>
  <c r="V568" i="3"/>
  <c r="V712" i="3"/>
  <c r="V856" i="3"/>
  <c r="V1418" i="3"/>
  <c r="V1050" i="3"/>
  <c r="V940" i="3"/>
  <c r="V1084" i="3"/>
  <c r="V106" i="3"/>
  <c r="V250" i="3"/>
  <c r="V394" i="3"/>
  <c r="V538" i="3"/>
  <c r="V1252" i="3"/>
  <c r="V1396" i="3"/>
  <c r="V66" i="3"/>
  <c r="V210" i="3"/>
  <c r="V354" i="3"/>
  <c r="V498" i="3"/>
  <c r="V642" i="3"/>
  <c r="V786" i="3"/>
  <c r="V930" i="3"/>
  <c r="V118" i="3"/>
  <c r="V262" i="3"/>
  <c r="V406" i="3"/>
  <c r="V550" i="3"/>
  <c r="V160" i="3"/>
  <c r="V304" i="3"/>
  <c r="V448" i="3"/>
  <c r="V592" i="3"/>
  <c r="V736" i="3"/>
  <c r="V74" i="3"/>
  <c r="V218" i="3"/>
  <c r="V362" i="3"/>
  <c r="V506" i="3"/>
  <c r="V650" i="3"/>
  <c r="V794" i="3"/>
  <c r="V938" i="3"/>
  <c r="V1082" i="3"/>
  <c r="V1226" i="3"/>
  <c r="V1442" i="3"/>
  <c r="V325" i="3"/>
  <c r="V469" i="3"/>
  <c r="V613" i="3"/>
  <c r="V757" i="3"/>
  <c r="V901" i="3"/>
  <c r="V78" i="3"/>
  <c r="V222" i="3"/>
  <c r="V366" i="3"/>
  <c r="V510" i="3"/>
  <c r="V654" i="3"/>
  <c r="V798" i="3"/>
  <c r="V942" i="3"/>
  <c r="V1074" i="3"/>
  <c r="V1218" i="3"/>
  <c r="V1362" i="3"/>
  <c r="V3" i="3"/>
  <c r="V964" i="3"/>
  <c r="V1108" i="3"/>
  <c r="V130" i="3"/>
  <c r="V274" i="3"/>
  <c r="V418" i="3"/>
  <c r="V562" i="3"/>
  <c r="V1276" i="3"/>
  <c r="V1420" i="3"/>
  <c r="V172" i="3"/>
  <c r="V316" i="3"/>
  <c r="V460" i="3"/>
  <c r="V604" i="3"/>
  <c r="V748" i="3"/>
  <c r="V86" i="3"/>
  <c r="V1238" i="3"/>
  <c r="V1454" i="3"/>
  <c r="V1045" i="3"/>
  <c r="V90" i="3"/>
  <c r="V234" i="3"/>
  <c r="V378" i="3"/>
  <c r="V522" i="3"/>
  <c r="V666" i="3"/>
  <c r="V810" i="3"/>
  <c r="V954" i="3"/>
  <c r="V1086" i="3"/>
  <c r="V1230" i="3"/>
  <c r="V1374" i="3"/>
  <c r="V976" i="3"/>
  <c r="V1120" i="3"/>
  <c r="V142" i="3"/>
  <c r="V286" i="3"/>
  <c r="V430" i="3"/>
  <c r="V574" i="3"/>
  <c r="V1288" i="3"/>
  <c r="V1432" i="3"/>
  <c r="V184" i="3"/>
  <c r="V328" i="3"/>
  <c r="V472" i="3"/>
  <c r="V616" i="3"/>
  <c r="V760" i="3"/>
  <c r="V98" i="3"/>
  <c r="V242" i="3"/>
  <c r="V386" i="3"/>
  <c r="V530" i="3"/>
  <c r="V674" i="3"/>
  <c r="V818" i="3"/>
  <c r="V962" i="3"/>
  <c r="V1106" i="3"/>
  <c r="V1466" i="3"/>
  <c r="V102" i="3"/>
  <c r="V246" i="3"/>
  <c r="V390" i="3"/>
  <c r="V534" i="3"/>
  <c r="V678" i="3"/>
  <c r="V822" i="3"/>
  <c r="V966" i="3"/>
  <c r="V1098" i="3"/>
  <c r="V1242" i="3"/>
  <c r="V1386" i="3"/>
  <c r="V988" i="3"/>
  <c r="V1132" i="3"/>
  <c r="V10" i="3"/>
  <c r="V154" i="3"/>
  <c r="V298" i="3"/>
  <c r="V442" i="3"/>
  <c r="V586" i="3"/>
  <c r="V1300" i="3"/>
  <c r="V1444" i="3"/>
  <c r="V196" i="3"/>
  <c r="V340" i="3"/>
  <c r="V484" i="3"/>
  <c r="V628" i="3"/>
  <c r="V772" i="3"/>
  <c r="V114" i="3"/>
  <c r="V258" i="3"/>
  <c r="V402" i="3"/>
  <c r="V546" i="3"/>
  <c r="V690" i="3"/>
  <c r="V834" i="3"/>
  <c r="V978" i="3"/>
  <c r="V22" i="3"/>
  <c r="V166" i="3"/>
  <c r="V310" i="3"/>
  <c r="V454" i="3"/>
  <c r="V598" i="3"/>
  <c r="V1168" i="3"/>
  <c r="V40" i="3"/>
  <c r="V122" i="3"/>
  <c r="V1274" i="3"/>
  <c r="V1490" i="3"/>
  <c r="V85" i="3"/>
  <c r="V229" i="3"/>
  <c r="V126" i="3"/>
  <c r="V270" i="3"/>
  <c r="V414" i="3"/>
  <c r="V558" i="3"/>
  <c r="V702" i="3"/>
  <c r="V846" i="3"/>
  <c r="V990" i="3"/>
  <c r="V1012" i="3"/>
  <c r="V1156" i="3"/>
  <c r="V34" i="3"/>
  <c r="V178" i="3"/>
  <c r="V322" i="3"/>
  <c r="V466" i="3"/>
  <c r="V610" i="3"/>
  <c r="V1180" i="3"/>
  <c r="V1324" i="3"/>
  <c r="V1468" i="3"/>
</calcChain>
</file>

<file path=xl/sharedStrings.xml><?xml version="1.0" encoding="utf-8"?>
<sst xmlns="http://schemas.openxmlformats.org/spreadsheetml/2006/main" count="114" uniqueCount="39">
  <si>
    <t>Vcm25</t>
    <phoneticPr fontId="1" type="noConversion"/>
  </si>
  <si>
    <t>Havcm</t>
    <phoneticPr fontId="1" type="noConversion"/>
  </si>
  <si>
    <t>Ta</t>
    <phoneticPr fontId="1" type="noConversion"/>
  </si>
  <si>
    <t>R</t>
    <phoneticPr fontId="1" type="noConversion"/>
  </si>
  <si>
    <t>KELVIN</t>
    <phoneticPr fontId="1" type="noConversion"/>
  </si>
  <si>
    <t>Vcmax</t>
    <phoneticPr fontId="1" type="noConversion"/>
  </si>
  <si>
    <t>Jmax</t>
    <phoneticPr fontId="1" type="noConversion"/>
  </si>
  <si>
    <t>Jm25</t>
    <phoneticPr fontId="1" type="noConversion"/>
  </si>
  <si>
    <t>Hdjm</t>
    <phoneticPr fontId="1" type="noConversion"/>
  </si>
  <si>
    <t>Hajm</t>
    <phoneticPr fontId="1" type="noConversion"/>
  </si>
  <si>
    <t>Svjm</t>
    <phoneticPr fontId="1" type="noConversion"/>
  </si>
  <si>
    <t>GammaStar</t>
    <phoneticPr fontId="1" type="noConversion"/>
  </si>
  <si>
    <t>gamma25</t>
    <phoneticPr fontId="1" type="noConversion"/>
  </si>
  <si>
    <t>Eagamma</t>
    <phoneticPr fontId="1" type="noConversion"/>
  </si>
  <si>
    <t>Kc</t>
    <phoneticPr fontId="1" type="noConversion"/>
  </si>
  <si>
    <t>Kc25</t>
    <phoneticPr fontId="1" type="noConversion"/>
  </si>
  <si>
    <t>Eac</t>
    <phoneticPr fontId="1" type="noConversion"/>
  </si>
  <si>
    <t>Ko</t>
    <phoneticPr fontId="1" type="noConversion"/>
  </si>
  <si>
    <t>Ko25</t>
    <phoneticPr fontId="1" type="noConversion"/>
  </si>
  <si>
    <t>Eao</t>
    <phoneticPr fontId="1" type="noConversion"/>
  </si>
  <si>
    <t>TPU</t>
    <phoneticPr fontId="1" type="noConversion"/>
  </si>
  <si>
    <t>TPU25</t>
    <phoneticPr fontId="1" type="noConversion"/>
  </si>
  <si>
    <t>EaTPU</t>
    <phoneticPr fontId="1" type="noConversion"/>
  </si>
  <si>
    <t>Rd</t>
    <phoneticPr fontId="1" type="noConversion"/>
  </si>
  <si>
    <t>Rd25</t>
    <phoneticPr fontId="1" type="noConversion"/>
  </si>
  <si>
    <t>Ear</t>
    <phoneticPr fontId="1" type="noConversion"/>
  </si>
  <si>
    <t>Ci</t>
    <phoneticPr fontId="1" type="noConversion"/>
  </si>
  <si>
    <t>Ac</t>
    <phoneticPr fontId="1" type="noConversion"/>
  </si>
  <si>
    <t>O2</t>
    <phoneticPr fontId="1" type="noConversion"/>
  </si>
  <si>
    <t>Aj</t>
    <phoneticPr fontId="1" type="noConversion"/>
  </si>
  <si>
    <t>J</t>
    <phoneticPr fontId="1" type="noConversion"/>
  </si>
  <si>
    <t>J2</t>
    <phoneticPr fontId="1" type="noConversion"/>
  </si>
  <si>
    <t>Ic</t>
    <phoneticPr fontId="1" type="noConversion"/>
  </si>
  <si>
    <t>scatt</t>
    <phoneticPr fontId="1" type="noConversion"/>
  </si>
  <si>
    <t>f</t>
    <phoneticPr fontId="1" type="noConversion"/>
  </si>
  <si>
    <t>theta</t>
    <phoneticPr fontId="1" type="noConversion"/>
  </si>
  <si>
    <t>Ap</t>
    <phoneticPr fontId="1" type="noConversion"/>
  </si>
  <si>
    <t>A_net</t>
    <phoneticPr fontId="1" type="noConversion"/>
  </si>
  <si>
    <t>A-net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</si>
</sst>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A-Ci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'A-Ci'!$R$1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'A-Ci'!$R$2:$R$2000</c:f>
              <c:numCache>
                <c:formatCode>General</c:formatCode>
                <c:ptCount val="1999"/>
                <c:pt idx="0">
                  <c:v>-10.661504923760637</c:v>
                </c:pt>
                <c:pt idx="1">
                  <c:v>-10.434835103592375</c:v>
                </c:pt>
                <c:pt idx="2">
                  <c:v>-10.208800817933135</c:v>
                </c:pt>
                <c:pt idx="3">
                  <c:v>-9.9833993976670605</c:v>
                </c:pt>
                <c:pt idx="4">
                  <c:v>-9.7586281886037298</c:v>
                </c:pt>
                <c:pt idx="5">
                  <c:v>-9.5344845513739696</c:v>
                </c:pt>
                <c:pt idx="6">
                  <c:v>-9.3109658613265491</c:v>
                </c:pt>
                <c:pt idx="7">
                  <c:v>-9.0880695084257272</c:v>
                </c:pt>
                <c:pt idx="8">
                  <c:v>-8.8657928971496673</c:v>
                </c:pt>
                <c:pt idx="9">
                  <c:v>-8.6441334463896862</c:v>
                </c:pt>
                <c:pt idx="10">
                  <c:v>-8.423088589350348</c:v>
                </c:pt>
                <c:pt idx="11">
                  <c:v>-8.2026557734503811</c:v>
                </c:pt>
                <c:pt idx="12">
                  <c:v>-7.982832460224432</c:v>
                </c:pt>
                <c:pt idx="13">
                  <c:v>-7.7636161252256128</c:v>
                </c:pt>
                <c:pt idx="14">
                  <c:v>-7.5450042579288699</c:v>
                </c:pt>
                <c:pt idx="15">
                  <c:v>-7.3269943616351432</c:v>
                </c:pt>
                <c:pt idx="16">
                  <c:v>-7.1095839533763225</c:v>
                </c:pt>
                <c:pt idx="17">
                  <c:v>-6.8927705638209789</c:v>
                </c:pt>
                <c:pt idx="18">
                  <c:v>-6.6765517371808771</c:v>
                </c:pt>
                <c:pt idx="19">
                  <c:v>-6.460925031118256</c:v>
                </c:pt>
                <c:pt idx="20">
                  <c:v>-6.2458880166538666</c:v>
                </c:pt>
                <c:pt idx="21">
                  <c:v>-6.0314382780757665</c:v>
                </c:pt>
                <c:pt idx="22">
                  <c:v>-5.8175734128488577</c:v>
                </c:pt>
                <c:pt idx="23">
                  <c:v>-5.6042910315251664</c:v>
                </c:pt>
                <c:pt idx="24">
                  <c:v>-5.3915887576548567</c:v>
                </c:pt>
                <c:pt idx="25">
                  <c:v>-5.1794642276979594</c:v>
                </c:pt>
                <c:pt idx="26">
                  <c:v>-4.9679150909368319</c:v>
                </c:pt>
                <c:pt idx="27">
                  <c:v>-4.7569390093893231</c:v>
                </c:pt>
                <c:pt idx="28">
                  <c:v>-4.5465336577226392</c:v>
                </c:pt>
                <c:pt idx="29">
                  <c:v>-4.3366967231679201</c:v>
                </c:pt>
                <c:pt idx="30">
                  <c:v>-4.1274259054354907</c:v>
                </c:pt>
                <c:pt idx="31">
                  <c:v>-3.9187189166308105</c:v>
                </c:pt>
                <c:pt idx="32">
                  <c:v>-3.710573481171096</c:v>
                </c:pt>
                <c:pt idx="33">
                  <c:v>-3.502987335702616</c:v>
                </c:pt>
                <c:pt idx="34">
                  <c:v>-3.2959582290186518</c:v>
                </c:pt>
                <c:pt idx="35">
                  <c:v>-3.0894839219781183</c:v>
                </c:pt>
                <c:pt idx="36">
                  <c:v>-2.8835621874248387</c:v>
                </c:pt>
                <c:pt idx="37">
                  <c:v>-2.6781908101074641</c:v>
                </c:pt>
                <c:pt idx="38">
                  <c:v>-2.4733675866000384</c:v>
                </c:pt>
                <c:pt idx="39">
                  <c:v>-2.2690903252231944</c:v>
                </c:pt>
                <c:pt idx="40">
                  <c:v>-2.0653568459659799</c:v>
                </c:pt>
                <c:pt idx="41">
                  <c:v>-1.8621649804083109</c:v>
                </c:pt>
                <c:pt idx="42">
                  <c:v>-1.6595125716440373</c:v>
                </c:pt>
                <c:pt idx="43">
                  <c:v>-1.4573974742046241</c:v>
                </c:pt>
                <c:pt idx="44">
                  <c:v>-1.2558175539834375</c:v>
                </c:pt>
                <c:pt idx="45">
                  <c:v>-1.054770688160632</c:v>
                </c:pt>
                <c:pt idx="46">
                  <c:v>-0.85425476512863174</c:v>
                </c:pt>
                <c:pt idx="47">
                  <c:v>-0.6542676844182036</c:v>
                </c:pt>
                <c:pt idx="48">
                  <c:v>-0.4548073566251114</c:v>
                </c:pt>
                <c:pt idx="49">
                  <c:v>-0.2558717033373521</c:v>
                </c:pt>
                <c:pt idx="50">
                  <c:v>-5.7458657062962271E-2</c:v>
                </c:pt>
                <c:pt idx="51">
                  <c:v>0.14043383884160443</c:v>
                </c:pt>
                <c:pt idx="52">
                  <c:v>0.3378078302425378</c:v>
                </c:pt>
                <c:pt idx="53">
                  <c:v>0.53466535229917578</c:v>
                </c:pt>
                <c:pt idx="54">
                  <c:v>0.73100842953395184</c:v>
                </c:pt>
                <c:pt idx="55">
                  <c:v>0.92683907590179948</c:v>
                </c:pt>
                <c:pt idx="56">
                  <c:v>1.1221592948590124</c:v>
                </c:pt>
                <c:pt idx="57">
                  <c:v>1.3169710794315643</c:v>
                </c:pt>
                <c:pt idx="58">
                  <c:v>1.5112764122828992</c:v>
                </c:pt>
                <c:pt idx="59">
                  <c:v>1.7050772657811943</c:v>
                </c:pt>
                <c:pt idx="60">
                  <c:v>1.8983756020660956</c:v>
                </c:pt>
                <c:pt idx="61">
                  <c:v>2.0911733731149367</c:v>
                </c:pt>
                <c:pt idx="62">
                  <c:v>2.2834725208084494</c:v>
                </c:pt>
                <c:pt idx="63">
                  <c:v>2.4752749769959532</c:v>
                </c:pt>
                <c:pt idx="64">
                  <c:v>2.6665826635600531</c:v>
                </c:pt>
                <c:pt idx="65">
                  <c:v>2.8573974924808301</c:v>
                </c:pt>
                <c:pt idx="66">
                  <c:v>3.0477213658995348</c:v>
                </c:pt>
                <c:pt idx="67">
                  <c:v>3.2375561761817977</c:v>
                </c:pt>
                <c:pt idx="68">
                  <c:v>3.4269038059803449</c:v>
                </c:pt>
                <c:pt idx="69">
                  <c:v>3.615766128297234</c:v>
                </c:pt>
                <c:pt idx="70">
                  <c:v>3.8041450065456184</c:v>
                </c:pt>
                <c:pt idx="71">
                  <c:v>3.9920422946110241</c:v>
                </c:pt>
                <c:pt idx="72">
                  <c:v>4.1794598369121712</c:v>
                </c:pt>
                <c:pt idx="73">
                  <c:v>4.3663994684613243</c:v>
                </c:pt>
                <c:pt idx="74">
                  <c:v>4.5528630149241769</c:v>
                </c:pt>
                <c:pt idx="75">
                  <c:v>4.7388522926792902</c:v>
                </c:pt>
                <c:pt idx="76">
                  <c:v>4.9243691088770669</c:v>
                </c:pt>
                <c:pt idx="77">
                  <c:v>5.1094152614982864</c:v>
                </c:pt>
                <c:pt idx="78">
                  <c:v>5.2939925394121854</c:v>
                </c:pt>
                <c:pt idx="79">
                  <c:v>5.478102722434107</c:v>
                </c:pt>
                <c:pt idx="80">
                  <c:v>5.6617475813827065</c:v>
                </c:pt>
                <c:pt idx="81">
                  <c:v>5.8449288781367255</c:v>
                </c:pt>
                <c:pt idx="82">
                  <c:v>6.0276483656913351</c:v>
                </c:pt>
                <c:pt idx="83">
                  <c:v>6.2099077882140605</c:v>
                </c:pt>
                <c:pt idx="84">
                  <c:v>6.3917088811002722</c:v>
                </c:pt>
                <c:pt idx="85">
                  <c:v>6.5730533710282701</c:v>
                </c:pt>
                <c:pt idx="86">
                  <c:v>6.7539429760139429</c:v>
                </c:pt>
                <c:pt idx="87">
                  <c:v>6.9343794054650312</c:v>
                </c:pt>
                <c:pt idx="88">
                  <c:v>7.1143643602349629</c:v>
                </c:pt>
                <c:pt idx="89">
                  <c:v>7.2938995326763054</c:v>
                </c:pt>
                <c:pt idx="90">
                  <c:v>7.4729866066938024</c:v>
                </c:pt>
                <c:pt idx="91">
                  <c:v>7.651627257797025</c:v>
                </c:pt>
                <c:pt idx="92">
                  <c:v>7.8298231531526215</c:v>
                </c:pt>
                <c:pt idx="93">
                  <c:v>8.0075759516361806</c:v>
                </c:pt>
                <c:pt idx="94">
                  <c:v>8.1848873038837091</c:v>
                </c:pt>
                <c:pt idx="95">
                  <c:v>8.3617588523427262</c:v>
                </c:pt>
                <c:pt idx="96">
                  <c:v>8.5381922313229754</c:v>
                </c:pt>
                <c:pt idx="97">
                  <c:v>8.7141890670467657</c:v>
                </c:pt>
                <c:pt idx="98">
                  <c:v>8.8897509776989327</c:v>
                </c:pt>
                <c:pt idx="99">
                  <c:v>9.0648795734764303</c:v>
                </c:pt>
                <c:pt idx="100">
                  <c:v>9.23957645663757</c:v>
                </c:pt>
                <c:pt idx="101">
                  <c:v>9.4138432215508701</c:v>
                </c:pt>
                <c:pt idx="102">
                  <c:v>9.5876814547435671</c:v>
                </c:pt>
                <c:pt idx="103">
                  <c:v>9.7610927349497665</c:v>
                </c:pt>
                <c:pt idx="104">
                  <c:v>9.9340786331582223</c:v>
                </c:pt>
                <c:pt idx="105">
                  <c:v>10.106640712659788</c:v>
                </c:pt>
                <c:pt idx="106">
                  <c:v>10.278780529094503</c:v>
                </c:pt>
                <c:pt idx="107">
                  <c:v>10.450499630498346</c:v>
                </c:pt>
                <c:pt idx="108">
                  <c:v>10.621799557349634</c:v>
                </c:pt>
                <c:pt idx="109">
                  <c:v>10.792681842615085</c:v>
                </c:pt>
                <c:pt idx="110">
                  <c:v>10.963148011795559</c:v>
                </c:pt>
                <c:pt idx="111">
                  <c:v>11.133199582971439</c:v>
                </c:pt>
                <c:pt idx="112">
                  <c:v>11.302838066847706</c:v>
                </c:pt>
                <c:pt idx="113">
                  <c:v>11.472064966798664</c:v>
                </c:pt>
                <c:pt idx="114">
                  <c:v>11.640881778912368</c:v>
                </c:pt>
                <c:pt idx="115">
                  <c:v>11.809289992034692</c:v>
                </c:pt>
                <c:pt idx="116">
                  <c:v>11.977291087813116</c:v>
                </c:pt>
                <c:pt idx="117">
                  <c:v>12.144886540740167</c:v>
                </c:pt>
                <c:pt idx="118">
                  <c:v>12.312077818196562</c:v>
                </c:pt>
                <c:pt idx="119">
                  <c:v>12.478866380494026</c:v>
                </c:pt>
                <c:pt idx="120">
                  <c:v>12.645253680917818</c:v>
                </c:pt>
                <c:pt idx="121">
                  <c:v>12.811241165768939</c:v>
                </c:pt>
                <c:pt idx="122">
                  <c:v>12.97683027440603</c:v>
                </c:pt>
                <c:pt idx="123">
                  <c:v>13.14202243928699</c:v>
                </c:pt>
                <c:pt idx="124">
                  <c:v>13.30681908601027</c:v>
                </c:pt>
                <c:pt idx="125">
                  <c:v>13.471221633355892</c:v>
                </c:pt>
                <c:pt idx="126">
                  <c:v>13.635231493326154</c:v>
                </c:pt>
                <c:pt idx="127">
                  <c:v>13.79885007118607</c:v>
                </c:pt>
                <c:pt idx="128">
                  <c:v>13.96207876550349</c:v>
                </c:pt>
                <c:pt idx="129">
                  <c:v>14.124918968188956</c:v>
                </c:pt>
                <c:pt idx="130">
                  <c:v>14.287372064535269</c:v>
                </c:pt>
                <c:pt idx="131">
                  <c:v>14.449439433256764</c:v>
                </c:pt>
                <c:pt idx="132">
                  <c:v>14.611122446528324</c:v>
                </c:pt>
                <c:pt idx="133">
                  <c:v>14.772422470024093</c:v>
                </c:pt>
                <c:pt idx="134">
                  <c:v>14.933340862955941</c:v>
                </c:pt>
                <c:pt idx="135">
                  <c:v>15.093878978111633</c:v>
                </c:pt>
                <c:pt idx="136">
                  <c:v>15.254038161892744</c:v>
                </c:pt>
                <c:pt idx="137">
                  <c:v>15.413819754352289</c:v>
                </c:pt>
                <c:pt idx="138">
                  <c:v>15.57322508923211</c:v>
                </c:pt>
                <c:pt idx="139">
                  <c:v>15.732255493999979</c:v>
                </c:pt>
                <c:pt idx="140">
                  <c:v>15.890912289886451</c:v>
                </c:pt>
                <c:pt idx="141">
                  <c:v>16.049196791921446</c:v>
                </c:pt>
                <c:pt idx="142">
                  <c:v>16.207110308970588</c:v>
                </c:pt>
                <c:pt idx="143">
                  <c:v>16.36465414377129</c:v>
                </c:pt>
                <c:pt idx="144">
                  <c:v>16.521829592968555</c:v>
                </c:pt>
                <c:pt idx="145">
                  <c:v>16.678637947150573</c:v>
                </c:pt>
                <c:pt idx="146">
                  <c:v>16.835080490884035</c:v>
                </c:pt>
                <c:pt idx="147">
                  <c:v>16.991158502749204</c:v>
                </c:pt>
                <c:pt idx="148">
                  <c:v>17.146873255374764</c:v>
                </c:pt>
                <c:pt idx="149">
                  <c:v>17.302226015472389</c:v>
                </c:pt>
                <c:pt idx="150">
                  <c:v>17.457218043871105</c:v>
                </c:pt>
                <c:pt idx="151">
                  <c:v>17.611850595551399</c:v>
                </c:pt>
                <c:pt idx="152">
                  <c:v>17.766124919679086</c:v>
                </c:pt>
                <c:pt idx="153">
                  <c:v>17.920042259638954</c:v>
                </c:pt>
                <c:pt idx="154">
                  <c:v>18.073603853068153</c:v>
                </c:pt>
                <c:pt idx="155">
                  <c:v>18.226810931889389</c:v>
                </c:pt>
                <c:pt idx="156">
                  <c:v>18.379664722343843</c:v>
                </c:pt>
                <c:pt idx="157">
                  <c:v>18.532166445023911</c:v>
                </c:pt>
                <c:pt idx="158">
                  <c:v>18.684317314905673</c:v>
                </c:pt>
                <c:pt idx="159">
                  <c:v>18.836118541381172</c:v>
                </c:pt>
                <c:pt idx="160">
                  <c:v>18.987571328290453</c:v>
                </c:pt>
                <c:pt idx="161">
                  <c:v>19.138676873953386</c:v>
                </c:pt>
                <c:pt idx="162">
                  <c:v>19.289436371201269</c:v>
                </c:pt>
                <c:pt idx="163">
                  <c:v>19.439851007408219</c:v>
                </c:pt>
                <c:pt idx="164">
                  <c:v>19.589921964522347</c:v>
                </c:pt>
                <c:pt idx="165">
                  <c:v>19.739650419096705</c:v>
                </c:pt>
                <c:pt idx="166">
                  <c:v>19.889037542320047</c:v>
                </c:pt>
                <c:pt idx="167">
                  <c:v>20.038084500047358</c:v>
                </c:pt>
                <c:pt idx="168">
                  <c:v>20.18679245283019</c:v>
                </c:pt>
                <c:pt idx="169">
                  <c:v>20.335162555946773</c:v>
                </c:pt>
                <c:pt idx="170">
                  <c:v>20.483195959431946</c:v>
                </c:pt>
                <c:pt idx="171">
                  <c:v>20.630893808106858</c:v>
                </c:pt>
                <c:pt idx="172">
                  <c:v>20.77825724160849</c:v>
                </c:pt>
                <c:pt idx="173">
                  <c:v>20.925287394418955</c:v>
                </c:pt>
                <c:pt idx="174">
                  <c:v>21.071985395894629</c:v>
                </c:pt>
                <c:pt idx="175">
                  <c:v>21.218352370295047</c:v>
                </c:pt>
                <c:pt idx="176">
                  <c:v>21.364389436811635</c:v>
                </c:pt>
                <c:pt idx="177">
                  <c:v>21.510097709596231</c:v>
                </c:pt>
                <c:pt idx="178">
                  <c:v>21.655478297789429</c:v>
                </c:pt>
                <c:pt idx="179">
                  <c:v>21.80053230554871</c:v>
                </c:pt>
                <c:pt idx="180">
                  <c:v>21.9452608320764</c:v>
                </c:pt>
                <c:pt idx="181">
                  <c:v>22.089664971647437</c:v>
                </c:pt>
                <c:pt idx="182">
                  <c:v>22.233745813636943</c:v>
                </c:pt>
                <c:pt idx="183">
                  <c:v>22.377504442547632</c:v>
                </c:pt>
                <c:pt idx="184">
                  <c:v>22.520941938037009</c:v>
                </c:pt>
                <c:pt idx="185">
                  <c:v>22.664059374944397</c:v>
                </c:pt>
                <c:pt idx="186">
                  <c:v>22.806857823317802</c:v>
                </c:pt>
                <c:pt idx="187">
                  <c:v>22.949338348440552</c:v>
                </c:pt>
                <c:pt idx="188">
                  <c:v>23.09150201085782</c:v>
                </c:pt>
                <c:pt idx="189">
                  <c:v>23.233349866402904</c:v>
                </c:pt>
                <c:pt idx="190">
                  <c:v>23.374882966223399</c:v>
                </c:pt>
                <c:pt idx="191">
                  <c:v>23.516102356807142</c:v>
                </c:pt>
                <c:pt idx="192">
                  <c:v>23.657009080007999</c:v>
                </c:pt>
                <c:pt idx="193">
                  <c:v>23.797604173071509</c:v>
                </c:pt>
                <c:pt idx="194">
                  <c:v>23.93788866866031</c:v>
                </c:pt>
                <c:pt idx="195">
                  <c:v>24.077863594879446</c:v>
                </c:pt>
                <c:pt idx="196">
                  <c:v>24.217529975301463</c:v>
                </c:pt>
                <c:pt idx="197">
                  <c:v>24.356888828991369</c:v>
                </c:pt>
                <c:pt idx="198">
                  <c:v>24.49594117053142</c:v>
                </c:pt>
                <c:pt idx="199">
                  <c:v>24.634688010045728</c:v>
                </c:pt>
                <c:pt idx="200">
                  <c:v>24.773130353224744</c:v>
                </c:pt>
                <c:pt idx="201">
                  <c:v>24.911269201349533</c:v>
                </c:pt>
                <c:pt idx="202">
                  <c:v>25.049105551315943</c:v>
                </c:pt>
                <c:pt idx="203">
                  <c:v>25.186640395658543</c:v>
                </c:pt>
                <c:pt idx="204">
                  <c:v>25.323874722574491</c:v>
                </c:pt>
                <c:pt idx="205">
                  <c:v>25.460809515947172</c:v>
                </c:pt>
                <c:pt idx="206">
                  <c:v>25.597445755369723</c:v>
                </c:pt>
                <c:pt idx="207">
                  <c:v>25.73378441616839</c:v>
                </c:pt>
                <c:pt idx="208">
                  <c:v>25.869826469425735</c:v>
                </c:pt>
                <c:pt idx="209">
                  <c:v>26.00557288200369</c:v>
                </c:pt>
                <c:pt idx="210">
                  <c:v>26.141024616566465</c:v>
                </c:pt>
                <c:pt idx="211">
                  <c:v>26.276182631603298</c:v>
                </c:pt>
                <c:pt idx="212">
                  <c:v>26.411047881451079</c:v>
                </c:pt>
                <c:pt idx="213">
                  <c:v>26.54562131631679</c:v>
                </c:pt>
                <c:pt idx="214">
                  <c:v>26.67990388229984</c:v>
                </c:pt>
                <c:pt idx="215">
                  <c:v>26.813896521414218</c:v>
                </c:pt>
                <c:pt idx="216">
                  <c:v>26.947600171610542</c:v>
                </c:pt>
                <c:pt idx="217">
                  <c:v>27.081015766797929</c:v>
                </c:pt>
                <c:pt idx="218">
                  <c:v>27.214144236865749</c:v>
                </c:pt>
                <c:pt idx="219">
                  <c:v>27.346986507705218</c:v>
                </c:pt>
                <c:pt idx="220">
                  <c:v>27.479543501230875</c:v>
                </c:pt>
                <c:pt idx="221">
                  <c:v>27.611816135401899</c:v>
                </c:pt>
                <c:pt idx="222">
                  <c:v>27.743805324243308</c:v>
                </c:pt>
                <c:pt idx="223">
                  <c:v>27.875511977867003</c:v>
                </c:pt>
                <c:pt idx="224">
                  <c:v>28.006937002492695</c:v>
                </c:pt>
                <c:pt idx="225">
                  <c:v>28.138081300468684</c:v>
                </c:pt>
                <c:pt idx="226">
                  <c:v>28.268945770292511</c:v>
                </c:pt>
                <c:pt idx="227">
                  <c:v>28.399531306631488</c:v>
                </c:pt>
                <c:pt idx="228">
                  <c:v>28.529838800343061</c:v>
                </c:pt>
                <c:pt idx="229">
                  <c:v>28.659869138495093</c:v>
                </c:pt>
                <c:pt idx="230">
                  <c:v>28.78962320438599</c:v>
                </c:pt>
                <c:pt idx="231">
                  <c:v>28.919101877564689</c:v>
                </c:pt>
                <c:pt idx="232">
                  <c:v>29.048306033850537</c:v>
                </c:pt>
                <c:pt idx="233">
                  <c:v>29.17723654535305</c:v>
                </c:pt>
                <c:pt idx="234">
                  <c:v>29.305894280491515</c:v>
                </c:pt>
                <c:pt idx="235">
                  <c:v>29.434280104014508</c:v>
                </c:pt>
                <c:pt idx="236">
                  <c:v>29.562394877019251</c:v>
                </c:pt>
                <c:pt idx="237">
                  <c:v>29.690239456970879</c:v>
                </c:pt>
                <c:pt idx="238">
                  <c:v>29.817814697721555</c:v>
                </c:pt>
                <c:pt idx="239">
                  <c:v>29.945121449529495</c:v>
                </c:pt>
                <c:pt idx="240">
                  <c:v>30.072160559077833</c:v>
                </c:pt>
                <c:pt idx="241">
                  <c:v>30.198932869493429</c:v>
                </c:pt>
                <c:pt idx="242">
                  <c:v>30.325439220365485</c:v>
                </c:pt>
                <c:pt idx="243">
                  <c:v>30.451680447764094</c:v>
                </c:pt>
                <c:pt idx="244">
                  <c:v>30.577657384258668</c:v>
                </c:pt>
                <c:pt idx="245">
                  <c:v>30.703370858936214</c:v>
                </c:pt>
                <c:pt idx="246">
                  <c:v>30.828821697419567</c:v>
                </c:pt>
                <c:pt idx="247">
                  <c:v>30.954010721885414</c:v>
                </c:pt>
                <c:pt idx="248">
                  <c:v>31.07893875108228</c:v>
                </c:pt>
                <c:pt idx="249">
                  <c:v>31.203606600348397</c:v>
                </c:pt>
                <c:pt idx="250">
                  <c:v>31.328015081629385</c:v>
                </c:pt>
                <c:pt idx="251">
                  <c:v>31.452165003495953</c:v>
                </c:pt>
                <c:pt idx="252">
                  <c:v>31.576057171161342</c:v>
                </c:pt>
                <c:pt idx="253">
                  <c:v>31.6996923864988</c:v>
                </c:pt>
                <c:pt idx="254">
                  <c:v>31.823071448058823</c:v>
                </c:pt>
                <c:pt idx="255">
                  <c:v>31.946195151086396</c:v>
                </c:pt>
                <c:pt idx="256">
                  <c:v>32.069064287538048</c:v>
                </c:pt>
                <c:pt idx="257">
                  <c:v>32.191679646098848</c:v>
                </c:pt>
                <c:pt idx="258">
                  <c:v>32.314042012199266</c:v>
                </c:pt>
                <c:pt idx="259">
                  <c:v>32.436152168031974</c:v>
                </c:pt>
                <c:pt idx="260">
                  <c:v>32.558010892568461</c:v>
                </c:pt>
                <c:pt idx="261">
                  <c:v>32.679618961575649</c:v>
                </c:pt>
                <c:pt idx="262">
                  <c:v>32.800977147632324</c:v>
                </c:pt>
                <c:pt idx="263">
                  <c:v>32.922086220145516</c:v>
                </c:pt>
                <c:pt idx="264">
                  <c:v>33.042946945366751</c:v>
                </c:pt>
                <c:pt idx="265">
                  <c:v>33.163560086408189</c:v>
                </c:pt>
                <c:pt idx="266">
                  <c:v>33.283926403258732</c:v>
                </c:pt>
                <c:pt idx="267">
                  <c:v>33.404046652799948</c:v>
                </c:pt>
                <c:pt idx="268">
                  <c:v>33.523921588821942</c:v>
                </c:pt>
                <c:pt idx="269">
                  <c:v>33.643551962039147</c:v>
                </c:pt>
                <c:pt idx="270">
                  <c:v>33.762938520105962</c:v>
                </c:pt>
                <c:pt idx="271">
                  <c:v>33.882082007632349</c:v>
                </c:pt>
                <c:pt idx="272">
                  <c:v>34.000983166199312</c:v>
                </c:pt>
                <c:pt idx="273">
                  <c:v>34.119642734374281</c:v>
                </c:pt>
                <c:pt idx="274">
                  <c:v>34.238061447726388</c:v>
                </c:pt>
                <c:pt idx="275">
                  <c:v>34.35624003884169</c:v>
                </c:pt>
                <c:pt idx="276">
                  <c:v>34.474179237338262</c:v>
                </c:pt>
                <c:pt idx="277">
                  <c:v>34.591879769881238</c:v>
                </c:pt>
                <c:pt idx="278">
                  <c:v>34.709342360197681</c:v>
                </c:pt>
                <c:pt idx="279">
                  <c:v>34.826567729091465</c:v>
                </c:pt>
                <c:pt idx="280">
                  <c:v>34.943556594458016</c:v>
                </c:pt>
                <c:pt idx="281">
                  <c:v>35.060309671298938</c:v>
                </c:pt>
                <c:pt idx="282">
                  <c:v>35.176827671736596</c:v>
                </c:pt>
                <c:pt idx="283">
                  <c:v>35.293111305028603</c:v>
                </c:pt>
                <c:pt idx="284">
                  <c:v>35.4091612775822</c:v>
                </c:pt>
                <c:pt idx="285">
                  <c:v>35.524978292968562</c:v>
                </c:pt>
                <c:pt idx="286">
                  <c:v>35.640563051937022</c:v>
                </c:pt>
                <c:pt idx="287">
                  <c:v>35.755916252429188</c:v>
                </c:pt>
                <c:pt idx="288">
                  <c:v>35.871038589593013</c:v>
                </c:pt>
                <c:pt idx="289">
                  <c:v>35.985930755796744</c:v>
                </c:pt>
                <c:pt idx="290">
                  <c:v>36.100593440642804</c:v>
                </c:pt>
                <c:pt idx="291">
                  <c:v>36.215027330981606</c:v>
                </c:pt>
                <c:pt idx="292">
                  <c:v>36.32923311092523</c:v>
                </c:pt>
                <c:pt idx="293">
                  <c:v>36.443211461861104</c:v>
                </c:pt>
                <c:pt idx="294">
                  <c:v>36.556963062465513</c:v>
                </c:pt>
                <c:pt idx="295">
                  <c:v>36.670488588717085</c:v>
                </c:pt>
                <c:pt idx="296">
                  <c:v>36.783788713910198</c:v>
                </c:pt>
                <c:pt idx="297">
                  <c:v>36.896864108668261</c:v>
                </c:pt>
                <c:pt idx="298">
                  <c:v>37.009715440956974</c:v>
                </c:pt>
                <c:pt idx="299">
                  <c:v>37.122343376097454</c:v>
                </c:pt>
                <c:pt idx="300">
                  <c:v>37.234748576779324</c:v>
                </c:pt>
                <c:pt idx="301">
                  <c:v>37.346931703073722</c:v>
                </c:pt>
                <c:pt idx="302">
                  <c:v>37.458893412446194</c:v>
                </c:pt>
                <c:pt idx="303">
                  <c:v>37.570634359769556</c:v>
                </c:pt>
                <c:pt idx="304">
                  <c:v>37.682155197336662</c:v>
                </c:pt>
                <c:pt idx="305">
                  <c:v>37.79345657487309</c:v>
                </c:pt>
                <c:pt idx="306">
                  <c:v>37.904539139549769</c:v>
                </c:pt>
                <c:pt idx="307">
                  <c:v>38.01540353599551</c:v>
                </c:pt>
                <c:pt idx="308">
                  <c:v>38.126050406309474</c:v>
                </c:pt>
                <c:pt idx="309">
                  <c:v>38.236480390073602</c:v>
                </c:pt>
                <c:pt idx="310">
                  <c:v>38.346694124364888</c:v>
                </c:pt>
                <c:pt idx="311">
                  <c:v>38.456692243767662</c:v>
                </c:pt>
                <c:pt idx="312">
                  <c:v>38.566475380385768</c:v>
                </c:pt>
                <c:pt idx="313">
                  <c:v>38.676044163854662</c:v>
                </c:pt>
                <c:pt idx="314">
                  <c:v>38.785399221353458</c:v>
                </c:pt>
                <c:pt idx="315">
                  <c:v>38.894541177616887</c:v>
                </c:pt>
                <c:pt idx="316">
                  <c:v>39.003470654947186</c:v>
                </c:pt>
                <c:pt idx="317">
                  <c:v>39.112188273225961</c:v>
                </c:pt>
                <c:pt idx="318">
                  <c:v>39.220694649925896</c:v>
                </c:pt>
                <c:pt idx="319">
                  <c:v>39.328990400122493</c:v>
                </c:pt>
                <c:pt idx="320">
                  <c:v>39.437076136505638</c:v>
                </c:pt>
                <c:pt idx="321">
                  <c:v>39.54495246939122</c:v>
                </c:pt>
                <c:pt idx="322">
                  <c:v>39.652620006732562</c:v>
                </c:pt>
                <c:pt idx="323">
                  <c:v>39.760079354131875</c:v>
                </c:pt>
                <c:pt idx="324">
                  <c:v>39.867331114851602</c:v>
                </c:pt>
                <c:pt idx="325">
                  <c:v>39.974375889825694</c:v>
                </c:pt>
                <c:pt idx="326">
                  <c:v>40.081214277670867</c:v>
                </c:pt>
                <c:pt idx="327">
                  <c:v>40.187846874697733</c:v>
                </c:pt>
                <c:pt idx="328">
                  <c:v>40.294274274921897</c:v>
                </c:pt>
                <c:pt idx="329">
                  <c:v>40.400497070074991</c:v>
                </c:pt>
                <c:pt idx="330">
                  <c:v>40.506515849615646</c:v>
                </c:pt>
                <c:pt idx="331">
                  <c:v>40.612331200740385</c:v>
                </c:pt>
                <c:pt idx="332">
                  <c:v>40.717943708394493</c:v>
                </c:pt>
                <c:pt idx="333">
                  <c:v>40.823353955282741</c:v>
                </c:pt>
                <c:pt idx="334">
                  <c:v>40.928562521880153</c:v>
                </c:pt>
                <c:pt idx="335">
                  <c:v>41.033569986442636</c:v>
                </c:pt>
                <c:pt idx="336">
                  <c:v>41.138376925017582</c:v>
                </c:pt>
                <c:pt idx="337">
                  <c:v>41.242983911454409</c:v>
                </c:pt>
                <c:pt idx="338">
                  <c:v>41.347391517415005</c:v>
                </c:pt>
                <c:pt idx="339">
                  <c:v>41.451600312384194</c:v>
                </c:pt>
                <c:pt idx="340">
                  <c:v>41.555610863680023</c:v>
                </c:pt>
                <c:pt idx="341">
                  <c:v>41.659423736464127</c:v>
                </c:pt>
                <c:pt idx="342">
                  <c:v>41.763039493751897</c:v>
                </c:pt>
                <c:pt idx="343">
                  <c:v>41.866458696422725</c:v>
                </c:pt>
                <c:pt idx="344">
                  <c:v>41.969681903230061</c:v>
                </c:pt>
                <c:pt idx="345">
                  <c:v>42.072709670811527</c:v>
                </c:pt>
                <c:pt idx="346">
                  <c:v>42.175542553698904</c:v>
                </c:pt>
                <c:pt idx="347">
                  <c:v>42.278181104328056</c:v>
                </c:pt>
                <c:pt idx="348">
                  <c:v>42.380625873048878</c:v>
                </c:pt>
                <c:pt idx="349">
                  <c:v>42.482877408135067</c:v>
                </c:pt>
                <c:pt idx="350">
                  <c:v>42.584936255793956</c:v>
                </c:pt>
                <c:pt idx="351">
                  <c:v>42.686802960176223</c:v>
                </c:pt>
                <c:pt idx="352">
                  <c:v>42.788478063385547</c:v>
                </c:pt>
                <c:pt idx="353">
                  <c:v>42.889962105488245</c:v>
                </c:pt>
                <c:pt idx="354">
                  <c:v>42.991255624522815</c:v>
                </c:pt>
                <c:pt idx="355">
                  <c:v>43.092359156509474</c:v>
                </c:pt>
                <c:pt idx="356">
                  <c:v>43.193273235459571</c:v>
                </c:pt>
                <c:pt idx="357">
                  <c:v>43.293998393385039</c:v>
                </c:pt>
                <c:pt idx="358">
                  <c:v>43.394535160307683</c:v>
                </c:pt>
                <c:pt idx="359">
                  <c:v>43.494884064268547</c:v>
                </c:pt>
                <c:pt idx="360">
                  <c:v>43.595045631337101</c:v>
                </c:pt>
                <c:pt idx="361">
                  <c:v>43.695020385620445</c:v>
                </c:pt>
                <c:pt idx="362">
                  <c:v>43.794808849272499</c:v>
                </c:pt>
                <c:pt idx="363">
                  <c:v>43.894411542503015</c:v>
                </c:pt>
                <c:pt idx="364">
                  <c:v>43.993828983586681</c:v>
                </c:pt>
                <c:pt idx="365">
                  <c:v>44.093061688872083</c:v>
                </c:pt>
                <c:pt idx="366">
                  <c:v>44.192110172790642</c:v>
                </c:pt>
                <c:pt idx="367">
                  <c:v>44.290974947865514</c:v>
                </c:pt>
                <c:pt idx="368">
                  <c:v>44.389656524720415</c:v>
                </c:pt>
                <c:pt idx="369">
                  <c:v>44.488155412088446</c:v>
                </c:pt>
                <c:pt idx="370">
                  <c:v>44.586472116820794</c:v>
                </c:pt>
                <c:pt idx="371">
                  <c:v>44.684607143895434</c:v>
                </c:pt>
                <c:pt idx="372">
                  <c:v>44.782560996425815</c:v>
                </c:pt>
                <c:pt idx="373">
                  <c:v>44.880334175669404</c:v>
                </c:pt>
                <c:pt idx="374">
                  <c:v>44.977927181036264</c:v>
                </c:pt>
                <c:pt idx="375">
                  <c:v>45.075340510097554</c:v>
                </c:pt>
                <c:pt idx="376">
                  <c:v>45.172574658593987</c:v>
                </c:pt>
                <c:pt idx="377">
                  <c:v>45.269630120444226</c:v>
                </c:pt>
                <c:pt idx="378">
                  <c:v>45.366507387753273</c:v>
                </c:pt>
                <c:pt idx="379">
                  <c:v>45.463206950820762</c:v>
                </c:pt>
                <c:pt idx="380">
                  <c:v>45.559729298149229</c:v>
                </c:pt>
                <c:pt idx="381">
                  <c:v>45.656074916452361</c:v>
                </c:pt>
                <c:pt idx="382">
                  <c:v>45.752244290663164</c:v>
                </c:pt>
                <c:pt idx="383">
                  <c:v>45.848237903942099</c:v>
                </c:pt>
                <c:pt idx="384">
                  <c:v>45.944056237685167</c:v>
                </c:pt>
                <c:pt idx="385">
                  <c:v>46.039699771531964</c:v>
                </c:pt>
                <c:pt idx="386">
                  <c:v>46.135168983373681</c:v>
                </c:pt>
                <c:pt idx="387">
                  <c:v>46.230464349361071</c:v>
                </c:pt>
                <c:pt idx="388">
                  <c:v>46.325586343912363</c:v>
                </c:pt>
                <c:pt idx="389">
                  <c:v>46.420535439721114</c:v>
                </c:pt>
                <c:pt idx="390">
                  <c:v>46.515312107764075</c:v>
                </c:pt>
                <c:pt idx="391">
                  <c:v>46.609916817308942</c:v>
                </c:pt>
                <c:pt idx="392">
                  <c:v>46.704350035922133</c:v>
                </c:pt>
                <c:pt idx="393">
                  <c:v>46.798612229476468</c:v>
                </c:pt>
                <c:pt idx="394">
                  <c:v>46.892703862158847</c:v>
                </c:pt>
                <c:pt idx="395">
                  <c:v>46.986625396477841</c:v>
                </c:pt>
                <c:pt idx="396">
                  <c:v>47.080377293271304</c:v>
                </c:pt>
                <c:pt idx="397">
                  <c:v>47.173960011713902</c:v>
                </c:pt>
                <c:pt idx="398">
                  <c:v>47.267374009324598</c:v>
                </c:pt>
                <c:pt idx="399">
                  <c:v>47.360619741974105</c:v>
                </c:pt>
                <c:pt idx="400">
                  <c:v>47.453697663892314</c:v>
                </c:pt>
                <c:pt idx="401">
                  <c:v>47.546608227675684</c:v>
                </c:pt>
                <c:pt idx="402">
                  <c:v>47.639351884294534</c:v>
                </c:pt>
                <c:pt idx="403">
                  <c:v>47.731929083100376</c:v>
                </c:pt>
                <c:pt idx="404">
                  <c:v>47.824340271833165</c:v>
                </c:pt>
                <c:pt idx="405">
                  <c:v>47.916585896628504</c:v>
                </c:pt>
                <c:pt idx="406">
                  <c:v>48.008666402024858</c:v>
                </c:pt>
                <c:pt idx="407">
                  <c:v>48.10058223097063</c:v>
                </c:pt>
                <c:pt idx="408">
                  <c:v>48.192333824831337</c:v>
                </c:pt>
                <c:pt idx="409">
                  <c:v>48.283921623396637</c:v>
                </c:pt>
                <c:pt idx="410">
                  <c:v>48.375346064887331</c:v>
                </c:pt>
                <c:pt idx="411">
                  <c:v>48.466607585962421</c:v>
                </c:pt>
                <c:pt idx="412">
                  <c:v>48.557706621725998</c:v>
                </c:pt>
                <c:pt idx="413">
                  <c:v>48.648643605734193</c:v>
                </c:pt>
                <c:pt idx="414">
                  <c:v>48.739418970002028</c:v>
                </c:pt>
                <c:pt idx="415">
                  <c:v>48.830033145010276</c:v>
                </c:pt>
                <c:pt idx="416">
                  <c:v>48.920486559712288</c:v>
                </c:pt>
                <c:pt idx="417">
                  <c:v>49.010779641540694</c:v>
                </c:pt>
                <c:pt idx="418">
                  <c:v>49.100912816414208</c:v>
                </c:pt>
                <c:pt idx="419">
                  <c:v>49.190886508744278</c:v>
                </c:pt>
                <c:pt idx="420">
                  <c:v>49.280701141441774</c:v>
                </c:pt>
                <c:pt idx="421">
                  <c:v>49.370357135923605</c:v>
                </c:pt>
                <c:pt idx="422">
                  <c:v>49.45985491211929</c:v>
                </c:pt>
                <c:pt idx="423">
                  <c:v>49.549194888477565</c:v>
                </c:pt>
                <c:pt idx="424">
                  <c:v>49.638377481972846</c:v>
                </c:pt>
                <c:pt idx="425">
                  <c:v>49.727403108111744</c:v>
                </c:pt>
                <c:pt idx="426">
                  <c:v>49.816272180939542</c:v>
                </c:pt>
                <c:pt idx="427">
                  <c:v>49.904985113046557</c:v>
                </c:pt>
                <c:pt idx="428">
                  <c:v>49.99354231557458</c:v>
                </c:pt>
                <c:pt idx="429">
                  <c:v>50.081944198223198</c:v>
                </c:pt>
                <c:pt idx="430">
                  <c:v>50.170191169256114</c:v>
                </c:pt>
                <c:pt idx="431">
                  <c:v>50.258283635507432</c:v>
                </c:pt>
                <c:pt idx="432">
                  <c:v>50.346222002387933</c:v>
                </c:pt>
                <c:pt idx="433">
                  <c:v>50.434006673891254</c:v>
                </c:pt>
                <c:pt idx="434">
                  <c:v>50.521638052600103</c:v>
                </c:pt>
                <c:pt idx="435">
                  <c:v>50.609116539692408</c:v>
                </c:pt>
                <c:pt idx="436">
                  <c:v>50.696442534947437</c:v>
                </c:pt>
                <c:pt idx="437">
                  <c:v>50.783616436751878</c:v>
                </c:pt>
                <c:pt idx="438">
                  <c:v>50.870638642105924</c:v>
                </c:pt>
                <c:pt idx="439">
                  <c:v>50.957509546629254</c:v>
                </c:pt>
                <c:pt idx="440">
                  <c:v>51.044229544567088</c:v>
                </c:pt>
                <c:pt idx="441">
                  <c:v>51.130799028796098</c:v>
                </c:pt>
                <c:pt idx="442">
                  <c:v>51.217218390830368</c:v>
                </c:pt>
                <c:pt idx="443">
                  <c:v>51.303488020827302</c:v>
                </c:pt>
                <c:pt idx="444">
                  <c:v>51.38960830759347</c:v>
                </c:pt>
                <c:pt idx="445">
                  <c:v>51.47557963859046</c:v>
                </c:pt>
                <c:pt idx="446">
                  <c:v>51.561402399940704</c:v>
                </c:pt>
                <c:pt idx="447">
                  <c:v>51.647076976433247</c:v>
                </c:pt>
                <c:pt idx="448">
                  <c:v>51.732603751529489</c:v>
                </c:pt>
                <c:pt idx="449">
                  <c:v>51.817983107368917</c:v>
                </c:pt>
                <c:pt idx="450">
                  <c:v>51.903215424774785</c:v>
                </c:pt>
                <c:pt idx="451">
                  <c:v>51.988301083259813</c:v>
                </c:pt>
                <c:pt idx="452">
                  <c:v>52.073240461031759</c:v>
                </c:pt>
                <c:pt idx="453">
                  <c:v>52.158033934999068</c:v>
                </c:pt>
                <c:pt idx="454">
                  <c:v>52.242681880776445</c:v>
                </c:pt>
                <c:pt idx="455">
                  <c:v>52.327184672690372</c:v>
                </c:pt>
                <c:pt idx="456">
                  <c:v>52.41154268378466</c:v>
                </c:pt>
                <c:pt idx="457">
                  <c:v>52.495756285825912</c:v>
                </c:pt>
                <c:pt idx="458">
                  <c:v>52.579825849309003</c:v>
                </c:pt>
                <c:pt idx="459">
                  <c:v>52.663751743462498</c:v>
                </c:pt>
                <c:pt idx="460">
                  <c:v>52.74753433625407</c:v>
                </c:pt>
                <c:pt idx="461">
                  <c:v>52.831173994395876</c:v>
                </c:pt>
                <c:pt idx="462">
                  <c:v>52.914671083349894</c:v>
                </c:pt>
                <c:pt idx="463">
                  <c:v>52.998025967333263</c:v>
                </c:pt>
                <c:pt idx="464">
                  <c:v>53.081239009323575</c:v>
                </c:pt>
                <c:pt idx="465">
                  <c:v>53.164310571064135</c:v>
                </c:pt>
                <c:pt idx="466">
                  <c:v>53.2472410130692</c:v>
                </c:pt>
                <c:pt idx="467">
                  <c:v>53.330030694629222</c:v>
                </c:pt>
                <c:pt idx="468">
                  <c:v>53.412679973816005</c:v>
                </c:pt>
                <c:pt idx="469">
                  <c:v>53.495189207487883</c:v>
                </c:pt>
                <c:pt idx="470">
                  <c:v>53.577558751294852</c:v>
                </c:pt>
                <c:pt idx="471">
                  <c:v>53.659788959683674</c:v>
                </c:pt>
                <c:pt idx="472">
                  <c:v>53.741880185902978</c:v>
                </c:pt>
                <c:pt idx="473">
                  <c:v>53.823832782008303</c:v>
                </c:pt>
                <c:pt idx="474">
                  <c:v>53.905647098867135</c:v>
                </c:pt>
                <c:pt idx="475">
                  <c:v>53.98732348616393</c:v>
                </c:pt>
                <c:pt idx="476">
                  <c:v>54.068862292405058</c:v>
                </c:pt>
                <c:pt idx="477">
                  <c:v>54.150263864923794</c:v>
                </c:pt>
                <c:pt idx="478">
                  <c:v>54.23152854988524</c:v>
                </c:pt>
                <c:pt idx="479">
                  <c:v>54.312656692291228</c:v>
                </c:pt>
                <c:pt idx="480">
                  <c:v>54.393648635985215</c:v>
                </c:pt>
                <c:pt idx="481">
                  <c:v>54.474504723657112</c:v>
                </c:pt>
                <c:pt idx="482">
                  <c:v>54.55522529684815</c:v>
                </c:pt>
                <c:pt idx="483">
                  <c:v>54.635810695955676</c:v>
                </c:pt>
                <c:pt idx="484">
                  <c:v>54.716261260237928</c:v>
                </c:pt>
                <c:pt idx="485">
                  <c:v>54.796577327818817</c:v>
                </c:pt>
                <c:pt idx="486">
                  <c:v>54.876759235692639</c:v>
                </c:pt>
                <c:pt idx="487">
                  <c:v>54.956807319728803</c:v>
                </c:pt>
                <c:pt idx="488">
                  <c:v>55.036721914676527</c:v>
                </c:pt>
                <c:pt idx="489">
                  <c:v>55.116503354169488</c:v>
                </c:pt>
                <c:pt idx="490">
                  <c:v>55.196151970730476</c:v>
                </c:pt>
                <c:pt idx="491">
                  <c:v>55.27566809577602</c:v>
                </c:pt>
                <c:pt idx="492">
                  <c:v>55.355052059620952</c:v>
                </c:pt>
                <c:pt idx="493">
                  <c:v>55.434304191483029</c:v>
                </c:pt>
                <c:pt idx="494">
                  <c:v>55.513424819487447</c:v>
                </c:pt>
                <c:pt idx="495">
                  <c:v>55.592414270671384</c:v>
                </c:pt>
                <c:pt idx="496">
                  <c:v>55.671272870988503</c:v>
                </c:pt>
                <c:pt idx="497">
                  <c:v>55.750000945313438</c:v>
                </c:pt>
                <c:pt idx="498">
                  <c:v>55.828598817446249</c:v>
                </c:pt>
                <c:pt idx="499">
                  <c:v>55.907066810116874</c:v>
                </c:pt>
                <c:pt idx="500">
                  <c:v>55.985405244989522</c:v>
                </c:pt>
                <c:pt idx="501">
                  <c:v>56.063614442667109</c:v>
                </c:pt>
                <c:pt idx="502">
                  <c:v>56.141694722695597</c:v>
                </c:pt>
                <c:pt idx="503">
                  <c:v>56.219646403568333</c:v>
                </c:pt>
                <c:pt idx="504">
                  <c:v>56.29746980273044</c:v>
                </c:pt>
                <c:pt idx="505">
                  <c:v>56.375165236583065</c:v>
                </c:pt>
                <c:pt idx="506">
                  <c:v>56.452733020487692</c:v>
                </c:pt>
                <c:pt idx="507">
                  <c:v>56.530173468770421</c:v>
                </c:pt>
                <c:pt idx="508">
                  <c:v>56.607486894726179</c:v>
                </c:pt>
                <c:pt idx="509">
                  <c:v>56.684673610622987</c:v>
                </c:pt>
                <c:pt idx="510">
                  <c:v>56.761733927706132</c:v>
                </c:pt>
                <c:pt idx="511">
                  <c:v>56.83866815620236</c:v>
                </c:pt>
                <c:pt idx="512">
                  <c:v>56.915476605324045</c:v>
                </c:pt>
                <c:pt idx="513">
                  <c:v>56.992159583273335</c:v>
                </c:pt>
                <c:pt idx="514">
                  <c:v>57.068717397246253</c:v>
                </c:pt>
                <c:pt idx="515">
                  <c:v>57.145150353436811</c:v>
                </c:pt>
                <c:pt idx="516">
                  <c:v>57.221458757041113</c:v>
                </c:pt>
                <c:pt idx="517">
                  <c:v>57.297642912261381</c:v>
                </c:pt>
                <c:pt idx="518">
                  <c:v>57.373703122310019</c:v>
                </c:pt>
                <c:pt idx="519">
                  <c:v>57.449639689413637</c:v>
                </c:pt>
                <c:pt idx="520">
                  <c:v>57.525452914817045</c:v>
                </c:pt>
                <c:pt idx="521">
                  <c:v>57.601143098787226</c:v>
                </c:pt>
                <c:pt idx="522">
                  <c:v>57.676710540617336</c:v>
                </c:pt>
                <c:pt idx="523">
                  <c:v>57.75215553863061</c:v>
                </c:pt>
                <c:pt idx="524">
                  <c:v>57.827478390184311</c:v>
                </c:pt>
                <c:pt idx="525">
                  <c:v>57.902679391673637</c:v>
                </c:pt>
                <c:pt idx="526">
                  <c:v>57.977758838535586</c:v>
                </c:pt>
                <c:pt idx="527">
                  <c:v>58.052717025252853</c:v>
                </c:pt>
                <c:pt idx="528">
                  <c:v>58.127554245357665</c:v>
                </c:pt>
                <c:pt idx="529">
                  <c:v>58.202270791435609</c:v>
                </c:pt>
                <c:pt idx="530">
                  <c:v>58.276866955129464</c:v>
                </c:pt>
                <c:pt idx="531">
                  <c:v>58.351343027142967</c:v>
                </c:pt>
                <c:pt idx="532">
                  <c:v>58.42569929724462</c:v>
                </c:pt>
                <c:pt idx="533">
                  <c:v>58.499936054271423</c:v>
                </c:pt>
                <c:pt idx="534">
                  <c:v>58.574053586132635</c:v>
                </c:pt>
                <c:pt idx="535">
                  <c:v>58.648052179813469</c:v>
                </c:pt>
                <c:pt idx="536">
                  <c:v>58.721932121378828</c:v>
                </c:pt>
                <c:pt idx="537">
                  <c:v>58.795693695976972</c:v>
                </c:pt>
                <c:pt idx="538">
                  <c:v>58.869337187843179</c:v>
                </c:pt>
                <c:pt idx="539">
                  <c:v>58.942862880303423</c:v>
                </c:pt>
                <c:pt idx="540">
                  <c:v>59.016271055777985</c:v>
                </c:pt>
                <c:pt idx="541">
                  <c:v>59.089561995785061</c:v>
                </c:pt>
                <c:pt idx="542">
                  <c:v>59.162735980944404</c:v>
                </c:pt>
                <c:pt idx="543">
                  <c:v>59.235793290980858</c:v>
                </c:pt>
                <c:pt idx="544">
                  <c:v>59.308734204727948</c:v>
                </c:pt>
                <c:pt idx="545">
                  <c:v>59.381559000131404</c:v>
                </c:pt>
                <c:pt idx="546">
                  <c:v>59.454267954252728</c:v>
                </c:pt>
                <c:pt idx="547">
                  <c:v>59.526861343272692</c:v>
                </c:pt>
                <c:pt idx="548">
                  <c:v>59.599339442494802</c:v>
                </c:pt>
                <c:pt idx="549">
                  <c:v>59.671702526348838</c:v>
                </c:pt>
                <c:pt idx="550">
                  <c:v>59.743950868394258</c:v>
                </c:pt>
                <c:pt idx="551">
                  <c:v>59.816084741323706</c:v>
                </c:pt>
                <c:pt idx="552">
                  <c:v>59.888104416966371</c:v>
                </c:pt>
                <c:pt idx="553">
                  <c:v>59.960010166291482</c:v>
                </c:pt>
                <c:pt idx="554">
                  <c:v>60.031802259411627</c:v>
                </c:pt>
                <c:pt idx="555">
                  <c:v>60.103480965586208</c:v>
                </c:pt>
                <c:pt idx="556">
                  <c:v>60.175046553224746</c:v>
                </c:pt>
                <c:pt idx="557">
                  <c:v>60.246499289890274</c:v>
                </c:pt>
                <c:pt idx="558">
                  <c:v>60.317839442302642</c:v>
                </c:pt>
                <c:pt idx="559">
                  <c:v>60.389067276341869</c:v>
                </c:pt>
                <c:pt idx="560">
                  <c:v>60.460183057051402</c:v>
                </c:pt>
                <c:pt idx="561">
                  <c:v>60.531187048641449</c:v>
                </c:pt>
                <c:pt idx="562">
                  <c:v>60.602079514492218</c:v>
                </c:pt>
                <c:pt idx="563">
                  <c:v>60.672860717157185</c:v>
                </c:pt>
                <c:pt idx="564">
                  <c:v>60.743530918366346</c:v>
                </c:pt>
                <c:pt idx="565">
                  <c:v>60.814090379029423</c:v>
                </c:pt>
                <c:pt idx="566">
                  <c:v>60.884539359239085</c:v>
                </c:pt>
                <c:pt idx="567">
                  <c:v>60.954878118274145</c:v>
                </c:pt>
                <c:pt idx="568">
                  <c:v>61.025106914602752</c:v>
                </c:pt>
                <c:pt idx="569">
                  <c:v>61.095226005885515</c:v>
                </c:pt>
                <c:pt idx="570">
                  <c:v>61.165235648978708</c:v>
                </c:pt>
                <c:pt idx="571">
                  <c:v>61.235136099937378</c:v>
                </c:pt>
                <c:pt idx="572">
                  <c:v>61.30492761401846</c:v>
                </c:pt>
                <c:pt idx="573">
                  <c:v>61.374610445683899</c:v>
                </c:pt>
                <c:pt idx="574">
                  <c:v>61.444184848603747</c:v>
                </c:pt>
                <c:pt idx="575">
                  <c:v>61.513651075659212</c:v>
                </c:pt>
                <c:pt idx="576">
                  <c:v>61.583009378945768</c:v>
                </c:pt>
                <c:pt idx="577">
                  <c:v>61.652260009776164</c:v>
                </c:pt>
                <c:pt idx="578">
                  <c:v>61.721403218683463</c:v>
                </c:pt>
                <c:pt idx="579">
                  <c:v>61.79043925542409</c:v>
                </c:pt>
                <c:pt idx="580">
                  <c:v>61.859368368980824</c:v>
                </c:pt>
                <c:pt idx="581">
                  <c:v>61.928190807565784</c:v>
                </c:pt>
                <c:pt idx="582">
                  <c:v>61.996906818623408</c:v>
                </c:pt>
                <c:pt idx="583">
                  <c:v>62.065516648833444</c:v>
                </c:pt>
                <c:pt idx="584">
                  <c:v>62.134020544113874</c:v>
                </c:pt>
                <c:pt idx="585">
                  <c:v>62.202418749623853</c:v>
                </c:pt>
                <c:pt idx="586">
                  <c:v>62.270711509766649</c:v>
                </c:pt>
                <c:pt idx="587">
                  <c:v>62.338899068192561</c:v>
                </c:pt>
                <c:pt idx="588">
                  <c:v>62.406981667801759</c:v>
                </c:pt>
                <c:pt idx="589">
                  <c:v>62.474959550747272</c:v>
                </c:pt>
                <c:pt idx="590">
                  <c:v>62.542832958437771</c:v>
                </c:pt>
                <c:pt idx="591">
                  <c:v>62.610602131540418</c:v>
                </c:pt>
                <c:pt idx="592">
                  <c:v>62.678267309983809</c:v>
                </c:pt>
                <c:pt idx="593">
                  <c:v>62.745828732960717</c:v>
                </c:pt>
                <c:pt idx="594">
                  <c:v>62.813286638930919</c:v>
                </c:pt>
                <c:pt idx="595">
                  <c:v>62.88064126562405</c:v>
                </c:pt>
                <c:pt idx="596">
                  <c:v>62.947892850042351</c:v>
                </c:pt>
                <c:pt idx="597">
                  <c:v>63.01504162846345</c:v>
                </c:pt>
                <c:pt idx="598">
                  <c:v>63.082087836443165</c:v>
                </c:pt>
                <c:pt idx="599">
                  <c:v>63.149031708818228</c:v>
                </c:pt>
                <c:pt idx="600">
                  <c:v>63.215873479709018</c:v>
                </c:pt>
                <c:pt idx="601">
                  <c:v>63.282613382522328</c:v>
                </c:pt>
                <c:pt idx="602">
                  <c:v>63.34925164995407</c:v>
                </c:pt>
                <c:pt idx="603">
                  <c:v>63.415788513991927</c:v>
                </c:pt>
                <c:pt idx="604">
                  <c:v>63.482224205918115</c:v>
                </c:pt>
                <c:pt idx="605">
                  <c:v>63.54855895631205</c:v>
                </c:pt>
                <c:pt idx="606">
                  <c:v>63.61479299505298</c:v>
                </c:pt>
                <c:pt idx="607">
                  <c:v>63.680926551322656</c:v>
                </c:pt>
                <c:pt idx="608">
                  <c:v>63.746959853608004</c:v>
                </c:pt>
                <c:pt idx="609">
                  <c:v>63.81289312970371</c:v>
                </c:pt>
                <c:pt idx="610">
                  <c:v>63.878726606714878</c:v>
                </c:pt>
                <c:pt idx="611">
                  <c:v>63.944460511059617</c:v>
                </c:pt>
                <c:pt idx="612">
                  <c:v>64.010095068471642</c:v>
                </c:pt>
                <c:pt idx="613">
                  <c:v>64.075630504002859</c:v>
                </c:pt>
                <c:pt idx="614">
                  <c:v>64.141067042025952</c:v>
                </c:pt>
                <c:pt idx="615">
                  <c:v>64.206404906236884</c:v>
                </c:pt>
                <c:pt idx="616">
                  <c:v>64.27164431965754</c:v>
                </c:pt>
                <c:pt idx="617">
                  <c:v>64.336785504638186</c:v>
                </c:pt>
                <c:pt idx="618">
                  <c:v>64.401828682860014</c:v>
                </c:pt>
                <c:pt idx="619">
                  <c:v>64.46677407533771</c:v>
                </c:pt>
                <c:pt idx="620">
                  <c:v>64.531621902421861</c:v>
                </c:pt>
                <c:pt idx="621">
                  <c:v>64.596372383801523</c:v>
                </c:pt>
                <c:pt idx="622">
                  <c:v>64.661025738506694</c:v>
                </c:pt>
                <c:pt idx="623">
                  <c:v>64.725582184910763</c:v>
                </c:pt>
                <c:pt idx="624">
                  <c:v>64.790041940732934</c:v>
                </c:pt>
                <c:pt idx="625">
                  <c:v>64.854405223040757</c:v>
                </c:pt>
                <c:pt idx="626">
                  <c:v>64.918672248252506</c:v>
                </c:pt>
                <c:pt idx="627">
                  <c:v>64.982843232139615</c:v>
                </c:pt>
                <c:pt idx="628">
                  <c:v>65.046918389829116</c:v>
                </c:pt>
                <c:pt idx="629">
                  <c:v>65.110897935805994</c:v>
                </c:pt>
                <c:pt idx="630">
                  <c:v>65.174782083915645</c:v>
                </c:pt>
                <c:pt idx="631">
                  <c:v>65.238571047366193</c:v>
                </c:pt>
                <c:pt idx="632">
                  <c:v>65.302265038730908</c:v>
                </c:pt>
                <c:pt idx="633">
                  <c:v>65.365864269950549</c:v>
                </c:pt>
                <c:pt idx="634">
                  <c:v>65.429368952335736</c:v>
                </c:pt>
                <c:pt idx="635">
                  <c:v>65.492779296569225</c:v>
                </c:pt>
                <c:pt idx="636">
                  <c:v>65.556095512708339</c:v>
                </c:pt>
                <c:pt idx="637">
                  <c:v>65.619317810187198</c:v>
                </c:pt>
                <c:pt idx="638">
                  <c:v>65.682446397819078</c:v>
                </c:pt>
                <c:pt idx="639">
                  <c:v>65.745481483798699</c:v>
                </c:pt>
                <c:pt idx="640">
                  <c:v>65.808423275704513</c:v>
                </c:pt>
                <c:pt idx="641">
                  <c:v>65.87127198050095</c:v>
                </c:pt>
                <c:pt idx="642">
                  <c:v>65.934027804540747</c:v>
                </c:pt>
                <c:pt idx="643">
                  <c:v>65.996690953567182</c:v>
                </c:pt>
                <c:pt idx="644">
                  <c:v>66.059261632716272</c:v>
                </c:pt>
                <c:pt idx="645">
                  <c:v>66.121740046519122</c:v>
                </c:pt>
                <c:pt idx="646">
                  <c:v>66.184126398904027</c:v>
                </c:pt>
                <c:pt idx="647">
                  <c:v>66.246420893198774</c:v>
                </c:pt>
                <c:pt idx="648">
                  <c:v>66.308623732132844</c:v>
                </c:pt>
                <c:pt idx="649">
                  <c:v>66.370735117839573</c:v>
                </c:pt>
                <c:pt idx="650">
                  <c:v>66.432755251858381</c:v>
                </c:pt>
                <c:pt idx="651">
                  <c:v>66.494684335136895</c:v>
                </c:pt>
                <c:pt idx="652">
                  <c:v>66.55652256803323</c:v>
                </c:pt>
                <c:pt idx="653">
                  <c:v>66.618270150317997</c:v>
                </c:pt>
                <c:pt idx="654">
                  <c:v>66.679927281176603</c:v>
                </c:pt>
                <c:pt idx="655">
                  <c:v>66.7414941592113</c:v>
                </c:pt>
                <c:pt idx="656">
                  <c:v>66.802970982443313</c:v>
                </c:pt>
                <c:pt idx="657">
                  <c:v>66.86435794831506</c:v>
                </c:pt>
                <c:pt idx="658">
                  <c:v>66.925655253692128</c:v>
                </c:pt>
                <c:pt idx="659">
                  <c:v>66.986863094865498</c:v>
                </c:pt>
                <c:pt idx="660">
                  <c:v>67.047981667553572</c:v>
                </c:pt>
                <c:pt idx="661">
                  <c:v>67.109011166904281</c:v>
                </c:pt>
                <c:pt idx="662">
                  <c:v>67.169951787497141</c:v>
                </c:pt>
                <c:pt idx="663">
                  <c:v>67.23080372334536</c:v>
                </c:pt>
                <c:pt idx="664">
                  <c:v>67.291567167897881</c:v>
                </c:pt>
                <c:pt idx="665">
                  <c:v>67.352242314041405</c:v>
                </c:pt>
                <c:pt idx="666">
                  <c:v>67.41282935410247</c:v>
                </c:pt>
                <c:pt idx="667">
                  <c:v>67.473328479849442</c:v>
                </c:pt>
                <c:pt idx="668">
                  <c:v>67.533739882494586</c:v>
                </c:pt>
                <c:pt idx="669">
                  <c:v>67.594063752696073</c:v>
                </c:pt>
                <c:pt idx="670">
                  <c:v>67.654300280559923</c:v>
                </c:pt>
                <c:pt idx="671">
                  <c:v>67.714449655642071</c:v>
                </c:pt>
                <c:pt idx="672">
                  <c:v>67.774512066950365</c:v>
                </c:pt>
                <c:pt idx="673">
                  <c:v>67.834487702946447</c:v>
                </c:pt>
                <c:pt idx="674">
                  <c:v>67.894376751547867</c:v>
                </c:pt>
                <c:pt idx="675">
                  <c:v>67.954179400129902</c:v>
                </c:pt>
                <c:pt idx="676">
                  <c:v>68.01389583552762</c:v>
                </c:pt>
                <c:pt idx="677">
                  <c:v>68.07352624403778</c:v>
                </c:pt>
                <c:pt idx="678">
                  <c:v>68.133070811420737</c:v>
                </c:pt>
                <c:pt idx="679">
                  <c:v>68.192529722902464</c:v>
                </c:pt>
                <c:pt idx="680">
                  <c:v>68.25190316317638</c:v>
                </c:pt>
                <c:pt idx="681">
                  <c:v>68.311191316405285</c:v>
                </c:pt>
                <c:pt idx="682">
                  <c:v>68.370394366223323</c:v>
                </c:pt>
                <c:pt idx="683">
                  <c:v>68.429512495737782</c:v>
                </c:pt>
                <c:pt idx="684">
                  <c:v>68.488545887531075</c:v>
                </c:pt>
                <c:pt idx="685">
                  <c:v>68.547494723662538</c:v>
                </c:pt>
                <c:pt idx="686">
                  <c:v>68.606359185670357</c:v>
                </c:pt>
                <c:pt idx="687">
                  <c:v>68.665139454573421</c:v>
                </c:pt>
                <c:pt idx="688">
                  <c:v>68.723835710873161</c:v>
                </c:pt>
                <c:pt idx="689">
                  <c:v>68.782448134555423</c:v>
                </c:pt>
                <c:pt idx="690">
                  <c:v>68.840976905092276</c:v>
                </c:pt>
                <c:pt idx="691">
                  <c:v>68.899422201443855</c:v>
                </c:pt>
                <c:pt idx="692">
                  <c:v>68.957784202060196</c:v>
                </c:pt>
                <c:pt idx="693">
                  <c:v>69.016063084883072</c:v>
                </c:pt>
                <c:pt idx="694">
                  <c:v>69.074259027347736</c:v>
                </c:pt>
                <c:pt idx="695">
                  <c:v>69.132372206384787</c:v>
                </c:pt>
                <c:pt idx="696">
                  <c:v>69.190402798421914</c:v>
                </c:pt>
                <c:pt idx="697">
                  <c:v>69.248350979385748</c:v>
                </c:pt>
                <c:pt idx="698">
                  <c:v>69.306216924703548</c:v>
                </c:pt>
                <c:pt idx="699">
                  <c:v>69.364000809305054</c:v>
                </c:pt>
                <c:pt idx="700">
                  <c:v>69.421702807624186</c:v>
                </c:pt>
                <c:pt idx="701">
                  <c:v>69.479323093600868</c:v>
                </c:pt>
                <c:pt idx="702">
                  <c:v>69.53686184068269</c:v>
                </c:pt>
                <c:pt idx="703">
                  <c:v>69.594319221826737</c:v>
                </c:pt>
                <c:pt idx="704">
                  <c:v>69.651695409501258</c:v>
                </c:pt>
                <c:pt idx="705">
                  <c:v>69.708990575687423</c:v>
                </c:pt>
                <c:pt idx="706">
                  <c:v>69.766204891881017</c:v>
                </c:pt>
                <c:pt idx="707">
                  <c:v>69.823338529094187</c:v>
                </c:pt>
                <c:pt idx="708">
                  <c:v>69.880391657857103</c:v>
                </c:pt>
                <c:pt idx="709">
                  <c:v>69.937364448219697</c:v>
                </c:pt>
                <c:pt idx="710">
                  <c:v>69.994257069753317</c:v>
                </c:pt>
                <c:pt idx="711">
                  <c:v>70.051069691552442</c:v>
                </c:pt>
                <c:pt idx="712">
                  <c:v>70.107802482236323</c:v>
                </c:pt>
                <c:pt idx="713">
                  <c:v>70.164455609950664</c:v>
                </c:pt>
                <c:pt idx="714">
                  <c:v>70.221029242369298</c:v>
                </c:pt>
                <c:pt idx="715">
                  <c:v>70.277523546695846</c:v>
                </c:pt>
                <c:pt idx="716">
                  <c:v>70.333938689665317</c:v>
                </c:pt>
                <c:pt idx="717">
                  <c:v>70.390274837545789</c:v>
                </c:pt>
                <c:pt idx="718">
                  <c:v>70.446532156140051</c:v>
                </c:pt>
                <c:pt idx="719">
                  <c:v>70.502710810787192</c:v>
                </c:pt>
                <c:pt idx="720">
                  <c:v>70.558810966364248</c:v>
                </c:pt>
                <c:pt idx="721">
                  <c:v>70.61483278728781</c:v>
                </c:pt>
                <c:pt idx="722">
                  <c:v>70.670776437515613</c:v>
                </c:pt>
                <c:pt idx="723">
                  <c:v>70.726642080548189</c:v>
                </c:pt>
                <c:pt idx="724">
                  <c:v>70.782429879430367</c:v>
                </c:pt>
                <c:pt idx="725">
                  <c:v>70.838139996752957</c:v>
                </c:pt>
                <c:pt idx="726">
                  <c:v>70.893772594654266</c:v>
                </c:pt>
                <c:pt idx="727">
                  <c:v>70.949327834821688</c:v>
                </c:pt>
                <c:pt idx="728">
                  <c:v>71.004805878493286</c:v>
                </c:pt>
                <c:pt idx="729">
                  <c:v>71.060206886459341</c:v>
                </c:pt>
                <c:pt idx="730">
                  <c:v>71.11553101906388</c:v>
                </c:pt>
                <c:pt idx="731">
                  <c:v>71.170778436206263</c:v>
                </c:pt>
                <c:pt idx="732">
                  <c:v>71.225949297342723</c:v>
                </c:pt>
                <c:pt idx="733">
                  <c:v>71.281043761487851</c:v>
                </c:pt>
                <c:pt idx="734">
                  <c:v>71.336061987216169</c:v>
                </c:pt>
                <c:pt idx="735">
                  <c:v>71.391004132663653</c:v>
                </c:pt>
                <c:pt idx="736">
                  <c:v>71.445870355529223</c:v>
                </c:pt>
                <c:pt idx="737">
                  <c:v>71.500660813076266</c:v>
                </c:pt>
                <c:pt idx="738">
                  <c:v>71.555375662134125</c:v>
                </c:pt>
                <c:pt idx="739">
                  <c:v>71.610015059099609</c:v>
                </c:pt>
                <c:pt idx="740">
                  <c:v>71.664579159938498</c:v>
                </c:pt>
                <c:pt idx="741">
                  <c:v>71.719068120186989</c:v>
                </c:pt>
                <c:pt idx="742">
                  <c:v>71.773482094953195</c:v>
                </c:pt>
                <c:pt idx="743">
                  <c:v>71.827821238918645</c:v>
                </c:pt>
                <c:pt idx="744">
                  <c:v>71.882085706339666</c:v>
                </c:pt>
                <c:pt idx="745">
                  <c:v>71.936275651048945</c:v>
                </c:pt>
                <c:pt idx="746">
                  <c:v>71.990391226456921</c:v>
                </c:pt>
                <c:pt idx="747">
                  <c:v>72.044432585553224</c:v>
                </c:pt>
                <c:pt idx="748">
                  <c:v>72.098399880908175</c:v>
                </c:pt>
                <c:pt idx="749">
                  <c:v>72.152293264674171</c:v>
                </c:pt>
                <c:pt idx="750">
                  <c:v>72.206112888587114</c:v>
                </c:pt>
                <c:pt idx="751">
                  <c:v>72.259858903967867</c:v>
                </c:pt>
                <c:pt idx="752">
                  <c:v>72.313531461723642</c:v>
                </c:pt>
                <c:pt idx="753">
                  <c:v>72.367130712349464</c:v>
                </c:pt>
                <c:pt idx="754">
                  <c:v>72.420656805929497</c:v>
                </c:pt>
                <c:pt idx="755">
                  <c:v>72.474109892138515</c:v>
                </c:pt>
                <c:pt idx="756">
                  <c:v>72.527490120243243</c:v>
                </c:pt>
                <c:pt idx="757">
                  <c:v>72.580797639103793</c:v>
                </c:pt>
                <c:pt idx="758">
                  <c:v>72.634032597175036</c:v>
                </c:pt>
                <c:pt idx="759">
                  <c:v>72.687195142507946</c:v>
                </c:pt>
                <c:pt idx="760">
                  <c:v>72.740285422751029</c:v>
                </c:pt>
                <c:pt idx="761">
                  <c:v>72.793303585151634</c:v>
                </c:pt>
                <c:pt idx="762">
                  <c:v>72.846249776557343</c:v>
                </c:pt>
                <c:pt idx="763">
                  <c:v>72.899124143417353</c:v>
                </c:pt>
                <c:pt idx="764">
                  <c:v>72.951926831783751</c:v>
                </c:pt>
                <c:pt idx="765">
                  <c:v>73.004657987312939</c:v>
                </c:pt>
                <c:pt idx="766">
                  <c:v>73.057317755266922</c:v>
                </c:pt>
                <c:pt idx="767">
                  <c:v>73.109906280514664</c:v>
                </c:pt>
                <c:pt idx="768">
                  <c:v>73.162423707533421</c:v>
                </c:pt>
                <c:pt idx="769">
                  <c:v>73.214870180410045</c:v>
                </c:pt>
                <c:pt idx="770">
                  <c:v>73.267245842842314</c:v>
                </c:pt>
                <c:pt idx="771">
                  <c:v>73.319550838140231</c:v>
                </c:pt>
                <c:pt idx="772">
                  <c:v>73.371785309227349</c:v>
                </c:pt>
                <c:pt idx="773">
                  <c:v>73.423949398642065</c:v>
                </c:pt>
                <c:pt idx="774">
                  <c:v>73.476043248538929</c:v>
                </c:pt>
                <c:pt idx="775">
                  <c:v>73.528067000689916</c:v>
                </c:pt>
                <c:pt idx="776">
                  <c:v>73.580020796485698</c:v>
                </c:pt>
                <c:pt idx="777">
                  <c:v>73.631904776936963</c:v>
                </c:pt>
                <c:pt idx="778">
                  <c:v>73.683719082675708</c:v>
                </c:pt>
                <c:pt idx="779">
                  <c:v>73.735463853956404</c:v>
                </c:pt>
                <c:pt idx="780">
                  <c:v>73.787139230657402</c:v>
                </c:pt>
                <c:pt idx="781">
                  <c:v>73.838745352282075</c:v>
                </c:pt>
                <c:pt idx="782">
                  <c:v>73.890282357960146</c:v>
                </c:pt>
                <c:pt idx="783">
                  <c:v>73.941750386448916</c:v>
                </c:pt>
                <c:pt idx="784">
                  <c:v>73.993149576134513</c:v>
                </c:pt>
                <c:pt idx="785">
                  <c:v>74.044480065033099</c:v>
                </c:pt>
                <c:pt idx="786">
                  <c:v>74.095741990792163</c:v>
                </c:pt>
                <c:pt idx="787">
                  <c:v>74.146935490691732</c:v>
                </c:pt>
                <c:pt idx="788">
                  <c:v>74.198060701645545</c:v>
                </c:pt>
                <c:pt idx="789">
                  <c:v>74.249117760202353</c:v>
                </c:pt>
                <c:pt idx="790">
                  <c:v>74.300106802547063</c:v>
                </c:pt>
                <c:pt idx="791">
                  <c:v>74.351027964502038</c:v>
                </c:pt>
                <c:pt idx="792">
                  <c:v>74.401881381528185</c:v>
                </c:pt>
                <c:pt idx="793">
                  <c:v>74.452667188726267</c:v>
                </c:pt>
                <c:pt idx="794">
                  <c:v>74.503385520838009</c:v>
                </c:pt>
                <c:pt idx="795">
                  <c:v>74.554036512247393</c:v>
                </c:pt>
                <c:pt idx="796">
                  <c:v>74.604620296981707</c:v>
                </c:pt>
                <c:pt idx="797">
                  <c:v>74.65513700871287</c:v>
                </c:pt>
                <c:pt idx="798">
                  <c:v>74.705586780758523</c:v>
                </c:pt>
                <c:pt idx="799">
                  <c:v>74.755969746083196</c:v>
                </c:pt>
                <c:pt idx="800">
                  <c:v>74.806286037299543</c:v>
                </c:pt>
                <c:pt idx="801">
                  <c:v>74.856535786669426</c:v>
                </c:pt>
                <c:pt idx="802">
                  <c:v>74.906719126105159</c:v>
                </c:pt>
                <c:pt idx="803">
                  <c:v>74.95683618717058</c:v>
                </c:pt>
                <c:pt idx="804">
                  <c:v>75.006887101082256</c:v>
                </c:pt>
                <c:pt idx="805">
                  <c:v>75.056871998710577</c:v>
                </c:pt>
                <c:pt idx="806">
                  <c:v>75.106791010580977</c:v>
                </c:pt>
                <c:pt idx="807">
                  <c:v>75.156644266875006</c:v>
                </c:pt>
                <c:pt idx="808">
                  <c:v>75.206431897431443</c:v>
                </c:pt>
                <c:pt idx="809">
                  <c:v>75.256154031747499</c:v>
                </c:pt>
                <c:pt idx="810">
                  <c:v>75.305810798979905</c:v>
                </c:pt>
                <c:pt idx="811">
                  <c:v>75.355402327945967</c:v>
                </c:pt>
                <c:pt idx="812">
                  <c:v>75.404928747124799</c:v>
                </c:pt>
                <c:pt idx="813">
                  <c:v>75.454390184658337</c:v>
                </c:pt>
                <c:pt idx="814">
                  <c:v>75.503786768352484</c:v>
                </c:pt>
                <c:pt idx="815">
                  <c:v>75.553118625678223</c:v>
                </c:pt>
                <c:pt idx="816">
                  <c:v>75.602385883772655</c:v>
                </c:pt>
                <c:pt idx="817">
                  <c:v>75.651588669440159</c:v>
                </c:pt>
                <c:pt idx="818">
                  <c:v>75.700727109153462</c:v>
                </c:pt>
                <c:pt idx="819">
                  <c:v>75.749801329054691</c:v>
                </c:pt>
                <c:pt idx="820">
                  <c:v>75.798811454956464</c:v>
                </c:pt>
                <c:pt idx="821">
                  <c:v>75.847757612343017</c:v>
                </c:pt>
                <c:pt idx="822">
                  <c:v>75.896639926371179</c:v>
                </c:pt>
                <c:pt idx="823">
                  <c:v>75.945458521871558</c:v>
                </c:pt>
                <c:pt idx="824">
                  <c:v>75.994213523349472</c:v>
                </c:pt>
                <c:pt idx="825">
                  <c:v>76.042905054986122</c:v>
                </c:pt>
                <c:pt idx="826">
                  <c:v>76.091533240639563</c:v>
                </c:pt>
                <c:pt idx="827">
                  <c:v>76.140098203845824</c:v>
                </c:pt>
                <c:pt idx="828">
                  <c:v>76.188600067819905</c:v>
                </c:pt>
                <c:pt idx="829">
                  <c:v>76.237038955456811</c:v>
                </c:pt>
                <c:pt idx="830">
                  <c:v>76.285414989332637</c:v>
                </c:pt>
                <c:pt idx="831">
                  <c:v>76.333728291705597</c:v>
                </c:pt>
                <c:pt idx="832">
                  <c:v>76.381978984516977</c:v>
                </c:pt>
                <c:pt idx="833">
                  <c:v>76.430167189392279</c:v>
                </c:pt>
                <c:pt idx="834">
                  <c:v>76.478293027642138</c:v>
                </c:pt>
                <c:pt idx="835">
                  <c:v>76.5263566202634</c:v>
                </c:pt>
                <c:pt idx="836">
                  <c:v>76.574358087940126</c:v>
                </c:pt>
                <c:pt idx="837">
                  <c:v>76.62229755104461</c:v>
                </c:pt>
                <c:pt idx="838">
                  <c:v>76.670175129638324</c:v>
                </c:pt>
                <c:pt idx="839">
                  <c:v>76.717990943473026</c:v>
                </c:pt>
                <c:pt idx="840">
                  <c:v>76.765745111991649</c:v>
                </c:pt>
                <c:pt idx="841">
                  <c:v>76.813437754329371</c:v>
                </c:pt>
                <c:pt idx="842">
                  <c:v>76.861068989314603</c:v>
                </c:pt>
                <c:pt idx="843">
                  <c:v>76.908638935469909</c:v>
                </c:pt>
                <c:pt idx="844">
                  <c:v>76.95614771101306</c:v>
                </c:pt>
                <c:pt idx="845">
                  <c:v>77.003595433857996</c:v>
                </c:pt>
                <c:pt idx="846">
                  <c:v>77.050982221615769</c:v>
                </c:pt>
                <c:pt idx="847">
                  <c:v>77.098308191595564</c:v>
                </c:pt>
                <c:pt idx="848">
                  <c:v>77.145573460805622</c:v>
                </c:pt>
                <c:pt idx="849">
                  <c:v>77.192778145954236</c:v>
                </c:pt>
                <c:pt idx="850">
                  <c:v>77.239922363450688</c:v>
                </c:pt>
                <c:pt idx="851">
                  <c:v>77.287006229406245</c:v>
                </c:pt>
                <c:pt idx="852">
                  <c:v>77.334029859635066</c:v>
                </c:pt>
                <c:pt idx="853">
                  <c:v>77.380993369655158</c:v>
                </c:pt>
                <c:pt idx="854">
                  <c:v>77.427896874689353</c:v>
                </c:pt>
                <c:pt idx="855">
                  <c:v>77.474740489666232</c:v>
                </c:pt>
                <c:pt idx="856">
                  <c:v>77.521524329221052</c:v>
                </c:pt>
                <c:pt idx="857">
                  <c:v>77.568248507696708</c:v>
                </c:pt>
                <c:pt idx="858">
                  <c:v>77.614913139144633</c:v>
                </c:pt>
                <c:pt idx="859">
                  <c:v>77.661518337325759</c:v>
                </c:pt>
                <c:pt idx="860">
                  <c:v>77.708064215711417</c:v>
                </c:pt>
                <c:pt idx="861">
                  <c:v>77.754550887484257</c:v>
                </c:pt>
                <c:pt idx="862">
                  <c:v>77.800978465539188</c:v>
                </c:pt>
                <c:pt idx="863">
                  <c:v>77.847347062484275</c:v>
                </c:pt>
                <c:pt idx="864">
                  <c:v>77.893656790641643</c:v>
                </c:pt>
                <c:pt idx="865">
                  <c:v>77.939907762048392</c:v>
                </c:pt>
                <c:pt idx="866">
                  <c:v>77.986100088457533</c:v>
                </c:pt>
                <c:pt idx="867">
                  <c:v>78.032233881338811</c:v>
                </c:pt>
                <c:pt idx="868">
                  <c:v>78.078309251879688</c:v>
                </c:pt>
                <c:pt idx="869">
                  <c:v>78.124326310986177</c:v>
                </c:pt>
                <c:pt idx="870">
                  <c:v>78.170285169283744</c:v>
                </c:pt>
                <c:pt idx="871">
                  <c:v>78.216185937118198</c:v>
                </c:pt>
                <c:pt idx="872">
                  <c:v>78.262028724556615</c:v>
                </c:pt>
                <c:pt idx="873">
                  <c:v>78.307813641388137</c:v>
                </c:pt>
                <c:pt idx="874">
                  <c:v>78.353540797124907</c:v>
                </c:pt>
                <c:pt idx="875">
                  <c:v>78.399210301002938</c:v>
                </c:pt>
                <c:pt idx="876">
                  <c:v>78.444822261982964</c:v>
                </c:pt>
                <c:pt idx="877">
                  <c:v>78.490376788751291</c:v>
                </c:pt>
                <c:pt idx="878">
                  <c:v>78.535873989720713</c:v>
                </c:pt>
                <c:pt idx="879">
                  <c:v>78.581313973031342</c:v>
                </c:pt>
                <c:pt idx="880">
                  <c:v>78.626696846551454</c:v>
                </c:pt>
                <c:pt idx="881">
                  <c:v>78.672022717878349</c:v>
                </c:pt>
                <c:pt idx="882">
                  <c:v>78.71729169433921</c:v>
                </c:pt>
                <c:pt idx="883">
                  <c:v>78.762503882991965</c:v>
                </c:pt>
                <c:pt idx="884">
                  <c:v>78.807659390626085</c:v>
                </c:pt>
                <c:pt idx="885">
                  <c:v>78.852758323763453</c:v>
                </c:pt>
                <c:pt idx="886">
                  <c:v>78.897800788659239</c:v>
                </c:pt>
                <c:pt idx="887">
                  <c:v>78.942786891302646</c:v>
                </c:pt>
                <c:pt idx="888">
                  <c:v>78.987716737417813</c:v>
                </c:pt>
                <c:pt idx="889">
                  <c:v>79.032590432464616</c:v>
                </c:pt>
                <c:pt idx="890">
                  <c:v>79.077408081639533</c:v>
                </c:pt>
                <c:pt idx="891">
                  <c:v>79.122169789876367</c:v>
                </c:pt>
                <c:pt idx="892">
                  <c:v>79.1668756618472</c:v>
                </c:pt>
                <c:pt idx="893">
                  <c:v>79.211525801963077</c:v>
                </c:pt>
                <c:pt idx="894">
                  <c:v>79.256120314374911</c:v>
                </c:pt>
                <c:pt idx="895">
                  <c:v>79.300659302974267</c:v>
                </c:pt>
                <c:pt idx="896">
                  <c:v>79.34514287139416</c:v>
                </c:pt>
                <c:pt idx="897">
                  <c:v>79.389571123009844</c:v>
                </c:pt>
                <c:pt idx="898">
                  <c:v>79.43394416093966</c:v>
                </c:pt>
                <c:pt idx="899">
                  <c:v>79.478262088045781</c:v>
                </c:pt>
                <c:pt idx="900">
                  <c:v>79.522525006935041</c:v>
                </c:pt>
                <c:pt idx="901">
                  <c:v>79.566733019959727</c:v>
                </c:pt>
                <c:pt idx="902">
                  <c:v>79.610886229218337</c:v>
                </c:pt>
                <c:pt idx="903">
                  <c:v>79.654984736556401</c:v>
                </c:pt>
                <c:pt idx="904">
                  <c:v>79.69902864356726</c:v>
                </c:pt>
                <c:pt idx="905">
                  <c:v>79.743018051592813</c:v>
                </c:pt>
                <c:pt idx="906">
                  <c:v>79.786953061724333</c:v>
                </c:pt>
                <c:pt idx="907">
                  <c:v>79.83083377480321</c:v>
                </c:pt>
                <c:pt idx="908">
                  <c:v>79.874660291421762</c:v>
                </c:pt>
                <c:pt idx="909">
                  <c:v>79.91843271192397</c:v>
                </c:pt>
                <c:pt idx="910">
                  <c:v>79.962151136406234</c:v>
                </c:pt>
                <c:pt idx="911">
                  <c:v>80.005815664718185</c:v>
                </c:pt>
                <c:pt idx="912">
                  <c:v>80.049426396463403</c:v>
                </c:pt>
                <c:pt idx="913">
                  <c:v>80.092983431000178</c:v>
                </c:pt>
                <c:pt idx="914">
                  <c:v>80.136486867442301</c:v>
                </c:pt>
                <c:pt idx="915">
                  <c:v>80.179936804659761</c:v>
                </c:pt>
                <c:pt idx="916">
                  <c:v>80.223333341279542</c:v>
                </c:pt>
                <c:pt idx="917">
                  <c:v>80.266676575686333</c:v>
                </c:pt>
                <c:pt idx="918">
                  <c:v>80.309966606023295</c:v>
                </c:pt>
                <c:pt idx="919">
                  <c:v>80.353203530192786</c:v>
                </c:pt>
                <c:pt idx="920">
                  <c:v>80.39638744585713</c:v>
                </c:pt>
                <c:pt idx="921">
                  <c:v>80.439518450439309</c:v>
                </c:pt>
                <c:pt idx="922">
                  <c:v>80.482596641123706</c:v>
                </c:pt>
                <c:pt idx="923">
                  <c:v>80.525622114856887</c:v>
                </c:pt>
                <c:pt idx="924">
                  <c:v>80.568594968348236</c:v>
                </c:pt>
                <c:pt idx="925">
                  <c:v>80.611515298070756</c:v>
                </c:pt>
                <c:pt idx="926">
                  <c:v>80.654383200261776</c:v>
                </c:pt>
                <c:pt idx="927">
                  <c:v>80.697198770923649</c:v>
                </c:pt>
                <c:pt idx="928">
                  <c:v>80.739962105824446</c:v>
                </c:pt>
                <c:pt idx="929">
                  <c:v>80.782673300498772</c:v>
                </c:pt>
                <c:pt idx="930">
                  <c:v>80.825332450248339</c:v>
                </c:pt>
                <c:pt idx="931">
                  <c:v>80.867939650142787</c:v>
                </c:pt>
                <c:pt idx="932">
                  <c:v>80.910494995020329</c:v>
                </c:pt>
                <c:pt idx="933">
                  <c:v>80.952998579488479</c:v>
                </c:pt>
                <c:pt idx="934">
                  <c:v>80.99545049792475</c:v>
                </c:pt>
                <c:pt idx="935">
                  <c:v>81.037850844477347</c:v>
                </c:pt>
                <c:pt idx="936">
                  <c:v>81.080199713065866</c:v>
                </c:pt>
                <c:pt idx="937">
                  <c:v>81.122497197381975</c:v>
                </c:pt>
                <c:pt idx="938">
                  <c:v>81.164743390890138</c:v>
                </c:pt>
                <c:pt idx="939">
                  <c:v>81.206938386828256</c:v>
                </c:pt>
                <c:pt idx="940">
                  <c:v>81.249082278208419</c:v>
                </c:pt>
                <c:pt idx="941">
                  <c:v>81.29117515781752</c:v>
                </c:pt>
                <c:pt idx="942">
                  <c:v>81.333217118217959</c:v>
                </c:pt>
                <c:pt idx="943">
                  <c:v>81.375208251748361</c:v>
                </c:pt>
                <c:pt idx="944">
                  <c:v>81.417148650524183</c:v>
                </c:pt>
                <c:pt idx="945">
                  <c:v>81.459038406438452</c:v>
                </c:pt>
                <c:pt idx="946">
                  <c:v>81.500877611162394</c:v>
                </c:pt>
                <c:pt idx="947">
                  <c:v>81.542666356146114</c:v>
                </c:pt>
                <c:pt idx="948">
                  <c:v>81.584404732619277</c:v>
                </c:pt>
                <c:pt idx="949">
                  <c:v>81.626092831591748</c:v>
                </c:pt>
                <c:pt idx="950">
                  <c:v>81.667730743854264</c:v>
                </c:pt>
                <c:pt idx="951">
                  <c:v>81.709318559979124</c:v>
                </c:pt>
                <c:pt idx="952">
                  <c:v>81.75085637032079</c:v>
                </c:pt>
                <c:pt idx="953">
                  <c:v>81.792344265016553</c:v>
                </c:pt>
                <c:pt idx="954">
                  <c:v>81.833782333987216</c:v>
                </c:pt>
                <c:pt idx="955">
                  <c:v>81.875170666937763</c:v>
                </c:pt>
                <c:pt idx="956">
                  <c:v>81.916509353357895</c:v>
                </c:pt>
                <c:pt idx="957">
                  <c:v>81.957798482522819</c:v>
                </c:pt>
                <c:pt idx="958">
                  <c:v>81.999038143493777</c:v>
                </c:pt>
                <c:pt idx="959">
                  <c:v>82.040228425118755</c:v>
                </c:pt>
                <c:pt idx="960">
                  <c:v>82.081369416033112</c:v>
                </c:pt>
                <c:pt idx="961">
                  <c:v>82.122461204660155</c:v>
                </c:pt>
                <c:pt idx="962">
                  <c:v>82.163503879211859</c:v>
                </c:pt>
                <c:pt idx="963">
                  <c:v>82.204497527689441</c:v>
                </c:pt>
                <c:pt idx="964">
                  <c:v>82.245442237884006</c:v>
                </c:pt>
                <c:pt idx="965">
                  <c:v>82.286338097377183</c:v>
                </c:pt>
                <c:pt idx="966">
                  <c:v>82.327185193541723</c:v>
                </c:pt>
                <c:pt idx="967">
                  <c:v>82.367983613542165</c:v>
                </c:pt>
                <c:pt idx="968">
                  <c:v>82.408733444335411</c:v>
                </c:pt>
                <c:pt idx="969">
                  <c:v>82.449434772671367</c:v>
                </c:pt>
                <c:pt idx="970">
                  <c:v>82.490087685093528</c:v>
                </c:pt>
                <c:pt idx="971">
                  <c:v>82.530692267939671</c:v>
                </c:pt>
                <c:pt idx="972">
                  <c:v>82.571248607342369</c:v>
                </c:pt>
                <c:pt idx="973">
                  <c:v>82.611756789229659</c:v>
                </c:pt>
                <c:pt idx="974">
                  <c:v>82.652216899325637</c:v>
                </c:pt>
                <c:pt idx="975">
                  <c:v>82.692629023151056</c:v>
                </c:pt>
                <c:pt idx="976">
                  <c:v>82.732993246023909</c:v>
                </c:pt>
                <c:pt idx="977">
                  <c:v>82.773309653060082</c:v>
                </c:pt>
                <c:pt idx="978">
                  <c:v>82.813578329173922</c:v>
                </c:pt>
                <c:pt idx="979">
                  <c:v>82.853799359078806</c:v>
                </c:pt>
                <c:pt idx="980">
                  <c:v>82.893972827287797</c:v>
                </c:pt>
                <c:pt idx="981">
                  <c:v>82.93409881811418</c:v>
                </c:pt>
                <c:pt idx="982">
                  <c:v>82.974177415672074</c:v>
                </c:pt>
                <c:pt idx="983">
                  <c:v>83.014208703877017</c:v>
                </c:pt>
                <c:pt idx="984">
                  <c:v>83.054192766446576</c:v>
                </c:pt>
                <c:pt idx="985">
                  <c:v>83.094129686900885</c:v>
                </c:pt>
                <c:pt idx="986">
                  <c:v>83.134019548563245</c:v>
                </c:pt>
                <c:pt idx="987">
                  <c:v>83.173862434560718</c:v>
                </c:pt>
                <c:pt idx="988">
                  <c:v>83.213658427824711</c:v>
                </c:pt>
                <c:pt idx="989">
                  <c:v>83.253407611091518</c:v>
                </c:pt>
                <c:pt idx="990">
                  <c:v>83.293110066902912</c:v>
                </c:pt>
                <c:pt idx="991">
                  <c:v>83.332765877606704</c:v>
                </c:pt>
                <c:pt idx="992">
                  <c:v>83.372375125357351</c:v>
                </c:pt>
                <c:pt idx="993">
                  <c:v>83.411937892116455</c:v>
                </c:pt>
                <c:pt idx="994">
                  <c:v>83.451454259653417</c:v>
                </c:pt>
                <c:pt idx="995">
                  <c:v>83.490924309545917</c:v>
                </c:pt>
                <c:pt idx="996">
                  <c:v>83.530348123180531</c:v>
                </c:pt>
                <c:pt idx="997">
                  <c:v>83.569725781753249</c:v>
                </c:pt>
                <c:pt idx="998">
                  <c:v>83.609057366270065</c:v>
                </c:pt>
                <c:pt idx="999">
                  <c:v>83.648342957547527</c:v>
                </c:pt>
                <c:pt idx="1000">
                  <c:v>83.687582636213264</c:v>
                </c:pt>
                <c:pt idx="1001">
                  <c:v>83.726776482706583</c:v>
                </c:pt>
                <c:pt idx="1002">
                  <c:v>83.765924577278994</c:v>
                </c:pt>
                <c:pt idx="1003">
                  <c:v>83.805026999994723</c:v>
                </c:pt>
                <c:pt idx="1004">
                  <c:v>83.844083830731321</c:v>
                </c:pt>
                <c:pt idx="1005">
                  <c:v>83.883095149180164</c:v>
                </c:pt>
                <c:pt idx="1006">
                  <c:v>83.922061034847047</c:v>
                </c:pt>
                <c:pt idx="1007">
                  <c:v>83.960981567052627</c:v>
                </c:pt>
                <c:pt idx="1008">
                  <c:v>83.999856824933062</c:v>
                </c:pt>
                <c:pt idx="1009">
                  <c:v>84.03868688744052</c:v>
                </c:pt>
                <c:pt idx="1010">
                  <c:v>84.077471833343637</c:v>
                </c:pt>
                <c:pt idx="1011">
                  <c:v>84.116211741228184</c:v>
                </c:pt>
                <c:pt idx="1012">
                  <c:v>84.154906689497494</c:v>
                </c:pt>
                <c:pt idx="1013">
                  <c:v>84.193556756373013</c:v>
                </c:pt>
                <c:pt idx="1014">
                  <c:v>84.232162019894858</c:v>
                </c:pt>
                <c:pt idx="1015">
                  <c:v>84.270722557922312</c:v>
                </c:pt>
                <c:pt idx="1016">
                  <c:v>84.309238448134352</c:v>
                </c:pt>
                <c:pt idx="1017">
                  <c:v>84.347709768030199</c:v>
                </c:pt>
                <c:pt idx="1018">
                  <c:v>84.386136594929795</c:v>
                </c:pt>
                <c:pt idx="1019">
                  <c:v>84.424519005974332</c:v>
                </c:pt>
                <c:pt idx="1020">
                  <c:v>84.462857078126788</c:v>
                </c:pt>
                <c:pt idx="1021">
                  <c:v>84.501150888172461</c:v>
                </c:pt>
                <c:pt idx="1022">
                  <c:v>84.539400512719382</c:v>
                </c:pt>
                <c:pt idx="1023">
                  <c:v>84.577606028198957</c:v>
                </c:pt>
                <c:pt idx="1024">
                  <c:v>84.615767510866391</c:v>
                </c:pt>
                <c:pt idx="1025">
                  <c:v>84.653885036801213</c:v>
                </c:pt>
                <c:pt idx="1026">
                  <c:v>84.691958681907806</c:v>
                </c:pt>
                <c:pt idx="1027">
                  <c:v>84.729988521915843</c:v>
                </c:pt>
                <c:pt idx="1028">
                  <c:v>84.767974632380913</c:v>
                </c:pt>
                <c:pt idx="1029">
                  <c:v>84.805917088684879</c:v>
                </c:pt>
                <c:pt idx="1030">
                  <c:v>84.843815966036473</c:v>
                </c:pt>
                <c:pt idx="1031">
                  <c:v>84.881671339471765</c:v>
                </c:pt>
                <c:pt idx="1032">
                  <c:v>84.919483283854646</c:v>
                </c:pt>
                <c:pt idx="1033">
                  <c:v>84.957251873877354</c:v>
                </c:pt>
                <c:pt idx="1034">
                  <c:v>84.994977184060929</c:v>
                </c:pt>
                <c:pt idx="1035">
                  <c:v>85.032659288755696</c:v>
                </c:pt>
                <c:pt idx="1036">
                  <c:v>85.070298262141804</c:v>
                </c:pt>
                <c:pt idx="1037">
                  <c:v>85.107894178229699</c:v>
                </c:pt>
                <c:pt idx="1038">
                  <c:v>85.145447110860545</c:v>
                </c:pt>
                <c:pt idx="1039">
                  <c:v>85.182957133706807</c:v>
                </c:pt>
                <c:pt idx="1040">
                  <c:v>85.220424320272656</c:v>
                </c:pt>
                <c:pt idx="1041">
                  <c:v>85.257848743894485</c:v>
                </c:pt>
                <c:pt idx="1042">
                  <c:v>85.29523047774137</c:v>
                </c:pt>
                <c:pt idx="1043">
                  <c:v>85.332569594815553</c:v>
                </c:pt>
                <c:pt idx="1044">
                  <c:v>85.369866167952949</c:v>
                </c:pt>
                <c:pt idx="1045">
                  <c:v>85.407120269823537</c:v>
                </c:pt>
                <c:pt idx="1046">
                  <c:v>85.444331972931948</c:v>
                </c:pt>
                <c:pt idx="1047">
                  <c:v>85.481501349617815</c:v>
                </c:pt>
                <c:pt idx="1048">
                  <c:v>85.518628472056335</c:v>
                </c:pt>
                <c:pt idx="1049">
                  <c:v>85.555713412258697</c:v>
                </c:pt>
                <c:pt idx="1050">
                  <c:v>85.592756242072525</c:v>
                </c:pt>
                <c:pt idx="1051">
                  <c:v>85.629757033182401</c:v>
                </c:pt>
                <c:pt idx="1052">
                  <c:v>85.666715857110276</c:v>
                </c:pt>
                <c:pt idx="1053">
                  <c:v>85.703632785215959</c:v>
                </c:pt>
                <c:pt idx="1054">
                  <c:v>85.740507888697536</c:v>
                </c:pt>
                <c:pt idx="1055">
                  <c:v>85.777341238591916</c:v>
                </c:pt>
                <c:pt idx="1056">
                  <c:v>85.814132905775182</c:v>
                </c:pt>
                <c:pt idx="1057">
                  <c:v>85.850882960963105</c:v>
                </c:pt>
                <c:pt idx="1058">
                  <c:v>85.88759147471157</c:v>
                </c:pt>
                <c:pt idx="1059">
                  <c:v>85.924258517417087</c:v>
                </c:pt>
                <c:pt idx="1060">
                  <c:v>85.96088415931716</c:v>
                </c:pt>
                <c:pt idx="1061">
                  <c:v>85.997468470490787</c:v>
                </c:pt>
                <c:pt idx="1062">
                  <c:v>86.034011520858854</c:v>
                </c:pt>
                <c:pt idx="1063">
                  <c:v>86.070513380184693</c:v>
                </c:pt>
                <c:pt idx="1064">
                  <c:v>86.106974118074376</c:v>
                </c:pt>
                <c:pt idx="1065">
                  <c:v>86.143393803977276</c:v>
                </c:pt>
                <c:pt idx="1066">
                  <c:v>86.179772507186456</c:v>
                </c:pt>
                <c:pt idx="1067">
                  <c:v>86.216110296839105</c:v>
                </c:pt>
                <c:pt idx="1068">
                  <c:v>86.252407241917012</c:v>
                </c:pt>
                <c:pt idx="1069">
                  <c:v>86.288663411246958</c:v>
                </c:pt>
                <c:pt idx="1070">
                  <c:v>86.324878873501177</c:v>
                </c:pt>
                <c:pt idx="1071">
                  <c:v>86.361053697197789</c:v>
                </c:pt>
                <c:pt idx="1072">
                  <c:v>86.397187950701223</c:v>
                </c:pt>
                <c:pt idx="1073">
                  <c:v>86.433281702222644</c:v>
                </c:pt>
                <c:pt idx="1074">
                  <c:v>86.469335019820406</c:v>
                </c:pt>
                <c:pt idx="1075">
                  <c:v>86.505347971400468</c:v>
                </c:pt>
                <c:pt idx="1076">
                  <c:v>86.541320624716789</c:v>
                </c:pt>
                <c:pt idx="1077">
                  <c:v>86.577253047371798</c:v>
                </c:pt>
                <c:pt idx="1078">
                  <c:v>86.613145306816804</c:v>
                </c:pt>
                <c:pt idx="1079">
                  <c:v>86.648997470352413</c:v>
                </c:pt>
                <c:pt idx="1080">
                  <c:v>86.684809605128947</c:v>
                </c:pt>
                <c:pt idx="1081">
                  <c:v>86.720581778146851</c:v>
                </c:pt>
                <c:pt idx="1082">
                  <c:v>86.756314056257139</c:v>
                </c:pt>
                <c:pt idx="1083">
                  <c:v>86.792006506161798</c:v>
                </c:pt>
                <c:pt idx="1084">
                  <c:v>86.82765919441421</c:v>
                </c:pt>
                <c:pt idx="1085">
                  <c:v>86.86327218741954</c:v>
                </c:pt>
                <c:pt idx="1086">
                  <c:v>86.898845551435173</c:v>
                </c:pt>
                <c:pt idx="1087">
                  <c:v>86.934379352571113</c:v>
                </c:pt>
                <c:pt idx="1088">
                  <c:v>86.969873656790412</c:v>
                </c:pt>
                <c:pt idx="1089">
                  <c:v>87.005328529909548</c:v>
                </c:pt>
                <c:pt idx="1090">
                  <c:v>87.040744037598856</c:v>
                </c:pt>
                <c:pt idx="1091">
                  <c:v>87.076120245382924</c:v>
                </c:pt>
                <c:pt idx="1092">
                  <c:v>87.111457218640993</c:v>
                </c:pt>
                <c:pt idx="1093">
                  <c:v>87.14675502260738</c:v>
                </c:pt>
                <c:pt idx="1094">
                  <c:v>87.182013722371835</c:v>
                </c:pt>
                <c:pt idx="1095">
                  <c:v>87.217233382879982</c:v>
                </c:pt>
                <c:pt idx="1096">
                  <c:v>87.252414068933732</c:v>
                </c:pt>
                <c:pt idx="1097">
                  <c:v>87.287555845191633</c:v>
                </c:pt>
                <c:pt idx="1098">
                  <c:v>87.322658776169277</c:v>
                </c:pt>
                <c:pt idx="1099">
                  <c:v>87.357722926239717</c:v>
                </c:pt>
                <c:pt idx="1100">
                  <c:v>87.392748359633842</c:v>
                </c:pt>
                <c:pt idx="1101">
                  <c:v>87.427735140440802</c:v>
                </c:pt>
                <c:pt idx="1102">
                  <c:v>87.462683332608336</c:v>
                </c:pt>
                <c:pt idx="1103">
                  <c:v>87.497592999943222</c:v>
                </c:pt>
                <c:pt idx="1104">
                  <c:v>87.532464206111626</c:v>
                </c:pt>
                <c:pt idx="1105">
                  <c:v>87.567297014639536</c:v>
                </c:pt>
                <c:pt idx="1106">
                  <c:v>87.602091488913075</c:v>
                </c:pt>
                <c:pt idx="1107">
                  <c:v>87.636847692178961</c:v>
                </c:pt>
                <c:pt idx="1108">
                  <c:v>87.671565687544827</c:v>
                </c:pt>
                <c:pt idx="1109">
                  <c:v>87.706245537979655</c:v>
                </c:pt>
                <c:pt idx="1110">
                  <c:v>87.740887306314121</c:v>
                </c:pt>
                <c:pt idx="1111">
                  <c:v>87.775491055241005</c:v>
                </c:pt>
                <c:pt idx="1112">
                  <c:v>87.810056847315536</c:v>
                </c:pt>
                <c:pt idx="1113">
                  <c:v>87.844584744955782</c:v>
                </c:pt>
                <c:pt idx="1114">
                  <c:v>87.879074810443043</c:v>
                </c:pt>
                <c:pt idx="1115">
                  <c:v>87.913527105922185</c:v>
                </c:pt>
                <c:pt idx="1116">
                  <c:v>87.947941693402086</c:v>
                </c:pt>
                <c:pt idx="1117">
                  <c:v>87.982318634755899</c:v>
                </c:pt>
                <c:pt idx="1118">
                  <c:v>88.01665799172153</c:v>
                </c:pt>
                <c:pt idx="1119">
                  <c:v>88.050959825901955</c:v>
                </c:pt>
                <c:pt idx="1120">
                  <c:v>88.085224198765587</c:v>
                </c:pt>
                <c:pt idx="1121">
                  <c:v>88.119451171646645</c:v>
                </c:pt>
                <c:pt idx="1122">
                  <c:v>88.153640805745553</c:v>
                </c:pt>
                <c:pt idx="1123">
                  <c:v>88.187793162129253</c:v>
                </c:pt>
                <c:pt idx="1124">
                  <c:v>88.221908301731602</c:v>
                </c:pt>
                <c:pt idx="1125">
                  <c:v>88.255986285353742</c:v>
                </c:pt>
                <c:pt idx="1126">
                  <c:v>88.290027173664413</c:v>
                </c:pt>
                <c:pt idx="1127">
                  <c:v>88.324031027200377</c:v>
                </c:pt>
                <c:pt idx="1128">
                  <c:v>88.357997906366734</c:v>
                </c:pt>
                <c:pt idx="1129">
                  <c:v>88.391927871437289</c:v>
                </c:pt>
                <c:pt idx="1130">
                  <c:v>88.42582098255491</c:v>
                </c:pt>
                <c:pt idx="1131">
                  <c:v>88.459677299731894</c:v>
                </c:pt>
                <c:pt idx="1132">
                  <c:v>88.493496882850309</c:v>
                </c:pt>
                <c:pt idx="1133">
                  <c:v>88.527279791662338</c:v>
                </c:pt>
                <c:pt idx="1134">
                  <c:v>88.561026085790644</c:v>
                </c:pt>
                <c:pt idx="1135">
                  <c:v>88.59473582472873</c:v>
                </c:pt>
                <c:pt idx="1136">
                  <c:v>88.628409067841275</c:v>
                </c:pt>
                <c:pt idx="1137">
                  <c:v>88.662045874364495</c:v>
                </c:pt>
                <c:pt idx="1138">
                  <c:v>88.695646303406448</c:v>
                </c:pt>
                <c:pt idx="1139">
                  <c:v>88.729210413947442</c:v>
                </c:pt>
                <c:pt idx="1140">
                  <c:v>88.762738264840351</c:v>
                </c:pt>
                <c:pt idx="1141">
                  <c:v>88.796229914810937</c:v>
                </c:pt>
                <c:pt idx="1142">
                  <c:v>88.82968542245824</c:v>
                </c:pt>
                <c:pt idx="1143">
                  <c:v>88.863104846254885</c:v>
                </c:pt>
                <c:pt idx="1144">
                  <c:v>88.896488244547427</c:v>
                </c:pt>
                <c:pt idx="1145">
                  <c:v>88.929835675556689</c:v>
                </c:pt>
                <c:pt idx="1146">
                  <c:v>88.96314719737812</c:v>
                </c:pt>
                <c:pt idx="1147">
                  <c:v>88.996422867982133</c:v>
                </c:pt>
                <c:pt idx="1148">
                  <c:v>89.029662745214409</c:v>
                </c:pt>
                <c:pt idx="1149">
                  <c:v>89.062866886796229</c:v>
                </c:pt>
                <c:pt idx="1150">
                  <c:v>89.096035350324883</c:v>
                </c:pt>
                <c:pt idx="1151">
                  <c:v>89.129168193273912</c:v>
                </c:pt>
                <c:pt idx="1152">
                  <c:v>89.162265472993496</c:v>
                </c:pt>
                <c:pt idx="1153">
                  <c:v>89.195327246710747</c:v>
                </c:pt>
                <c:pt idx="1154">
                  <c:v>89.228353571530079</c:v>
                </c:pt>
                <c:pt idx="1155">
                  <c:v>89.261344504433509</c:v>
                </c:pt>
                <c:pt idx="1156">
                  <c:v>89.294300102280999</c:v>
                </c:pt>
                <c:pt idx="1157">
                  <c:v>89.32722042181075</c:v>
                </c:pt>
                <c:pt idx="1158">
                  <c:v>89.360105519639603</c:v>
                </c:pt>
                <c:pt idx="1159">
                  <c:v>89.392955452263266</c:v>
                </c:pt>
                <c:pt idx="1160">
                  <c:v>89.42577027605671</c:v>
                </c:pt>
                <c:pt idx="1161">
                  <c:v>89.458550047274457</c:v>
                </c:pt>
                <c:pt idx="1162">
                  <c:v>89.491294822050932</c:v>
                </c:pt>
                <c:pt idx="1163">
                  <c:v>89.52400465640072</c:v>
                </c:pt>
                <c:pt idx="1164">
                  <c:v>89.556679606218978</c:v>
                </c:pt>
                <c:pt idx="1165">
                  <c:v>89.589319727281691</c:v>
                </c:pt>
                <c:pt idx="1166">
                  <c:v>89.621925075245969</c:v>
                </c:pt>
                <c:pt idx="1167">
                  <c:v>89.654495705650433</c:v>
                </c:pt>
                <c:pt idx="1168">
                  <c:v>89.687031673915484</c:v>
                </c:pt>
                <c:pt idx="1169">
                  <c:v>89.719533035343616</c:v>
                </c:pt>
                <c:pt idx="1170">
                  <c:v>89.751999845119769</c:v>
                </c:pt>
                <c:pt idx="1171">
                  <c:v>89.784432158311589</c:v>
                </c:pt>
                <c:pt idx="1172">
                  <c:v>89.816830029869749</c:v>
                </c:pt>
                <c:pt idx="1173">
                  <c:v>89.849193514628325</c:v>
                </c:pt>
                <c:pt idx="1174">
                  <c:v>89.881522667304992</c:v>
                </c:pt>
                <c:pt idx="1175">
                  <c:v>89.913817542501448</c:v>
                </c:pt>
                <c:pt idx="1176">
                  <c:v>89.946078194703631</c:v>
                </c:pt>
                <c:pt idx="1177">
                  <c:v>89.978304678282072</c:v>
                </c:pt>
                <c:pt idx="1178">
                  <c:v>90.010497047492223</c:v>
                </c:pt>
                <c:pt idx="1179">
                  <c:v>90.042655356474668</c:v>
                </c:pt>
                <c:pt idx="1180">
                  <c:v>90.07477965925554</c:v>
                </c:pt>
                <c:pt idx="1181">
                  <c:v>90.106870009746743</c:v>
                </c:pt>
                <c:pt idx="1182">
                  <c:v>90.138926461746294</c:v>
                </c:pt>
                <c:pt idx="1183">
                  <c:v>90.170949068938612</c:v>
                </c:pt>
                <c:pt idx="1184">
                  <c:v>90.202937884894808</c:v>
                </c:pt>
                <c:pt idx="1185">
                  <c:v>90.234892963072994</c:v>
                </c:pt>
                <c:pt idx="1186">
                  <c:v>90.266814356818585</c:v>
                </c:pt>
                <c:pt idx="1187">
                  <c:v>90.298702119364606</c:v>
                </c:pt>
                <c:pt idx="1188">
                  <c:v>90.330556303831926</c:v>
                </c:pt>
                <c:pt idx="1189">
                  <c:v>90.36237696322965</c:v>
                </c:pt>
                <c:pt idx="1190">
                  <c:v>90.394164150455339</c:v>
                </c:pt>
                <c:pt idx="1191">
                  <c:v>90.425917918295326</c:v>
                </c:pt>
                <c:pt idx="1192">
                  <c:v>90.457638319425016</c:v>
                </c:pt>
                <c:pt idx="1193">
                  <c:v>90.489325406409151</c:v>
                </c:pt>
                <c:pt idx="1194">
                  <c:v>90.520979231702157</c:v>
                </c:pt>
                <c:pt idx="1195">
                  <c:v>90.552599847648352</c:v>
                </c:pt>
                <c:pt idx="1196">
                  <c:v>90.584187306482306</c:v>
                </c:pt>
                <c:pt idx="1197">
                  <c:v>90.615741660329093</c:v>
                </c:pt>
                <c:pt idx="1198">
                  <c:v>90.647262961204603</c:v>
                </c:pt>
                <c:pt idx="1199">
                  <c:v>90.678751261015762</c:v>
                </c:pt>
                <c:pt idx="1200">
                  <c:v>90.71020661156092</c:v>
                </c:pt>
                <c:pt idx="1201">
                  <c:v>90.741629064530059</c:v>
                </c:pt>
                <c:pt idx="1202">
                  <c:v>90.773018671505099</c:v>
                </c:pt>
                <c:pt idx="1203">
                  <c:v>90.804375483960158</c:v>
                </c:pt>
                <c:pt idx="1204">
                  <c:v>90.83569955326189</c:v>
                </c:pt>
                <c:pt idx="1205">
                  <c:v>90.866990930669701</c:v>
                </c:pt>
                <c:pt idx="1206">
                  <c:v>90.898249667336074</c:v>
                </c:pt>
                <c:pt idx="1207">
                  <c:v>90.929475814306826</c:v>
                </c:pt>
                <c:pt idx="1208">
                  <c:v>90.960669422521391</c:v>
                </c:pt>
                <c:pt idx="1209">
                  <c:v>90.991830542813105</c:v>
                </c:pt>
                <c:pt idx="1210">
                  <c:v>91.022959225909446</c:v>
                </c:pt>
                <c:pt idx="1211">
                  <c:v>91.054055522432364</c:v>
                </c:pt>
                <c:pt idx="1212">
                  <c:v>91.085119482898534</c:v>
                </c:pt>
                <c:pt idx="1213">
                  <c:v>91.116151157719599</c:v>
                </c:pt>
                <c:pt idx="1214">
                  <c:v>91.147150597202483</c:v>
                </c:pt>
                <c:pt idx="1215">
                  <c:v>91.178117851549644</c:v>
                </c:pt>
                <c:pt idx="1216">
                  <c:v>91.209052970859346</c:v>
                </c:pt>
                <c:pt idx="1217">
                  <c:v>91.239956005125947</c:v>
                </c:pt>
                <c:pt idx="1218">
                  <c:v>91.270827004240147</c:v>
                </c:pt>
                <c:pt idx="1219">
                  <c:v>91.301666017989248</c:v>
                </c:pt>
                <c:pt idx="1220">
                  <c:v>91.332473096057441</c:v>
                </c:pt>
                <c:pt idx="1221">
                  <c:v>91.363248288026071</c:v>
                </c:pt>
                <c:pt idx="1222">
                  <c:v>91.393991643373923</c:v>
                </c:pt>
                <c:pt idx="1223">
                  <c:v>91.424703211477436</c:v>
                </c:pt>
                <c:pt idx="1224">
                  <c:v>91.455383041611</c:v>
                </c:pt>
                <c:pt idx="1225">
                  <c:v>91.486031182947215</c:v>
                </c:pt>
                <c:pt idx="1226">
                  <c:v>91.516647684557171</c:v>
                </c:pt>
                <c:pt idx="1227">
                  <c:v>91.547232595410662</c:v>
                </c:pt>
                <c:pt idx="1228">
                  <c:v>91.577785964376517</c:v>
                </c:pt>
                <c:pt idx="1229">
                  <c:v>91.608307840222778</c:v>
                </c:pt>
                <c:pt idx="1230">
                  <c:v>91.638798271617048</c:v>
                </c:pt>
                <c:pt idx="1231">
                  <c:v>91.669257307126671</c:v>
                </c:pt>
                <c:pt idx="1232">
                  <c:v>91.69968499521903</c:v>
                </c:pt>
                <c:pt idx="1233">
                  <c:v>91.730081384261808</c:v>
                </c:pt>
                <c:pt idx="1234">
                  <c:v>91.76044652252321</c:v>
                </c:pt>
                <c:pt idx="1235">
                  <c:v>91.790780458172279</c:v>
                </c:pt>
                <c:pt idx="1236">
                  <c:v>91.821083239279091</c:v>
                </c:pt>
                <c:pt idx="1237">
                  <c:v>91.851354913815015</c:v>
                </c:pt>
                <c:pt idx="1238">
                  <c:v>91.881595529653012</c:v>
                </c:pt>
                <c:pt idx="1239">
                  <c:v>91.911805134567857</c:v>
                </c:pt>
                <c:pt idx="1240">
                  <c:v>91.941983776236384</c:v>
                </c:pt>
                <c:pt idx="1241">
                  <c:v>91.972131502237715</c:v>
                </c:pt>
                <c:pt idx="1242">
                  <c:v>92.002248360053599</c:v>
                </c:pt>
                <c:pt idx="1243">
                  <c:v>92.032334397068567</c:v>
                </c:pt>
                <c:pt idx="1244">
                  <c:v>92.062389660570204</c:v>
                </c:pt>
                <c:pt idx="1245">
                  <c:v>92.09241419774942</c:v>
                </c:pt>
                <c:pt idx="1246">
                  <c:v>92.122408055700717</c:v>
                </c:pt>
                <c:pt idx="1247">
                  <c:v>92.152371281422347</c:v>
                </c:pt>
                <c:pt idx="1248">
                  <c:v>92.182303921816654</c:v>
                </c:pt>
                <c:pt idx="1249">
                  <c:v>92.212206023690271</c:v>
                </c:pt>
                <c:pt idx="1250">
                  <c:v>92.242077633754349</c:v>
                </c:pt>
                <c:pt idx="1251">
                  <c:v>92.271918798624867</c:v>
                </c:pt>
                <c:pt idx="1252">
                  <c:v>92.301729564822779</c:v>
                </c:pt>
                <c:pt idx="1253">
                  <c:v>92.331509978774349</c:v>
                </c:pt>
                <c:pt idx="1254">
                  <c:v>92.361260086811328</c:v>
                </c:pt>
                <c:pt idx="1255">
                  <c:v>92.390979935171217</c:v>
                </c:pt>
                <c:pt idx="1256">
                  <c:v>92.420669569997514</c:v>
                </c:pt>
                <c:pt idx="1257">
                  <c:v>92.450329037339955</c:v>
                </c:pt>
                <c:pt idx="1258">
                  <c:v>92.479958383154695</c:v>
                </c:pt>
                <c:pt idx="1259">
                  <c:v>92.509557653304654</c:v>
                </c:pt>
                <c:pt idx="1260">
                  <c:v>92.539126893559654</c:v>
                </c:pt>
                <c:pt idx="1261">
                  <c:v>92.568666149596694</c:v>
                </c:pt>
                <c:pt idx="1262">
                  <c:v>92.598175467000189</c:v>
                </c:pt>
                <c:pt idx="1263">
                  <c:v>92.627654891262225</c:v>
                </c:pt>
                <c:pt idx="1264">
                  <c:v>92.657104467782716</c:v>
                </c:pt>
                <c:pt idx="1265">
                  <c:v>92.686524241869733</c:v>
                </c:pt>
                <c:pt idx="1266">
                  <c:v>92.715914258739673</c:v>
                </c:pt>
                <c:pt idx="1267">
                  <c:v>92.745274563517512</c:v>
                </c:pt>
                <c:pt idx="1268">
                  <c:v>92.774605201237009</c:v>
                </c:pt>
                <c:pt idx="1269">
                  <c:v>92.803906216841014</c:v>
                </c:pt>
                <c:pt idx="1270">
                  <c:v>92.833177655181601</c:v>
                </c:pt>
                <c:pt idx="1271">
                  <c:v>92.862419561020332</c:v>
                </c:pt>
                <c:pt idx="1272">
                  <c:v>92.891631979028546</c:v>
                </c:pt>
                <c:pt idx="1273">
                  <c:v>92.920814953787485</c:v>
                </c:pt>
                <c:pt idx="1274">
                  <c:v>92.949968529788578</c:v>
                </c:pt>
                <c:pt idx="1275">
                  <c:v>92.979092751433669</c:v>
                </c:pt>
                <c:pt idx="1276">
                  <c:v>93.008187663035244</c:v>
                </c:pt>
                <c:pt idx="1277">
                  <c:v>93.037253308816588</c:v>
                </c:pt>
                <c:pt idx="1278">
                  <c:v>93.066289732912139</c:v>
                </c:pt>
                <c:pt idx="1279">
                  <c:v>93.095296979367603</c:v>
                </c:pt>
                <c:pt idx="1280">
                  <c:v>93.124275092140181</c:v>
                </c:pt>
                <c:pt idx="1281">
                  <c:v>93.153224115098865</c:v>
                </c:pt>
                <c:pt idx="1282">
                  <c:v>93.182144092024586</c:v>
                </c:pt>
                <c:pt idx="1283">
                  <c:v>93.211035066610506</c:v>
                </c:pt>
                <c:pt idx="1284">
                  <c:v>93.239897082462136</c:v>
                </c:pt>
                <c:pt idx="1285">
                  <c:v>93.268730183097645</c:v>
                </c:pt>
                <c:pt idx="1286">
                  <c:v>93.297534411948078</c:v>
                </c:pt>
                <c:pt idx="1287">
                  <c:v>93.326309812357493</c:v>
                </c:pt>
                <c:pt idx="1288">
                  <c:v>93.35505642758325</c:v>
                </c:pt>
                <c:pt idx="1289">
                  <c:v>93.383774300796233</c:v>
                </c:pt>
                <c:pt idx="1290">
                  <c:v>93.412463475080997</c:v>
                </c:pt>
                <c:pt idx="1291">
                  <c:v>93.441123993436065</c:v>
                </c:pt>
                <c:pt idx="1292">
                  <c:v>93.469755898774082</c:v>
                </c:pt>
                <c:pt idx="1293">
                  <c:v>93.498359233922073</c:v>
                </c:pt>
                <c:pt idx="1294">
                  <c:v>93.526934041621601</c:v>
                </c:pt>
                <c:pt idx="1295">
                  <c:v>93.555480364529075</c:v>
                </c:pt>
                <c:pt idx="1296">
                  <c:v>93.583998245215838</c:v>
                </c:pt>
                <c:pt idx="1297">
                  <c:v>93.612487726168482</c:v>
                </c:pt>
                <c:pt idx="1298">
                  <c:v>93.640948849789012</c:v>
                </c:pt>
                <c:pt idx="1299">
                  <c:v>93.669381658395054</c:v>
                </c:pt>
                <c:pt idx="1300">
                  <c:v>93.697786194220086</c:v>
                </c:pt>
                <c:pt idx="1301">
                  <c:v>93.726162499413633</c:v>
                </c:pt>
                <c:pt idx="1302">
                  <c:v>93.754510616041486</c:v>
                </c:pt>
                <c:pt idx="1303">
                  <c:v>93.782830586085879</c:v>
                </c:pt>
                <c:pt idx="1304">
                  <c:v>93.81112245144574</c:v>
                </c:pt>
                <c:pt idx="1305">
                  <c:v>93.839386253936894</c:v>
                </c:pt>
                <c:pt idx="1306">
                  <c:v>93.867622035292214</c:v>
                </c:pt>
                <c:pt idx="1307">
                  <c:v>93.89582983716187</c:v>
                </c:pt>
                <c:pt idx="1308">
                  <c:v>93.924009701113576</c:v>
                </c:pt>
                <c:pt idx="1309">
                  <c:v>93.952161668632684</c:v>
                </c:pt>
                <c:pt idx="1310">
                  <c:v>93.98028578112249</c:v>
                </c:pt>
                <c:pt idx="1311">
                  <c:v>94.008382079904379</c:v>
                </c:pt>
                <c:pt idx="1312">
                  <c:v>94.036450606218054</c:v>
                </c:pt>
                <c:pt idx="1313">
                  <c:v>94.06449140122173</c:v>
                </c:pt>
                <c:pt idx="1314">
                  <c:v>94.092504505992352</c:v>
                </c:pt>
                <c:pt idx="1315">
                  <c:v>94.12048996152572</c:v>
                </c:pt>
                <c:pt idx="1316">
                  <c:v>94.148447808736819</c:v>
                </c:pt>
                <c:pt idx="1317">
                  <c:v>94.176378088459899</c:v>
                </c:pt>
                <c:pt idx="1318">
                  <c:v>94.204280841448735</c:v>
                </c:pt>
                <c:pt idx="1319">
                  <c:v>94.232156108376813</c:v>
                </c:pt>
                <c:pt idx="1320">
                  <c:v>94.260003929837538</c:v>
                </c:pt>
                <c:pt idx="1321">
                  <c:v>94.287824346344408</c:v>
                </c:pt>
                <c:pt idx="1322">
                  <c:v>94.315617398331213</c:v>
                </c:pt>
                <c:pt idx="1323">
                  <c:v>94.343383126152233</c:v>
                </c:pt>
                <c:pt idx="1324">
                  <c:v>94.371121570082479</c:v>
                </c:pt>
                <c:pt idx="1325">
                  <c:v>94.398832770317824</c:v>
                </c:pt>
                <c:pt idx="1326">
                  <c:v>94.426516766975212</c:v>
                </c:pt>
                <c:pt idx="1327">
                  <c:v>94.454173600092872</c:v>
                </c:pt>
                <c:pt idx="1328">
                  <c:v>94.481803309630507</c:v>
                </c:pt>
                <c:pt idx="1329">
                  <c:v>94.509405935469474</c:v>
                </c:pt>
                <c:pt idx="1330">
                  <c:v>94.536981517412983</c:v>
                </c:pt>
                <c:pt idx="1331">
                  <c:v>94.564530095186271</c:v>
                </c:pt>
                <c:pt idx="1332">
                  <c:v>94.592051708436841</c:v>
                </c:pt>
                <c:pt idx="1333">
                  <c:v>94.619546396734606</c:v>
                </c:pt>
                <c:pt idx="1334">
                  <c:v>94.64701419957207</c:v>
                </c:pt>
                <c:pt idx="1335">
                  <c:v>94.674455156364573</c:v>
                </c:pt>
                <c:pt idx="1336">
                  <c:v>94.701869306450419</c:v>
                </c:pt>
                <c:pt idx="1337">
                  <c:v>94.729256689091116</c:v>
                </c:pt>
                <c:pt idx="1338">
                  <c:v>94.756617343471532</c:v>
                </c:pt>
                <c:pt idx="1339">
                  <c:v>94.783951308700082</c:v>
                </c:pt>
                <c:pt idx="1340">
                  <c:v>94.811258623808925</c:v>
                </c:pt>
                <c:pt idx="1341">
                  <c:v>94.838539327754134</c:v>
                </c:pt>
                <c:pt idx="1342">
                  <c:v>94.865793459415912</c:v>
                </c:pt>
                <c:pt idx="1343">
                  <c:v>94.893021057598745</c:v>
                </c:pt>
                <c:pt idx="1344">
                  <c:v>94.920222161031603</c:v>
                </c:pt>
                <c:pt idx="1345">
                  <c:v>94.94739680836814</c:v>
                </c:pt>
                <c:pt idx="1346">
                  <c:v>94.974545038186804</c:v>
                </c:pt>
                <c:pt idx="1347">
                  <c:v>95.00166688899111</c:v>
                </c:pt>
                <c:pt idx="1348">
                  <c:v>95.02876239920981</c:v>
                </c:pt>
                <c:pt idx="1349">
                  <c:v>95.055831607196978</c:v>
                </c:pt>
                <c:pt idx="1350">
                  <c:v>95.082874551232322</c:v>
                </c:pt>
                <c:pt idx="1351">
                  <c:v>95.109891269521285</c:v>
                </c:pt>
                <c:pt idx="1352">
                  <c:v>95.136881800195226</c:v>
                </c:pt>
                <c:pt idx="1353">
                  <c:v>95.163846181311655</c:v>
                </c:pt>
                <c:pt idx="1354">
                  <c:v>95.190784450854338</c:v>
                </c:pt>
                <c:pt idx="1355">
                  <c:v>95.217696646733529</c:v>
                </c:pt>
                <c:pt idx="1356">
                  <c:v>95.244582806786127</c:v>
                </c:pt>
                <c:pt idx="1357">
                  <c:v>95.271442968775872</c:v>
                </c:pt>
                <c:pt idx="1358">
                  <c:v>95.298277170393476</c:v>
                </c:pt>
                <c:pt idx="1359">
                  <c:v>95.325085449256861</c:v>
                </c:pt>
                <c:pt idx="1360">
                  <c:v>95.351867842911275</c:v>
                </c:pt>
                <c:pt idx="1361">
                  <c:v>95.378624388829522</c:v>
                </c:pt>
                <c:pt idx="1362">
                  <c:v>95.405355124412083</c:v>
                </c:pt>
                <c:pt idx="1363">
                  <c:v>95.432060086987349</c:v>
                </c:pt>
                <c:pt idx="1364">
                  <c:v>95.458739313811748</c:v>
                </c:pt>
                <c:pt idx="1365">
                  <c:v>95.485392842069942</c:v>
                </c:pt>
                <c:pt idx="1366">
                  <c:v>95.512020708874957</c:v>
                </c:pt>
                <c:pt idx="1367">
                  <c:v>95.538622951268451</c:v>
                </c:pt>
                <c:pt idx="1368">
                  <c:v>95.565199606220773</c:v>
                </c:pt>
                <c:pt idx="1369">
                  <c:v>95.591750710631203</c:v>
                </c:pt>
                <c:pt idx="1370">
                  <c:v>95.618276301328123</c:v>
                </c:pt>
                <c:pt idx="1371">
                  <c:v>95.644776415069131</c:v>
                </c:pt>
                <c:pt idx="1372">
                  <c:v>95.671251088541297</c:v>
                </c:pt>
                <c:pt idx="1373">
                  <c:v>95.69770035836126</c:v>
                </c:pt>
                <c:pt idx="1374">
                  <c:v>95.724124261075403</c:v>
                </c:pt>
                <c:pt idx="1375">
                  <c:v>95.75052283316009</c:v>
                </c:pt>
                <c:pt idx="1376">
                  <c:v>95.776896111021728</c:v>
                </c:pt>
                <c:pt idx="1377">
                  <c:v>95.803244130997044</c:v>
                </c:pt>
                <c:pt idx="1378">
                  <c:v>95.829566929353149</c:v>
                </c:pt>
                <c:pt idx="1379">
                  <c:v>95.85586454228779</c:v>
                </c:pt>
                <c:pt idx="1380">
                  <c:v>95.882137005929465</c:v>
                </c:pt>
                <c:pt idx="1381">
                  <c:v>95.908384356337606</c:v>
                </c:pt>
                <c:pt idx="1382">
                  <c:v>95.934606629502738</c:v>
                </c:pt>
                <c:pt idx="1383">
                  <c:v>95.960803861346662</c:v>
                </c:pt>
                <c:pt idx="1384">
                  <c:v>95.986976087722567</c:v>
                </c:pt>
                <c:pt idx="1385">
                  <c:v>96.013123344415277</c:v>
                </c:pt>
                <c:pt idx="1386">
                  <c:v>96.03924566714133</c:v>
                </c:pt>
                <c:pt idx="1387">
                  <c:v>96.065343091549195</c:v>
                </c:pt>
                <c:pt idx="1388">
                  <c:v>96.091415653219428</c:v>
                </c:pt>
                <c:pt idx="1389">
                  <c:v>96.117463387664799</c:v>
                </c:pt>
                <c:pt idx="1390">
                  <c:v>96.143486330330489</c:v>
                </c:pt>
                <c:pt idx="1391">
                  <c:v>96.169484516594238</c:v>
                </c:pt>
                <c:pt idx="1392">
                  <c:v>96.195457981766495</c:v>
                </c:pt>
                <c:pt idx="1393">
                  <c:v>96.22140676109062</c:v>
                </c:pt>
                <c:pt idx="1394">
                  <c:v>96.247330889742983</c:v>
                </c:pt>
                <c:pt idx="1395">
                  <c:v>96.273230402833164</c:v>
                </c:pt>
                <c:pt idx="1396">
                  <c:v>96.299105335404093</c:v>
                </c:pt>
                <c:pt idx="1397">
                  <c:v>96.324955722432236</c:v>
                </c:pt>
                <c:pt idx="1398">
                  <c:v>96.35078159882768</c:v>
                </c:pt>
                <c:pt idx="1399">
                  <c:v>96.376582999434419</c:v>
                </c:pt>
                <c:pt idx="1400">
                  <c:v>96.402359959030363</c:v>
                </c:pt>
                <c:pt idx="1401">
                  <c:v>96.428112512327601</c:v>
                </c:pt>
                <c:pt idx="1402">
                  <c:v>96.453840693972523</c:v>
                </c:pt>
                <c:pt idx="1403">
                  <c:v>96.479544538545937</c:v>
                </c:pt>
                <c:pt idx="1404">
                  <c:v>96.505224080563323</c:v>
                </c:pt>
                <c:pt idx="1405">
                  <c:v>96.530879354474848</c:v>
                </c:pt>
                <c:pt idx="1406">
                  <c:v>96.556510394665665</c:v>
                </c:pt>
                <c:pt idx="1407">
                  <c:v>96.582117235455939</c:v>
                </c:pt>
                <c:pt idx="1408">
                  <c:v>96.607699911101122</c:v>
                </c:pt>
                <c:pt idx="1409">
                  <c:v>96.633258455791989</c:v>
                </c:pt>
                <c:pt idx="1410">
                  <c:v>96.658792903654856</c:v>
                </c:pt>
                <c:pt idx="1411">
                  <c:v>96.68430328875175</c:v>
                </c:pt>
                <c:pt idx="1412">
                  <c:v>96.709789645080491</c:v>
                </c:pt>
                <c:pt idx="1413">
                  <c:v>96.73525200657491</c:v>
                </c:pt>
                <c:pt idx="1414">
                  <c:v>96.76069040710496</c:v>
                </c:pt>
                <c:pt idx="1415">
                  <c:v>96.786104880476884</c:v>
                </c:pt>
                <c:pt idx="1416">
                  <c:v>96.811495460433349</c:v>
                </c:pt>
                <c:pt idx="1417">
                  <c:v>96.836862180653625</c:v>
                </c:pt>
                <c:pt idx="1418">
                  <c:v>96.862205074753689</c:v>
                </c:pt>
                <c:pt idx="1419">
                  <c:v>96.887524176286419</c:v>
                </c:pt>
                <c:pt idx="1420">
                  <c:v>96.912819518741713</c:v>
                </c:pt>
                <c:pt idx="1421">
                  <c:v>96.938091135546642</c:v>
                </c:pt>
                <c:pt idx="1422">
                  <c:v>96.963339060065621</c:v>
                </c:pt>
                <c:pt idx="1423">
                  <c:v>96.988563325600509</c:v>
                </c:pt>
                <c:pt idx="1424">
                  <c:v>97.013763965390794</c:v>
                </c:pt>
                <c:pt idx="1425">
                  <c:v>97.038941012613719</c:v>
                </c:pt>
                <c:pt idx="1426">
                  <c:v>97.064094500384471</c:v>
                </c:pt>
                <c:pt idx="1427">
                  <c:v>97.089224461756245</c:v>
                </c:pt>
                <c:pt idx="1428">
                  <c:v>97.114330929720452</c:v>
                </c:pt>
                <c:pt idx="1429">
                  <c:v>97.139413937206854</c:v>
                </c:pt>
                <c:pt idx="1430">
                  <c:v>97.164473517083692</c:v>
                </c:pt>
                <c:pt idx="1431">
                  <c:v>97.189509702157835</c:v>
                </c:pt>
                <c:pt idx="1432">
                  <c:v>97.214522525174928</c:v>
                </c:pt>
                <c:pt idx="1433">
                  <c:v>97.239512018819553</c:v>
                </c:pt>
                <c:pt idx="1434">
                  <c:v>97.264478215715314</c:v>
                </c:pt>
                <c:pt idx="1435">
                  <c:v>97.289421148425035</c:v>
                </c:pt>
                <c:pt idx="1436">
                  <c:v>97.314340849450872</c:v>
                </c:pt>
                <c:pt idx="1437">
                  <c:v>97.339237351234502</c:v>
                </c:pt>
                <c:pt idx="1438">
                  <c:v>97.364110686157176</c:v>
                </c:pt>
                <c:pt idx="1439">
                  <c:v>97.388960886539948</c:v>
                </c:pt>
                <c:pt idx="1440">
                  <c:v>97.413787984643747</c:v>
                </c:pt>
                <c:pt idx="1441">
                  <c:v>97.438592012669559</c:v>
                </c:pt>
                <c:pt idx="1442">
                  <c:v>97.463373002758559</c:v>
                </c:pt>
                <c:pt idx="1443">
                  <c:v>97.488130986992246</c:v>
                </c:pt>
                <c:pt idx="1444">
                  <c:v>97.512865997392566</c:v>
                </c:pt>
                <c:pt idx="1445">
                  <c:v>97.537578065922077</c:v>
                </c:pt>
                <c:pt idx="1446">
                  <c:v>97.56226722448406</c:v>
                </c:pt>
                <c:pt idx="1447">
                  <c:v>97.586933504922698</c:v>
                </c:pt>
                <c:pt idx="1448">
                  <c:v>97.611576939023138</c:v>
                </c:pt>
                <c:pt idx="1449">
                  <c:v>97.636197558511725</c:v>
                </c:pt>
                <c:pt idx="1450">
                  <c:v>97.660795395056056</c:v>
                </c:pt>
                <c:pt idx="1451">
                  <c:v>97.685370480265135</c:v>
                </c:pt>
                <c:pt idx="1452">
                  <c:v>97.709922845689576</c:v>
                </c:pt>
                <c:pt idx="1453">
                  <c:v>97.734452522821613</c:v>
                </c:pt>
                <c:pt idx="1454">
                  <c:v>97.758959543095372</c:v>
                </c:pt>
                <c:pt idx="1455">
                  <c:v>97.783443937886872</c:v>
                </c:pt>
                <c:pt idx="1456">
                  <c:v>97.807905738514279</c:v>
                </c:pt>
                <c:pt idx="1457">
                  <c:v>97.832344976237948</c:v>
                </c:pt>
                <c:pt idx="1458">
                  <c:v>97.856761682260625</c:v>
                </c:pt>
                <c:pt idx="1459">
                  <c:v>97.881155887727502</c:v>
                </c:pt>
                <c:pt idx="1460">
                  <c:v>97.905527623726456</c:v>
                </c:pt>
                <c:pt idx="1461">
                  <c:v>97.92987692128807</c:v>
                </c:pt>
                <c:pt idx="1462">
                  <c:v>97.954203811385838</c:v>
                </c:pt>
                <c:pt idx="1463">
                  <c:v>97.978508324936257</c:v>
                </c:pt>
                <c:pt idx="1464">
                  <c:v>98.002790492799008</c:v>
                </c:pt>
                <c:pt idx="1465">
                  <c:v>98.027050345777013</c:v>
                </c:pt>
                <c:pt idx="1466">
                  <c:v>98.051287914616637</c:v>
                </c:pt>
                <c:pt idx="1467">
                  <c:v>98.075503230007769</c:v>
                </c:pt>
                <c:pt idx="1468">
                  <c:v>98.099696322583966</c:v>
                </c:pt>
                <c:pt idx="1469">
                  <c:v>98.123867222922598</c:v>
                </c:pt>
                <c:pt idx="1470">
                  <c:v>98.148015961544942</c:v>
                </c:pt>
                <c:pt idx="1471">
                  <c:v>98.172142568916371</c:v>
                </c:pt>
                <c:pt idx="1472">
                  <c:v>98.196247075446408</c:v>
                </c:pt>
                <c:pt idx="1473">
                  <c:v>98.220329511488899</c:v>
                </c:pt>
                <c:pt idx="1474">
                  <c:v>98.244389907342139</c:v>
                </c:pt>
                <c:pt idx="1475">
                  <c:v>98.268428293248974</c:v>
                </c:pt>
                <c:pt idx="1476">
                  <c:v>98.292444699396967</c:v>
                </c:pt>
                <c:pt idx="1477">
                  <c:v>98.316439155918474</c:v>
                </c:pt>
                <c:pt idx="1478">
                  <c:v>98.340411692890811</c:v>
                </c:pt>
                <c:pt idx="1479">
                  <c:v>98.364362340336385</c:v>
                </c:pt>
                <c:pt idx="1480">
                  <c:v>98.388291128222761</c:v>
                </c:pt>
                <c:pt idx="1481">
                  <c:v>98.412198086462865</c:v>
                </c:pt>
                <c:pt idx="1482">
                  <c:v>98.436083244915039</c:v>
                </c:pt>
                <c:pt idx="1483">
                  <c:v>98.45994663338324</c:v>
                </c:pt>
                <c:pt idx="1484">
                  <c:v>98.483788281617052</c:v>
                </c:pt>
                <c:pt idx="1485">
                  <c:v>98.507608219311948</c:v>
                </c:pt>
                <c:pt idx="1486">
                  <c:v>98.531406476109311</c:v>
                </c:pt>
                <c:pt idx="1487">
                  <c:v>98.555183081596581</c:v>
                </c:pt>
                <c:pt idx="1488">
                  <c:v>98.578938065307398</c:v>
                </c:pt>
                <c:pt idx="1489">
                  <c:v>98.602671456721708</c:v>
                </c:pt>
                <c:pt idx="1490">
                  <c:v>98.626383285265902</c:v>
                </c:pt>
                <c:pt idx="1491">
                  <c:v>98.65007358031292</c:v>
                </c:pt>
                <c:pt idx="1492">
                  <c:v>98.673742371182357</c:v>
                </c:pt>
                <c:pt idx="1493">
                  <c:v>98.697389687140614</c:v>
                </c:pt>
                <c:pt idx="1494">
                  <c:v>98.721015557401046</c:v>
                </c:pt>
                <c:pt idx="1495">
                  <c:v>98.744620011123985</c:v>
                </c:pt>
                <c:pt idx="1496">
                  <c:v>98.768203077416956</c:v>
                </c:pt>
                <c:pt idx="1497">
                  <c:v>98.791764785334763</c:v>
                </c:pt>
                <c:pt idx="1498">
                  <c:v>98.815305163879586</c:v>
                </c:pt>
                <c:pt idx="1499">
                  <c:v>98.838824242001124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2-4A66-B975-13547549833E}"/>
            </c:ext>
          </c:extLst>
        </c:ser>
        <c:ser>
          <c:idx val="1"/>
          <c:order val="1"/>
          <c:tx>
            <c:strRef>
              <c:f>'A-Ci'!$S$1</c:f>
              <c:strCache>
                <c:ptCount val="1"/>
                <c:pt idx="0">
                  <c:v>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'A-Ci'!$S$2:$S$2000</c:f>
              <c:numCache>
                <c:formatCode>General</c:formatCode>
                <c:ptCount val="1999"/>
                <c:pt idx="0">
                  <c:v>-26.123378653860577</c:v>
                </c:pt>
                <c:pt idx="1">
                  <c:v>-25.266951598750435</c:v>
                </c:pt>
                <c:pt idx="2">
                  <c:v>-24.429856982807568</c:v>
                </c:pt>
                <c:pt idx="3">
                  <c:v>-23.611447514541997</c:v>
                </c:pt>
                <c:pt idx="4">
                  <c:v>-22.811104480454471</c:v>
                </c:pt>
                <c:pt idx="5">
                  <c:v>-22.028236185102482</c:v>
                </c:pt>
                <c:pt idx="6">
                  <c:v>-21.262276492241895</c:v>
                </c:pt>
                <c:pt idx="7">
                  <c:v>-20.512683459485171</c:v>
                </c:pt>
                <c:pt idx="8">
                  <c:v>-19.778938059556282</c:v>
                </c:pt>
                <c:pt idx="9">
                  <c:v>-19.060542981801639</c:v>
                </c:pt>
                <c:pt idx="10">
                  <c:v>-18.35702150814129</c:v>
                </c:pt>
                <c:pt idx="11">
                  <c:v>-17.667916458121528</c:v>
                </c:pt>
                <c:pt idx="12">
                  <c:v>-16.992789198163017</c:v>
                </c:pt>
                <c:pt idx="13">
                  <c:v>-16.331218710492831</c:v>
                </c:pt>
                <c:pt idx="14">
                  <c:v>-15.682800717607336</c:v>
                </c:pt>
                <c:pt idx="15">
                  <c:v>-15.047146858440062</c:v>
                </c:pt>
                <c:pt idx="16">
                  <c:v>-14.423883912706847</c:v>
                </c:pt>
                <c:pt idx="17">
                  <c:v>-13.812653070173116</c:v>
                </c:pt>
                <c:pt idx="18">
                  <c:v>-13.213109241836971</c:v>
                </c:pt>
                <c:pt idx="19">
                  <c:v>-12.624920410249617</c:v>
                </c:pt>
                <c:pt idx="20">
                  <c:v>-12.047767016403112</c:v>
                </c:pt>
                <c:pt idx="21">
                  <c:v>-11.481341380806544</c:v>
                </c:pt>
                <c:pt idx="22">
                  <c:v>-10.925347156546929</c:v>
                </c:pt>
                <c:pt idx="23">
                  <c:v>-10.37949881229205</c:v>
                </c:pt>
                <c:pt idx="24">
                  <c:v>-9.843521143340153</c:v>
                </c:pt>
                <c:pt idx="25">
                  <c:v>-9.3171488089572883</c:v>
                </c:pt>
                <c:pt idx="26">
                  <c:v>-8.8001258943680778</c:v>
                </c:pt>
                <c:pt idx="27">
                  <c:v>-8.2922054958807916</c:v>
                </c:pt>
                <c:pt idx="28">
                  <c:v>-7.7931493277335973</c:v>
                </c:pt>
                <c:pt idx="29">
                  <c:v>-7.3027273493467346</c:v>
                </c:pt>
                <c:pt idx="30">
                  <c:v>-6.8207174117555303</c:v>
                </c:pt>
                <c:pt idx="31">
                  <c:v>-6.346904922082544</c:v>
                </c:pt>
                <c:pt idx="32">
                  <c:v>-5.8810825249841434</c:v>
                </c:pt>
                <c:pt idx="33">
                  <c:v>-5.4230498000780241</c:v>
                </c:pt>
                <c:pt idx="34">
                  <c:v>-4.972612974424079</c:v>
                </c:pt>
                <c:pt idx="35">
                  <c:v>-4.5295846491920742</c:v>
                </c:pt>
                <c:pt idx="36">
                  <c:v>-4.0937835397061058</c:v>
                </c:pt>
                <c:pt idx="37">
                  <c:v>-3.6650342281082589</c:v>
                </c:pt>
                <c:pt idx="38">
                  <c:v>-3.243166927932529</c:v>
                </c:pt>
                <c:pt idx="39">
                  <c:v>-2.8280172599252023</c:v>
                </c:pt>
                <c:pt idx="40">
                  <c:v>-2.4194260384898714</c:v>
                </c:pt>
                <c:pt idx="41">
                  <c:v>-2.0172390681742165</c:v>
                </c:pt>
                <c:pt idx="42">
                  <c:v>-1.6213069496519619</c:v>
                </c:pt>
                <c:pt idx="43">
                  <c:v>-1.2314848946871497</c:v>
                </c:pt>
                <c:pt idx="44">
                  <c:v>-0.84763254959928713</c:v>
                </c:pt>
                <c:pt idx="45">
                  <c:v>-0.46961382677719743</c:v>
                </c:pt>
                <c:pt idx="46">
                  <c:v>-9.7296743816677855E-2</c:v>
                </c:pt>
                <c:pt idx="47">
                  <c:v>0.26944673011748654</c:v>
                </c:pt>
                <c:pt idx="48">
                  <c:v>0.63074082108086116</c:v>
                </c:pt>
                <c:pt idx="49">
                  <c:v>0.98670609064359582</c:v>
                </c:pt>
                <c:pt idx="50">
                  <c:v>1.3374595700223961</c:v>
                </c:pt>
                <c:pt idx="51">
                  <c:v>1.6831148883637137</c:v>
                </c:pt>
                <c:pt idx="52">
                  <c:v>2.023782395473555</c:v>
                </c:pt>
                <c:pt idx="53">
                  <c:v>2.3595692792723666</c:v>
                </c:pt>
                <c:pt idx="54">
                  <c:v>2.6905796782376248</c:v>
                </c:pt>
                <c:pt idx="55">
                  <c:v>3.0169147890819055</c:v>
                </c:pt>
                <c:pt idx="56">
                  <c:v>3.338672969900319</c:v>
                </c:pt>
                <c:pt idx="57">
                  <c:v>3.6559498390081693</c:v>
                </c:pt>
                <c:pt idx="58">
                  <c:v>3.968838369677461</c:v>
                </c:pt>
                <c:pt idx="59">
                  <c:v>4.277428980969427</c:v>
                </c:pt>
                <c:pt idx="60">
                  <c:v>4.5818096248494973</c:v>
                </c:pt>
                <c:pt idx="61">
                  <c:v>4.8820658697610027</c:v>
                </c:pt>
                <c:pt idx="62">
                  <c:v>5.1782809808244394</c:v>
                </c:pt>
                <c:pt idx="63">
                  <c:v>5.4705359968201828</c:v>
                </c:pt>
                <c:pt idx="64">
                  <c:v>5.7589098041041646</c:v>
                </c:pt>
                <c:pt idx="65">
                  <c:v>6.0434792075981187</c:v>
                </c:pt>
                <c:pt idx="66">
                  <c:v>6.3243189989886153</c:v>
                </c:pt>
                <c:pt idx="67">
                  <c:v>6.6015020222620455</c:v>
                </c:pt>
                <c:pt idx="68">
                  <c:v>6.8750992366962356</c:v>
                </c:pt>
                <c:pt idx="69">
                  <c:v>7.145179777423043</c:v>
                </c:pt>
                <c:pt idx="70">
                  <c:v>7.4118110136705839</c:v>
                </c:pt>
                <c:pt idx="71">
                  <c:v>7.6750586047880782</c:v>
                </c:pt>
                <c:pt idx="72">
                  <c:v>7.9349865541512541</c:v>
                </c:pt>
                <c:pt idx="73">
                  <c:v>8.1916572610412057</c:v>
                </c:pt>
                <c:pt idx="74">
                  <c:v>8.4451315705850831</c:v>
                </c:pt>
                <c:pt idx="75">
                  <c:v>8.6954688218425247</c:v>
                </c:pt>
                <c:pt idx="76">
                  <c:v>8.94272689411771</c:v>
                </c:pt>
                <c:pt idx="77">
                  <c:v>9.1869622515729059</c:v>
                </c:pt>
                <c:pt idx="78">
                  <c:v>9.4282299862157668</c:v>
                </c:pt>
                <c:pt idx="79">
                  <c:v>9.6665838593291227</c:v>
                </c:pt>
                <c:pt idx="80">
                  <c:v>9.9020763414087067</c:v>
                </c:pt>
                <c:pt idx="81">
                  <c:v>10.134758650671111</c:v>
                </c:pt>
                <c:pt idx="82">
                  <c:v>10.364680790191375</c:v>
                </c:pt>
                <c:pt idx="83">
                  <c:v>10.591891583726733</c:v>
                </c:pt>
                <c:pt idx="84">
                  <c:v>10.81643871028043</c:v>
                </c:pt>
                <c:pt idx="85">
                  <c:v>11.038368737457045</c:v>
                </c:pt>
                <c:pt idx="86">
                  <c:v>11.257727153658267</c:v>
                </c:pt>
                <c:pt idx="87">
                  <c:v>11.474558399165925</c:v>
                </c:pt>
                <c:pt idx="88">
                  <c:v>11.688905896156884</c:v>
                </c:pt>
                <c:pt idx="89">
                  <c:v>11.900812077692368</c:v>
                </c:pt>
                <c:pt idx="90">
                  <c:v>12.110318415722354</c:v>
                </c:pt>
                <c:pt idx="91">
                  <c:v>12.317465448143894</c:v>
                </c:pt>
                <c:pt idx="92">
                  <c:v>12.522292804950407</c:v>
                </c:pt>
                <c:pt idx="93">
                  <c:v>12.724839233507408</c:v>
                </c:pt>
                <c:pt idx="94">
                  <c:v>12.925142622988474</c:v>
                </c:pt>
                <c:pt idx="95">
                  <c:v>13.12324002800389</c:v>
                </c:pt>
                <c:pt idx="96">
                  <c:v>13.319167691452867</c:v>
                </c:pt>
                <c:pt idx="97">
                  <c:v>13.512961066628984</c:v>
                </c:pt>
                <c:pt idx="98">
                  <c:v>13.704654838607093</c:v>
                </c:pt>
                <c:pt idx="99">
                  <c:v>13.894282944938885</c:v>
                </c:pt>
                <c:pt idx="100">
                  <c:v>14.081878595682982</c:v>
                </c:pt>
                <c:pt idx="101">
                  <c:v>14.267474292794414</c:v>
                </c:pt>
                <c:pt idx="102">
                  <c:v>14.451101848897242</c:v>
                </c:pt>
                <c:pt idx="103">
                  <c:v>14.632792405463121</c:v>
                </c:pt>
                <c:pt idx="104">
                  <c:v>14.812576450417605</c:v>
                </c:pt>
                <c:pt idx="105">
                  <c:v>14.990483835195111</c:v>
                </c:pt>
                <c:pt idx="106">
                  <c:v>15.166543791262569</c:v>
                </c:pt>
                <c:pt idx="107">
                  <c:v>15.340784946130984</c:v>
                </c:pt>
                <c:pt idx="108">
                  <c:v>15.513235338873308</c:v>
                </c:pt>
                <c:pt idx="109">
                  <c:v>15.683922435166327</c:v>
                </c:pt>
                <c:pt idx="110">
                  <c:v>15.852873141873456</c:v>
                </c:pt>
                <c:pt idx="111">
                  <c:v>16.020113821184765</c:v>
                </c:pt>
                <c:pt idx="112">
                  <c:v>16.185670304329793</c:v>
                </c:pt>
                <c:pt idx="113">
                  <c:v>16.349567904878178</c:v>
                </c:pt>
                <c:pt idx="114">
                  <c:v>16.511831431642435</c:v>
                </c:pt>
                <c:pt idx="115">
                  <c:v>16.672485201196729</c:v>
                </c:pt>
                <c:pt idx="116">
                  <c:v>16.831553050024915</c:v>
                </c:pt>
                <c:pt idx="117">
                  <c:v>16.989058346310586</c:v>
                </c:pt>
                <c:pt idx="118">
                  <c:v>17.145024001381344</c:v>
                </c:pt>
                <c:pt idx="119">
                  <c:v>17.299472480819119</c:v>
                </c:pt>
                <c:pt idx="120">
                  <c:v>17.452425815247814</c:v>
                </c:pt>
                <c:pt idx="121">
                  <c:v>17.603905610809182</c:v>
                </c:pt>
                <c:pt idx="122">
                  <c:v>17.753933059337363</c:v>
                </c:pt>
                <c:pt idx="123">
                  <c:v>17.902528948242185</c:v>
                </c:pt>
                <c:pt idx="124">
                  <c:v>18.049713670110872</c:v>
                </c:pt>
                <c:pt idx="125">
                  <c:v>18.195507232037514</c:v>
                </c:pt>
                <c:pt idx="126">
                  <c:v>18.339929264689204</c:v>
                </c:pt>
                <c:pt idx="127">
                  <c:v>18.482999031117568</c:v>
                </c:pt>
                <c:pt idx="128">
                  <c:v>18.62473543532386</c:v>
                </c:pt>
                <c:pt idx="129">
                  <c:v>18.765157030585751</c:v>
                </c:pt>
                <c:pt idx="130">
                  <c:v>18.904282027553442</c:v>
                </c:pt>
                <c:pt idx="131">
                  <c:v>19.042128302122535</c:v>
                </c:pt>
                <c:pt idx="132">
                  <c:v>19.178713403090811</c:v>
                </c:pt>
                <c:pt idx="133">
                  <c:v>19.314054559605825</c:v>
                </c:pt>
                <c:pt idx="134">
                  <c:v>19.448168688409911</c:v>
                </c:pt>
                <c:pt idx="135">
                  <c:v>19.581072400889052</c:v>
                </c:pt>
                <c:pt idx="136">
                  <c:v>19.712782009931725</c:v>
                </c:pt>
                <c:pt idx="137">
                  <c:v>19.843313536603709</c:v>
                </c:pt>
                <c:pt idx="138">
                  <c:v>19.972682716644602</c:v>
                </c:pt>
                <c:pt idx="139">
                  <c:v>20.100905006791514</c:v>
                </c:pt>
                <c:pt idx="140">
                  <c:v>20.227995590935361</c:v>
                </c:pt>
                <c:pt idx="141">
                  <c:v>20.353969386114855</c:v>
                </c:pt>
                <c:pt idx="142">
                  <c:v>20.478841048353139</c:v>
                </c:pt>
                <c:pt idx="143">
                  <c:v>20.602624978341968</c:v>
                </c:pt>
                <c:pt idx="144">
                  <c:v>20.725335326977898</c:v>
                </c:pt>
                <c:pt idx="145">
                  <c:v>20.846986000755145</c:v>
                </c:pt>
                <c:pt idx="146">
                  <c:v>20.967590667019255</c:v>
                </c:pt>
                <c:pt idx="147">
                  <c:v>21.087162759085903</c:v>
                </c:pt>
                <c:pt idx="148">
                  <c:v>21.205715481228708</c:v>
                </c:pt>
                <c:pt idx="149">
                  <c:v>21.323261813540078</c:v>
                </c:pt>
                <c:pt idx="150">
                  <c:v>21.439814516668765</c:v>
                </c:pt>
                <c:pt idx="151">
                  <c:v>21.555386136437782</c:v>
                </c:pt>
                <c:pt idx="152">
                  <c:v>21.669989008346207</c:v>
                </c:pt>
                <c:pt idx="153">
                  <c:v>21.783635261958235</c:v>
                </c:pt>
                <c:pt idx="154">
                  <c:v>21.896336825182797</c:v>
                </c:pt>
                <c:pt idx="155">
                  <c:v>22.008105428446889</c:v>
                </c:pt>
                <c:pt idx="156">
                  <c:v>22.118952608765689</c:v>
                </c:pt>
                <c:pt idx="157">
                  <c:v>22.228889713712412</c:v>
                </c:pt>
                <c:pt idx="158">
                  <c:v>22.337927905290805</c:v>
                </c:pt>
                <c:pt idx="159">
                  <c:v>22.446078163713025</c:v>
                </c:pt>
                <c:pt idx="160">
                  <c:v>22.55335129108559</c:v>
                </c:pt>
                <c:pt idx="161">
                  <c:v>22.659757915006036</c:v>
                </c:pt>
                <c:pt idx="162">
                  <c:v>22.765308492072737</c:v>
                </c:pt>
                <c:pt idx="163">
                  <c:v>22.870013311310377</c:v>
                </c:pt>
                <c:pt idx="164">
                  <c:v>22.973882497513401</c:v>
                </c:pt>
                <c:pt idx="165">
                  <c:v>23.07692601450972</c:v>
                </c:pt>
                <c:pt idx="166">
                  <c:v>23.179153668346924</c:v>
                </c:pt>
                <c:pt idx="167">
                  <c:v>23.280575110403078</c:v>
                </c:pt>
                <c:pt idx="168">
                  <c:v>23.381199840424227</c:v>
                </c:pt>
                <c:pt idx="169">
                  <c:v>23.481037209490594</c:v>
                </c:pt>
                <c:pt idx="170">
                  <c:v>23.580096422913414</c:v>
                </c:pt>
                <c:pt idx="171">
                  <c:v>23.678386543064324</c:v>
                </c:pt>
                <c:pt idx="172">
                  <c:v>23.77591649213905</c:v>
                </c:pt>
                <c:pt idx="173">
                  <c:v>23.872695054857264</c:v>
                </c:pt>
                <c:pt idx="174">
                  <c:v>23.968730881100281</c:v>
                </c:pt>
                <c:pt idx="175">
                  <c:v>24.06403248848823</c:v>
                </c:pt>
                <c:pt idx="176">
                  <c:v>24.158608264898355</c:v>
                </c:pt>
                <c:pt idx="177">
                  <c:v>24.252466470926009</c:v>
                </c:pt>
                <c:pt idx="178">
                  <c:v>24.34561524228981</c:v>
                </c:pt>
                <c:pt idx="179">
                  <c:v>24.438062592182497</c:v>
                </c:pt>
                <c:pt idx="180">
                  <c:v>24.529816413568867</c:v>
                </c:pt>
                <c:pt idx="181">
                  <c:v>24.620884481432164</c:v>
                </c:pt>
                <c:pt idx="182">
                  <c:v>24.711274454970347</c:v>
                </c:pt>
                <c:pt idx="183">
                  <c:v>24.800993879743409</c:v>
                </c:pt>
                <c:pt idx="184">
                  <c:v>24.890050189773135</c:v>
                </c:pt>
                <c:pt idx="185">
                  <c:v>24.978450709596455</c:v>
                </c:pt>
                <c:pt idx="186">
                  <c:v>25.066202656273607</c:v>
                </c:pt>
                <c:pt idx="187">
                  <c:v>25.153313141352243</c:v>
                </c:pt>
                <c:pt idx="188">
                  <c:v>25.23978917278864</c:v>
                </c:pt>
                <c:pt idx="189">
                  <c:v>25.325637656827102</c:v>
                </c:pt>
                <c:pt idx="190">
                  <c:v>25.410865399838528</c:v>
                </c:pt>
                <c:pt idx="191">
                  <c:v>25.495479110119323</c:v>
                </c:pt>
                <c:pt idx="192">
                  <c:v>25.579485399651514</c:v>
                </c:pt>
                <c:pt idx="193">
                  <c:v>25.662890785825105</c:v>
                </c:pt>
                <c:pt idx="194">
                  <c:v>25.745701693123618</c:v>
                </c:pt>
                <c:pt idx="195">
                  <c:v>25.827924454773704</c:v>
                </c:pt>
                <c:pt idx="196">
                  <c:v>25.909565314359739</c:v>
                </c:pt>
                <c:pt idx="197">
                  <c:v>25.99063042740427</c:v>
                </c:pt>
                <c:pt idx="198">
                  <c:v>26.071125862915103</c:v>
                </c:pt>
                <c:pt idx="199">
                  <c:v>26.15105760489995</c:v>
                </c:pt>
                <c:pt idx="200">
                  <c:v>26.230431553849314</c:v>
                </c:pt>
                <c:pt idx="201">
                  <c:v>26.30925352818846</c:v>
                </c:pt>
                <c:pt idx="202">
                  <c:v>26.3875292656992</c:v>
                </c:pt>
                <c:pt idx="203">
                  <c:v>26.465264424912213</c:v>
                </c:pt>
                <c:pt idx="204">
                  <c:v>26.542464586470626</c:v>
                </c:pt>
                <c:pt idx="205">
                  <c:v>26.619135254465544</c:v>
                </c:pt>
                <c:pt idx="206">
                  <c:v>26.695281857744153</c:v>
                </c:pt>
                <c:pt idx="207">
                  <c:v>26.770909751191169</c:v>
                </c:pt>
                <c:pt idx="208">
                  <c:v>26.846024216984095</c:v>
                </c:pt>
                <c:pt idx="209">
                  <c:v>26.920630465823084</c:v>
                </c:pt>
                <c:pt idx="210">
                  <c:v>26.994733638135841</c:v>
                </c:pt>
                <c:pt idx="211">
                  <c:v>27.068338805258328</c:v>
                </c:pt>
                <c:pt idx="212">
                  <c:v>27.141450970591649</c:v>
                </c:pt>
                <c:pt idx="213">
                  <c:v>27.214075070735824</c:v>
                </c:pt>
                <c:pt idx="214">
                  <c:v>27.286215976600936</c:v>
                </c:pt>
                <c:pt idx="215">
                  <c:v>27.357878494496116</c:v>
                </c:pt>
                <c:pt idx="216">
                  <c:v>27.429067367197018</c:v>
                </c:pt>
                <c:pt idx="217">
                  <c:v>27.499787274992109</c:v>
                </c:pt>
                <c:pt idx="218">
                  <c:v>27.570042836708446</c:v>
                </c:pt>
                <c:pt idx="219">
                  <c:v>27.639838610717209</c:v>
                </c:pt>
                <c:pt idx="220">
                  <c:v>27.709179095919655</c:v>
                </c:pt>
                <c:pt idx="221">
                  <c:v>27.77806873271377</c:v>
                </c:pt>
                <c:pt idx="222">
                  <c:v>27.846511903942133</c:v>
                </c:pt>
                <c:pt idx="223">
                  <c:v>27.914512935821481</c:v>
                </c:pt>
                <c:pt idx="224">
                  <c:v>27.982076098854211</c:v>
                </c:pt>
                <c:pt idx="225">
                  <c:v>28.049205608722421</c:v>
                </c:pt>
                <c:pt idx="226">
                  <c:v>28.115905627164725</c:v>
                </c:pt>
                <c:pt idx="227">
                  <c:v>28.182180262836358</c:v>
                </c:pt>
                <c:pt idx="228">
                  <c:v>28.248033572152796</c:v>
                </c:pt>
                <c:pt idx="229">
                  <c:v>28.313469560117415</c:v>
                </c:pt>
                <c:pt idx="230">
                  <c:v>28.378492181133431</c:v>
                </c:pt>
                <c:pt idx="231">
                  <c:v>28.443105339800479</c:v>
                </c:pt>
                <c:pt idx="232">
                  <c:v>28.507312891696234</c:v>
                </c:pt>
                <c:pt idx="233">
                  <c:v>28.571118644143326</c:v>
                </c:pt>
                <c:pt idx="234">
                  <c:v>28.634526356961935</c:v>
                </c:pt>
                <c:pt idx="235">
                  <c:v>28.697539743208281</c:v>
                </c:pt>
                <c:pt idx="236">
                  <c:v>28.760162469899473</c:v>
                </c:pt>
                <c:pt idx="237">
                  <c:v>28.822398158724841</c:v>
                </c:pt>
                <c:pt idx="238">
                  <c:v>28.884250386744132</c:v>
                </c:pt>
                <c:pt idx="239">
                  <c:v>28.945722687072895</c:v>
                </c:pt>
                <c:pt idx="240">
                  <c:v>29.006818549555177</c:v>
                </c:pt>
                <c:pt idx="241">
                  <c:v>29.067541421424021</c:v>
                </c:pt>
                <c:pt idx="242">
                  <c:v>29.127894707949778</c:v>
                </c:pt>
                <c:pt idx="243">
                  <c:v>29.187881773076715</c:v>
                </c:pt>
                <c:pt idx="244">
                  <c:v>29.247505940048011</c:v>
                </c:pt>
                <c:pt idx="245">
                  <c:v>29.306770492019478</c:v>
                </c:pt>
                <c:pt idx="246">
                  <c:v>29.365678672662202</c:v>
                </c:pt>
                <c:pt idx="247">
                  <c:v>29.424233686754302</c:v>
                </c:pt>
                <c:pt idx="248">
                  <c:v>29.482438700762174</c:v>
                </c:pt>
                <c:pt idx="249">
                  <c:v>29.540296843411234</c:v>
                </c:pt>
                <c:pt idx="250">
                  <c:v>29.597811206246583</c:v>
                </c:pt>
                <c:pt idx="251">
                  <c:v>29.654984844183609</c:v>
                </c:pt>
                <c:pt idx="252">
                  <c:v>29.711820776048945</c:v>
                </c:pt>
                <c:pt idx="253">
                  <c:v>29.768321985111783</c:v>
                </c:pt>
                <c:pt idx="254">
                  <c:v>29.824491419605838</c:v>
                </c:pt>
                <c:pt idx="255">
                  <c:v>29.880331993242205</c:v>
                </c:pt>
                <c:pt idx="256">
                  <c:v>29.935846585713147</c:v>
                </c:pt>
                <c:pt idx="257">
                  <c:v>29.991038043187174</c:v>
                </c:pt>
                <c:pt idx="258">
                  <c:v>30.045909178795416</c:v>
                </c:pt>
                <c:pt idx="259">
                  <c:v>30.10046277310963</c:v>
                </c:pt>
                <c:pt idx="260">
                  <c:v>30.154701574611874</c:v>
                </c:pt>
                <c:pt idx="261">
                  <c:v>30.208628300156107</c:v>
                </c:pt>
                <c:pt idx="262">
                  <c:v>30.262245635421834</c:v>
                </c:pt>
                <c:pt idx="263">
                  <c:v>30.315556235359946</c:v>
                </c:pt>
                <c:pt idx="264">
                  <c:v>30.368562724630994</c:v>
                </c:pt>
                <c:pt idx="265">
                  <c:v>30.421267698035873</c:v>
                </c:pt>
                <c:pt idx="266">
                  <c:v>30.473673720939313</c:v>
                </c:pt>
                <c:pt idx="267">
                  <c:v>30.525783329686053</c:v>
                </c:pt>
                <c:pt idx="268">
                  <c:v>30.577599032010088</c:v>
                </c:pt>
                <c:pt idx="269">
                  <c:v>30.62912330743691</c:v>
                </c:pt>
                <c:pt idx="270">
                  <c:v>30.680358607679057</c:v>
                </c:pt>
                <c:pt idx="271">
                  <c:v>30.731307357024999</c:v>
                </c:pt>
                <c:pt idx="272">
                  <c:v>30.781971952721495</c:v>
                </c:pt>
                <c:pt idx="273">
                  <c:v>30.832354765349603</c:v>
                </c:pt>
                <c:pt idx="274">
                  <c:v>30.882458139194409</c:v>
                </c:pt>
                <c:pt idx="275">
                  <c:v>30.932284392608661</c:v>
                </c:pt>
                <c:pt idx="276">
                  <c:v>30.981835818370325</c:v>
                </c:pt>
                <c:pt idx="277">
                  <c:v>31.031114684034282</c:v>
                </c:pt>
                <c:pt idx="278">
                  <c:v>31.080123232278265</c:v>
                </c:pt>
                <c:pt idx="279">
                  <c:v>31.128863681243001</c:v>
                </c:pt>
                <c:pt idx="280">
                  <c:v>31.177338224866968</c:v>
                </c:pt>
                <c:pt idx="281">
                  <c:v>31.225549033215497</c:v>
                </c:pt>
                <c:pt idx="282">
                  <c:v>31.273498252804682</c:v>
                </c:pt>
                <c:pt idx="283">
                  <c:v>31.321188006919893</c:v>
                </c:pt>
                <c:pt idx="284">
                  <c:v>31.368620395929252</c:v>
                </c:pt>
                <c:pt idx="285">
                  <c:v>31.415797497591949</c:v>
                </c:pt>
                <c:pt idx="286">
                  <c:v>31.462721367361663</c:v>
                </c:pt>
                <c:pt idx="287">
                  <c:v>31.509394038685077</c:v>
                </c:pt>
                <c:pt idx="288">
                  <c:v>31.555817523295598</c:v>
                </c:pt>
                <c:pt idx="289">
                  <c:v>31.601993811502449</c:v>
                </c:pt>
                <c:pt idx="290">
                  <c:v>31.647924872475055</c:v>
                </c:pt>
                <c:pt idx="291">
                  <c:v>31.693612654523026</c:v>
                </c:pt>
                <c:pt idx="292">
                  <c:v>31.739059085371583</c:v>
                </c:pt>
                <c:pt idx="293">
                  <c:v>31.784266072432739</c:v>
                </c:pt>
                <c:pt idx="294">
                  <c:v>31.829235503072145</c:v>
                </c:pt>
                <c:pt idx="295">
                  <c:v>31.873969244871713</c:v>
                </c:pt>
                <c:pt idx="296">
                  <c:v>31.918469145888221</c:v>
                </c:pt>
                <c:pt idx="297">
                  <c:v>31.962737034907772</c:v>
                </c:pt>
                <c:pt idx="298">
                  <c:v>32.006774721696324</c:v>
                </c:pt>
                <c:pt idx="299">
                  <c:v>32.050583997246356</c:v>
                </c:pt>
                <c:pt idx="300">
                  <c:v>32.094166634019608</c:v>
                </c:pt>
                <c:pt idx="301">
                  <c:v>32.1375243861862</c:v>
                </c:pt>
                <c:pt idx="302">
                  <c:v>32.1806589898599</c:v>
                </c:pt>
                <c:pt idx="303">
                  <c:v>32.223572163329941</c:v>
                </c:pt>
                <c:pt idx="304">
                  <c:v>32.266265607289128</c:v>
                </c:pt>
                <c:pt idx="305">
                  <c:v>32.308741005058529</c:v>
                </c:pt>
                <c:pt idx="306">
                  <c:v>32.351000022808734</c:v>
                </c:pt>
                <c:pt idx="307">
                  <c:v>32.393044309777686</c:v>
                </c:pt>
                <c:pt idx="308">
                  <c:v>32.434875498485262</c:v>
                </c:pt>
                <c:pt idx="309">
                  <c:v>32.47649520494457</c:v>
                </c:pt>
                <c:pt idx="310">
                  <c:v>32.517905028870047</c:v>
                </c:pt>
                <c:pt idx="311">
                  <c:v>32.559106553882408</c:v>
                </c:pt>
                <c:pt idx="312">
                  <c:v>32.600101347710577</c:v>
                </c:pt>
                <c:pt idx="313">
                  <c:v>32.640890962390444</c:v>
                </c:pt>
                <c:pt idx="314">
                  <c:v>32.681476934460832</c:v>
                </c:pt>
                <c:pt idx="315">
                  <c:v>32.721860785156366</c:v>
                </c:pt>
                <c:pt idx="316">
                  <c:v>32.762044020597578</c:v>
                </c:pt>
                <c:pt idx="317">
                  <c:v>32.802028131978133</c:v>
                </c:pt>
                <c:pt idx="318">
                  <c:v>32.841814595749284</c:v>
                </c:pt>
                <c:pt idx="319">
                  <c:v>32.88140487380165</c:v>
                </c:pt>
                <c:pt idx="320">
                  <c:v>32.920800413644209</c:v>
                </c:pt>
                <c:pt idx="321">
                  <c:v>32.960002648580776</c:v>
                </c:pt>
                <c:pt idx="322">
                  <c:v>32.999012997883774</c:v>
                </c:pt>
                <c:pt idx="323">
                  <c:v>33.037832866965573</c:v>
                </c:pt>
                <c:pt idx="324">
                  <c:v>33.076463647547214</c:v>
                </c:pt>
                <c:pt idx="325">
                  <c:v>33.114906717824766</c:v>
                </c:pt>
                <c:pt idx="326">
                  <c:v>33.153163442633208</c:v>
                </c:pt>
                <c:pt idx="327">
                  <c:v>33.19123517360795</c:v>
                </c:pt>
                <c:pt idx="328">
                  <c:v>33.229123249344035</c:v>
                </c:pt>
                <c:pt idx="329">
                  <c:v>33.266828995552999</c:v>
                </c:pt>
                <c:pt idx="330">
                  <c:v>33.30435372521751</c:v>
                </c:pt>
                <c:pt idx="331">
                  <c:v>33.341698738743773</c:v>
                </c:pt>
                <c:pt idx="332">
                  <c:v>33.378865324111771</c:v>
                </c:pt>
                <c:pt idx="333">
                  <c:v>33.415854757023297</c:v>
                </c:pt>
                <c:pt idx="334">
                  <c:v>33.452668301047936</c:v>
                </c:pt>
                <c:pt idx="335">
                  <c:v>33.489307207766963</c:v>
                </c:pt>
                <c:pt idx="336">
                  <c:v>33.525772716915142</c:v>
                </c:pt>
                <c:pt idx="337">
                  <c:v>33.562066056520607</c:v>
                </c:pt>
                <c:pt idx="338">
                  <c:v>33.598188443042666</c:v>
                </c:pt>
                <c:pt idx="339">
                  <c:v>33.634141081507764</c:v>
                </c:pt>
                <c:pt idx="340">
                  <c:v>33.669925165643434</c:v>
                </c:pt>
                <c:pt idx="341">
                  <c:v>33.705541878010472</c:v>
                </c:pt>
                <c:pt idx="342">
                  <c:v>33.740992390133144</c:v>
                </c:pt>
                <c:pt idx="343">
                  <c:v>33.77627786262768</c:v>
                </c:pt>
                <c:pt idx="344">
                  <c:v>33.811399445328938</c:v>
                </c:pt>
                <c:pt idx="345">
                  <c:v>33.846358277415263</c:v>
                </c:pt>
                <c:pt idx="346">
                  <c:v>33.881155487531707</c:v>
                </c:pt>
                <c:pt idx="347">
                  <c:v>33.91579219391145</c:v>
                </c:pt>
                <c:pt idx="348">
                  <c:v>33.950269504495608</c:v>
                </c:pt>
                <c:pt idx="349">
                  <c:v>33.984588517051378</c:v>
                </c:pt>
                <c:pt idx="350">
                  <c:v>34.018750319288515</c:v>
                </c:pt>
                <c:pt idx="351">
                  <c:v>34.052755988974305</c:v>
                </c:pt>
                <c:pt idx="352">
                  <c:v>34.086606594046835</c:v>
                </c:pt>
                <c:pt idx="353">
                  <c:v>34.120303192726865</c:v>
                </c:pt>
                <c:pt idx="354">
                  <c:v>34.153846833628045</c:v>
                </c:pt>
                <c:pt idx="355">
                  <c:v>34.187238555865733</c:v>
                </c:pt>
                <c:pt idx="356">
                  <c:v>34.22047938916424</c:v>
                </c:pt>
                <c:pt idx="357">
                  <c:v>34.253570353962758</c:v>
                </c:pt>
                <c:pt idx="358">
                  <c:v>34.28651246151972</c:v>
                </c:pt>
                <c:pt idx="359">
                  <c:v>34.319306714015838</c:v>
                </c:pt>
                <c:pt idx="360">
                  <c:v>34.351954104655718</c:v>
                </c:pt>
                <c:pt idx="361">
                  <c:v>34.384455617768168</c:v>
                </c:pt>
                <c:pt idx="362">
                  <c:v>34.41681222890508</c:v>
                </c:pt>
                <c:pt idx="363">
                  <c:v>34.449024904939073</c:v>
                </c:pt>
                <c:pt idx="364">
                  <c:v>34.481094604159772</c:v>
                </c:pt>
                <c:pt idx="365">
                  <c:v>34.513022276368872</c:v>
                </c:pt>
                <c:pt idx="366">
                  <c:v>34.544808862973866</c:v>
                </c:pt>
                <c:pt idx="367">
                  <c:v>34.576455297080592</c:v>
                </c:pt>
                <c:pt idx="368">
                  <c:v>34.607962503584567</c:v>
                </c:pt>
                <c:pt idx="369">
                  <c:v>34.639331399261046</c:v>
                </c:pt>
                <c:pt idx="370">
                  <c:v>34.670562892853972</c:v>
                </c:pt>
                <c:pt idx="371">
                  <c:v>34.701657885163698</c:v>
                </c:pt>
                <c:pt idx="372">
                  <c:v>34.732617269133662</c:v>
                </c:pt>
                <c:pt idx="373">
                  <c:v>34.76344192993578</c:v>
                </c:pt>
                <c:pt idx="374">
                  <c:v>34.794132745054867</c:v>
                </c:pt>
                <c:pt idx="375">
                  <c:v>34.824690584371879</c:v>
                </c:pt>
                <c:pt idx="376">
                  <c:v>34.855116310246103</c:v>
                </c:pt>
                <c:pt idx="377">
                  <c:v>34.885410777596285</c:v>
                </c:pt>
                <c:pt idx="378">
                  <c:v>34.915574833980678</c:v>
                </c:pt>
                <c:pt idx="379">
                  <c:v>34.945609319676137</c:v>
                </c:pt>
                <c:pt idx="380">
                  <c:v>34.975515067756106</c:v>
                </c:pt>
                <c:pt idx="381">
                  <c:v>35.005292904167632</c:v>
                </c:pt>
                <c:pt idx="382">
                  <c:v>35.034943647807452</c:v>
                </c:pt>
                <c:pt idx="383">
                  <c:v>35.064468110597019</c:v>
                </c:pt>
                <c:pt idx="384">
                  <c:v>35.093867097556632</c:v>
                </c:pt>
                <c:pt idx="385">
                  <c:v>35.123141406878574</c:v>
                </c:pt>
                <c:pt idx="386">
                  <c:v>35.152291829999413</c:v>
                </c:pt>
                <c:pt idx="387">
                  <c:v>35.181319151671268</c:v>
                </c:pt>
                <c:pt idx="388">
                  <c:v>35.210224150032232</c:v>
                </c:pt>
                <c:pt idx="389">
                  <c:v>35.239007596675961</c:v>
                </c:pt>
                <c:pt idx="390">
                  <c:v>35.267670256720258</c:v>
                </c:pt>
                <c:pt idx="391">
                  <c:v>35.296212888874926</c:v>
                </c:pt>
                <c:pt idx="392">
                  <c:v>35.324636245508671</c:v>
                </c:pt>
                <c:pt idx="393">
                  <c:v>35.352941072715261</c:v>
                </c:pt>
                <c:pt idx="394">
                  <c:v>35.381128110378746</c:v>
                </c:pt>
                <c:pt idx="395">
                  <c:v>35.409198092237986</c:v>
                </c:pt>
                <c:pt idx="396">
                  <c:v>35.437151745950267</c:v>
                </c:pt>
                <c:pt idx="397">
                  <c:v>35.464989793154238</c:v>
                </c:pt>
                <c:pt idx="398">
                  <c:v>35.492712949531942</c:v>
                </c:pt>
                <c:pt idx="399">
                  <c:v>35.520321924870188</c:v>
                </c:pt>
                <c:pt idx="400">
                  <c:v>35.547817423121153</c:v>
                </c:pt>
                <c:pt idx="401">
                  <c:v>35.575200142462144</c:v>
                </c:pt>
                <c:pt idx="402">
                  <c:v>35.602470775354746</c:v>
                </c:pt>
                <c:pt idx="403">
                  <c:v>35.629630008603172</c:v>
                </c:pt>
                <c:pt idx="404">
                  <c:v>35.656678523411948</c:v>
                </c:pt>
                <c:pt idx="405">
                  <c:v>35.683616995442826</c:v>
                </c:pt>
                <c:pt idx="406">
                  <c:v>35.710446094871045</c:v>
                </c:pt>
                <c:pt idx="407">
                  <c:v>35.737166486440977</c:v>
                </c:pt>
                <c:pt idx="408">
                  <c:v>35.763778829520938</c:v>
                </c:pt>
                <c:pt idx="409">
                  <c:v>35.790283778157473</c:v>
                </c:pt>
                <c:pt idx="410">
                  <c:v>35.81668198112893</c:v>
                </c:pt>
                <c:pt idx="411">
                  <c:v>35.842974081998427</c:v>
                </c:pt>
                <c:pt idx="412">
                  <c:v>35.869160719166075</c:v>
                </c:pt>
                <c:pt idx="413">
                  <c:v>35.895242525920715</c:v>
                </c:pt>
                <c:pt idx="414">
                  <c:v>35.921220130490973</c:v>
                </c:pt>
                <c:pt idx="415">
                  <c:v>35.947094156095631</c:v>
                </c:pt>
                <c:pt idx="416">
                  <c:v>35.972865220993548</c:v>
                </c:pt>
                <c:pt idx="417">
                  <c:v>35.998533938532844</c:v>
                </c:pt>
                <c:pt idx="418">
                  <c:v>36.024100917199625</c:v>
                </c:pt>
                <c:pt idx="419">
                  <c:v>36.049566760665982</c:v>
                </c:pt>
                <c:pt idx="420">
                  <c:v>36.074932067837551</c:v>
                </c:pt>
                <c:pt idx="421">
                  <c:v>36.100197432900501</c:v>
                </c:pt>
                <c:pt idx="422">
                  <c:v>36.125363445367839</c:v>
                </c:pt>
                <c:pt idx="423">
                  <c:v>36.150430690125333</c:v>
                </c:pt>
                <c:pt idx="424">
                  <c:v>36.175399747476803</c:v>
                </c:pt>
                <c:pt idx="425">
                  <c:v>36.200271193188904</c:v>
                </c:pt>
                <c:pt idx="426">
                  <c:v>36.225045598535374</c:v>
                </c:pt>
                <c:pt idx="427">
                  <c:v>36.249723530340773</c:v>
                </c:pt>
                <c:pt idx="428">
                  <c:v>36.274305551023723</c:v>
                </c:pt>
                <c:pt idx="429">
                  <c:v>36.298792218639633</c:v>
                </c:pt>
                <c:pt idx="430">
                  <c:v>36.323184086922929</c:v>
                </c:pt>
                <c:pt idx="431">
                  <c:v>36.347481705328768</c:v>
                </c:pt>
                <c:pt idx="432">
                  <c:v>36.371685619074348</c:v>
                </c:pt>
                <c:pt idx="433">
                  <c:v>36.395796369179649</c:v>
                </c:pt>
                <c:pt idx="434">
                  <c:v>36.419814492507754</c:v>
                </c:pt>
                <c:pt idx="435">
                  <c:v>36.443740521804678</c:v>
                </c:pt>
                <c:pt idx="436">
                  <c:v>36.467574985738821</c:v>
                </c:pt>
                <c:pt idx="437">
                  <c:v>36.491318408939833</c:v>
                </c:pt>
                <c:pt idx="438">
                  <c:v>36.51497131203714</c:v>
                </c:pt>
                <c:pt idx="439">
                  <c:v>36.538534211698007</c:v>
                </c:pt>
                <c:pt idx="440">
                  <c:v>36.562007620665135</c:v>
                </c:pt>
                <c:pt idx="441">
                  <c:v>36.585392047793874</c:v>
                </c:pt>
                <c:pt idx="442">
                  <c:v>36.608687998088982</c:v>
                </c:pt>
                <c:pt idx="443">
                  <c:v>36.631895972740978</c:v>
                </c:pt>
                <c:pt idx="444">
                  <c:v>36.655016469162099</c:v>
                </c:pt>
                <c:pt idx="445">
                  <c:v>36.678049981021815</c:v>
                </c:pt>
                <c:pt idx="446">
                  <c:v>36.700996998281987</c:v>
                </c:pt>
                <c:pt idx="447">
                  <c:v>36.723858007231584</c:v>
                </c:pt>
                <c:pt idx="448">
                  <c:v>36.74663349052107</c:v>
                </c:pt>
                <c:pt idx="449">
                  <c:v>36.769323927196318</c:v>
                </c:pt>
                <c:pt idx="450">
                  <c:v>36.791929792732269</c:v>
                </c:pt>
                <c:pt idx="451">
                  <c:v>36.814451559066079</c:v>
                </c:pt>
                <c:pt idx="452">
                  <c:v>36.836889694629988</c:v>
                </c:pt>
                <c:pt idx="453">
                  <c:v>36.859244664383802</c:v>
                </c:pt>
                <c:pt idx="454">
                  <c:v>36.881516929847002</c:v>
                </c:pt>
                <c:pt idx="455">
                  <c:v>36.903706949130495</c:v>
                </c:pt>
                <c:pt idx="456">
                  <c:v>36.925815176968044</c:v>
                </c:pt>
                <c:pt idx="457">
                  <c:v>36.947842064747334</c:v>
                </c:pt>
                <c:pt idx="458">
                  <c:v>36.969788060540651</c:v>
                </c:pt>
                <c:pt idx="459">
                  <c:v>36.991653609135312</c:v>
                </c:pt>
                <c:pt idx="460">
                  <c:v>37.01343915206369</c:v>
                </c:pt>
                <c:pt idx="461">
                  <c:v>37.035145127632944</c:v>
                </c:pt>
                <c:pt idx="462">
                  <c:v>37.056771970954415</c:v>
                </c:pt>
                <c:pt idx="463">
                  <c:v>37.078320113972666</c:v>
                </c:pt>
                <c:pt idx="464">
                  <c:v>37.099789985494304</c:v>
                </c:pt>
                <c:pt idx="465">
                  <c:v>37.121182011216376</c:v>
                </c:pt>
                <c:pt idx="466">
                  <c:v>37.14249661375451</c:v>
                </c:pt>
                <c:pt idx="467">
                  <c:v>37.163734212670747</c:v>
                </c:pt>
                <c:pt idx="468">
                  <c:v>37.184895224501112</c:v>
                </c:pt>
                <c:pt idx="469">
                  <c:v>37.205980062782764</c:v>
                </c:pt>
                <c:pt idx="470">
                  <c:v>37.226989138081009</c:v>
                </c:pt>
                <c:pt idx="471">
                  <c:v>37.247922858015919</c:v>
                </c:pt>
                <c:pt idx="472">
                  <c:v>37.268781627288696</c:v>
                </c:pt>
                <c:pt idx="473">
                  <c:v>37.289565847707749</c:v>
                </c:pt>
                <c:pt idx="474">
                  <c:v>37.310275918214487</c:v>
                </c:pt>
                <c:pt idx="475">
                  <c:v>37.330912234908887</c:v>
                </c:pt>
                <c:pt idx="476">
                  <c:v>37.351475191074684</c:v>
                </c:pt>
                <c:pt idx="477">
                  <c:v>37.371965177204409</c:v>
                </c:pt>
                <c:pt idx="478">
                  <c:v>37.392382581024073</c:v>
                </c:pt>
                <c:pt idx="479">
                  <c:v>37.412727787517646</c:v>
                </c:pt>
                <c:pt idx="480">
                  <c:v>37.433001178951237</c:v>
                </c:pt>
                <c:pt idx="481">
                  <c:v>37.453203134897031</c:v>
                </c:pt>
                <c:pt idx="482">
                  <c:v>37.473334032257021</c:v>
                </c:pt>
                <c:pt idx="483">
                  <c:v>37.493394245286396</c:v>
                </c:pt>
                <c:pt idx="484">
                  <c:v>37.513384145616747</c:v>
                </c:pt>
                <c:pt idx="485">
                  <c:v>37.533304102279054</c:v>
                </c:pt>
                <c:pt idx="486">
                  <c:v>37.553154481726324</c:v>
                </c:pt>
                <c:pt idx="487">
                  <c:v>37.572935647856141</c:v>
                </c:pt>
                <c:pt idx="488">
                  <c:v>37.592647962032835</c:v>
                </c:pt>
                <c:pt idx="489">
                  <c:v>37.612291783109548</c:v>
                </c:pt>
                <c:pt idx="490">
                  <c:v>37.631867467449958</c:v>
                </c:pt>
                <c:pt idx="491">
                  <c:v>37.65137536894985</c:v>
                </c:pt>
                <c:pt idx="492">
                  <c:v>37.670815839058449</c:v>
                </c:pt>
                <c:pt idx="493">
                  <c:v>37.690189226799532</c:v>
                </c:pt>
                <c:pt idx="494">
                  <c:v>37.709495878792275</c:v>
                </c:pt>
                <c:pt idx="495">
                  <c:v>37.72873613927198</c:v>
                </c:pt>
                <c:pt idx="496">
                  <c:v>37.747910350110487</c:v>
                </c:pt>
                <c:pt idx="497">
                  <c:v>37.767018850836465</c:v>
                </c:pt>
                <c:pt idx="498">
                  <c:v>37.786061978655404</c:v>
                </c:pt>
                <c:pt idx="499">
                  <c:v>37.805040068469488</c:v>
                </c:pt>
                <c:pt idx="500">
                  <c:v>37.823953452897243</c:v>
                </c:pt>
                <c:pt idx="501">
                  <c:v>37.842802462292902</c:v>
                </c:pt>
                <c:pt idx="502">
                  <c:v>37.861587424765709</c:v>
                </c:pt>
                <c:pt idx="503">
                  <c:v>37.880308666198921</c:v>
                </c:pt>
                <c:pt idx="504">
                  <c:v>37.898966510268664</c:v>
                </c:pt>
                <c:pt idx="505">
                  <c:v>37.917561278462578</c:v>
                </c:pt>
                <c:pt idx="506">
                  <c:v>37.936093290098292</c:v>
                </c:pt>
                <c:pt idx="507">
                  <c:v>37.954562862341703</c:v>
                </c:pt>
                <c:pt idx="508">
                  <c:v>37.972970310225065</c:v>
                </c:pt>
                <c:pt idx="509">
                  <c:v>37.991315946664891</c:v>
                </c:pt>
                <c:pt idx="510">
                  <c:v>38.009600082479714</c:v>
                </c:pt>
                <c:pt idx="511">
                  <c:v>38.02782302640761</c:v>
                </c:pt>
                <c:pt idx="512">
                  <c:v>38.045985085123583</c:v>
                </c:pt>
                <c:pt idx="513">
                  <c:v>38.064086563256772</c:v>
                </c:pt>
                <c:pt idx="514">
                  <c:v>38.082127763407506</c:v>
                </c:pt>
                <c:pt idx="515">
                  <c:v>38.100108986164123</c:v>
                </c:pt>
                <c:pt idx="516">
                  <c:v>38.11803053011969</c:v>
                </c:pt>
                <c:pt idx="517">
                  <c:v>38.135892691888522</c:v>
                </c:pt>
                <c:pt idx="518">
                  <c:v>38.15369576612256</c:v>
                </c:pt>
                <c:pt idx="519">
                  <c:v>38.171440045527561</c:v>
                </c:pt>
                <c:pt idx="520">
                  <c:v>38.18912582087912</c:v>
                </c:pt>
                <c:pt idx="521">
                  <c:v>38.206753381038617</c:v>
                </c:pt>
                <c:pt idx="522">
                  <c:v>38.224323012968867</c:v>
                </c:pt>
                <c:pt idx="523">
                  <c:v>38.241835001749742</c:v>
                </c:pt>
                <c:pt idx="524">
                  <c:v>38.259289630593557</c:v>
                </c:pt>
                <c:pt idx="525">
                  <c:v>38.276687180860392</c:v>
                </c:pt>
                <c:pt idx="526">
                  <c:v>38.294027932073135</c:v>
                </c:pt>
                <c:pt idx="527">
                  <c:v>38.311312161932513</c:v>
                </c:pt>
                <c:pt idx="528">
                  <c:v>38.328540146331889</c:v>
                </c:pt>
                <c:pt idx="529">
                  <c:v>38.345712159371942</c:v>
                </c:pt>
                <c:pt idx="530">
                  <c:v>38.36282847337521</c:v>
                </c:pt>
                <c:pt idx="531">
                  <c:v>38.379889358900485</c:v>
                </c:pt>
                <c:pt idx="532">
                  <c:v>38.396895084757077</c:v>
                </c:pt>
                <c:pt idx="533">
                  <c:v>38.413845918018907</c:v>
                </c:pt>
                <c:pt idx="534">
                  <c:v>38.430742124038517</c:v>
                </c:pt>
                <c:pt idx="535">
                  <c:v>38.44758396646089</c:v>
                </c:pt>
                <c:pt idx="536">
                  <c:v>38.464371707237198</c:v>
                </c:pt>
                <c:pt idx="537">
                  <c:v>38.481105606638337</c:v>
                </c:pt>
                <c:pt idx="538">
                  <c:v>38.497785923268417</c:v>
                </c:pt>
                <c:pt idx="539">
                  <c:v>38.514412914078072</c:v>
                </c:pt>
                <c:pt idx="540">
                  <c:v>38.530986834377643</c:v>
                </c:pt>
                <c:pt idx="541">
                  <c:v>38.547507937850249</c:v>
                </c:pt>
                <c:pt idx="542">
                  <c:v>38.563976476564754</c:v>
                </c:pt>
                <c:pt idx="543">
                  <c:v>38.580392700988554</c:v>
                </c:pt>
                <c:pt idx="544">
                  <c:v>38.596756860000291</c:v>
                </c:pt>
                <c:pt idx="545">
                  <c:v>38.613069200902416</c:v>
                </c:pt>
                <c:pt idx="546">
                  <c:v>38.629329969433698</c:v>
                </c:pt>
                <c:pt idx="547">
                  <c:v>38.645539409781478</c:v>
                </c:pt>
                <c:pt idx="548">
                  <c:v>38.661697764593967</c:v>
                </c:pt>
                <c:pt idx="549">
                  <c:v>38.677805274992316</c:v>
                </c:pt>
                <c:pt idx="550">
                  <c:v>38.693862180582634</c:v>
                </c:pt>
                <c:pt idx="551">
                  <c:v>38.709868719467842</c:v>
                </c:pt>
                <c:pt idx="552">
                  <c:v>38.725825128259444</c:v>
                </c:pt>
                <c:pt idx="553">
                  <c:v>38.741731642089228</c:v>
                </c:pt>
                <c:pt idx="554">
                  <c:v>38.757588494620762</c:v>
                </c:pt>
                <c:pt idx="555">
                  <c:v>38.773395918060857</c:v>
                </c:pt>
                <c:pt idx="556">
                  <c:v>38.789154143170926</c:v>
                </c:pt>
                <c:pt idx="557">
                  <c:v>38.804863399278162</c:v>
                </c:pt>
                <c:pt idx="558">
                  <c:v>38.820523914286703</c:v>
                </c:pt>
                <c:pt idx="559">
                  <c:v>38.836135914688661</c:v>
                </c:pt>
                <c:pt idx="560">
                  <c:v>38.851699625574987</c:v>
                </c:pt>
                <c:pt idx="561">
                  <c:v>38.867215270646348</c:v>
                </c:pt>
                <c:pt idx="562">
                  <c:v>38.882683072223806</c:v>
                </c:pt>
                <c:pt idx="563">
                  <c:v>38.898103251259464</c:v>
                </c:pt>
                <c:pt idx="564">
                  <c:v>38.913476027346967</c:v>
                </c:pt>
                <c:pt idx="565">
                  <c:v>38.928801618731924</c:v>
                </c:pt>
                <c:pt idx="566">
                  <c:v>38.944080242322265</c:v>
                </c:pt>
                <c:pt idx="567">
                  <c:v>38.959312113698438</c:v>
                </c:pt>
                <c:pt idx="568">
                  <c:v>38.974497447123568</c:v>
                </c:pt>
                <c:pt idx="569">
                  <c:v>38.989636455553502</c:v>
                </c:pt>
                <c:pt idx="570">
                  <c:v>39.004729350646762</c:v>
                </c:pt>
                <c:pt idx="571">
                  <c:v>39.019776342774406</c:v>
                </c:pt>
                <c:pt idx="572">
                  <c:v>39.03477764102982</c:v>
                </c:pt>
                <c:pt idx="573">
                  <c:v>39.049733453238368</c:v>
                </c:pt>
                <c:pt idx="574">
                  <c:v>39.064643985967024</c:v>
                </c:pt>
                <c:pt idx="575">
                  <c:v>39.079509444533862</c:v>
                </c:pt>
                <c:pt idx="576">
                  <c:v>39.094330033017492</c:v>
                </c:pt>
                <c:pt idx="577">
                  <c:v>39.10910595426639</c:v>
                </c:pt>
                <c:pt idx="578">
                  <c:v>39.123837409908162</c:v>
                </c:pt>
                <c:pt idx="579">
                  <c:v>39.138524600358707</c:v>
                </c:pt>
                <c:pt idx="580">
                  <c:v>39.153167724831292</c:v>
                </c:pt>
                <c:pt idx="581">
                  <c:v>39.167766981345608</c:v>
                </c:pt>
                <c:pt idx="582">
                  <c:v>39.182322566736637</c:v>
                </c:pt>
                <c:pt idx="583">
                  <c:v>39.196834676663535</c:v>
                </c:pt>
                <c:pt idx="584">
                  <c:v>39.211303505618389</c:v>
                </c:pt>
                <c:pt idx="585">
                  <c:v>39.225729246934904</c:v>
                </c:pt>
                <c:pt idx="586">
                  <c:v>39.240112092797006</c:v>
                </c:pt>
                <c:pt idx="587">
                  <c:v>39.25445223424741</c:v>
                </c:pt>
                <c:pt idx="588">
                  <c:v>39.268749861196028</c:v>
                </c:pt>
                <c:pt idx="589">
                  <c:v>39.283005162428402</c:v>
                </c:pt>
                <c:pt idx="590">
                  <c:v>39.297218325613976</c:v>
                </c:pt>
                <c:pt idx="591">
                  <c:v>39.311389537314355</c:v>
                </c:pt>
                <c:pt idx="592">
                  <c:v>39.32551898299144</c:v>
                </c:pt>
                <c:pt idx="593">
                  <c:v>39.339606847015574</c:v>
                </c:pt>
                <c:pt idx="594">
                  <c:v>39.353653312673472</c:v>
                </c:pt>
                <c:pt idx="595">
                  <c:v>39.367658562176288</c:v>
                </c:pt>
                <c:pt idx="596">
                  <c:v>39.381622776667363</c:v>
                </c:pt>
                <c:pt idx="597">
                  <c:v>39.395546136230152</c:v>
                </c:pt>
                <c:pt idx="598">
                  <c:v>39.409428819895879</c:v>
                </c:pt>
                <c:pt idx="599">
                  <c:v>39.423271005651266</c:v>
                </c:pt>
                <c:pt idx="600">
                  <c:v>39.437072870446109</c:v>
                </c:pt>
                <c:pt idx="601">
                  <c:v>39.450834590200813</c:v>
                </c:pt>
                <c:pt idx="602">
                  <c:v>39.464556339813925</c:v>
                </c:pt>
                <c:pt idx="603">
                  <c:v>39.478238293169461</c:v>
                </c:pt>
                <c:pt idx="604">
                  <c:v>39.49188062314429</c:v>
                </c:pt>
                <c:pt idx="605">
                  <c:v>39.50548350161543</c:v>
                </c:pt>
                <c:pt idx="606">
                  <c:v>39.519047099467258</c:v>
                </c:pt>
                <c:pt idx="607">
                  <c:v>39.532571586598628</c:v>
                </c:pt>
                <c:pt idx="608">
                  <c:v>39.546057131930027</c:v>
                </c:pt>
                <c:pt idx="609">
                  <c:v>39.559503903410558</c:v>
                </c:pt>
                <c:pt idx="610">
                  <c:v>39.572912068024941</c:v>
                </c:pt>
                <c:pt idx="611">
                  <c:v>39.586281791800403</c:v>
                </c:pt>
                <c:pt idx="612">
                  <c:v>39.59961323981355</c:v>
                </c:pt>
                <c:pt idx="613">
                  <c:v>39.612906576197162</c:v>
                </c:pt>
                <c:pt idx="614">
                  <c:v>39.62616196414691</c:v>
                </c:pt>
                <c:pt idx="615">
                  <c:v>39.639379565928031</c:v>
                </c:pt>
                <c:pt idx="616">
                  <c:v>39.652559542882003</c:v>
                </c:pt>
                <c:pt idx="617">
                  <c:v>39.665702055433037</c:v>
                </c:pt>
                <c:pt idx="618">
                  <c:v>39.678807263094626</c:v>
                </c:pt>
                <c:pt idx="619">
                  <c:v>39.691875324475994</c:v>
                </c:pt>
                <c:pt idx="620">
                  <c:v>39.704906397288489</c:v>
                </c:pt>
                <c:pt idx="621">
                  <c:v>39.717900638351949</c:v>
                </c:pt>
                <c:pt idx="622">
                  <c:v>39.730858203600931</c:v>
                </c:pt>
                <c:pt idx="623">
                  <c:v>39.743779248091052</c:v>
                </c:pt>
                <c:pt idx="624">
                  <c:v>39.756663926005068</c:v>
                </c:pt>
                <c:pt idx="625">
                  <c:v>39.76951239065906</c:v>
                </c:pt>
                <c:pt idx="626">
                  <c:v>39.782324794508526</c:v>
                </c:pt>
                <c:pt idx="627">
                  <c:v>39.795101289154374</c:v>
                </c:pt>
                <c:pt idx="628">
                  <c:v>39.80784202534894</c:v>
                </c:pt>
                <c:pt idx="629">
                  <c:v>39.820547153001868</c:v>
                </c:pt>
                <c:pt idx="630">
                  <c:v>39.833216821186049</c:v>
                </c:pt>
                <c:pt idx="631">
                  <c:v>39.845851178143413</c:v>
                </c:pt>
                <c:pt idx="632">
                  <c:v>39.858450371290708</c:v>
                </c:pt>
                <c:pt idx="633">
                  <c:v>39.871014547225244</c:v>
                </c:pt>
                <c:pt idx="634">
                  <c:v>39.883543851730607</c:v>
                </c:pt>
                <c:pt idx="635">
                  <c:v>39.896038429782237</c:v>
                </c:pt>
                <c:pt idx="636">
                  <c:v>39.908498425553077</c:v>
                </c:pt>
                <c:pt idx="637">
                  <c:v>39.920923982419069</c:v>
                </c:pt>
                <c:pt idx="638">
                  <c:v>39.93331524296471</c:v>
                </c:pt>
                <c:pt idx="639">
                  <c:v>39.945672348988445</c:v>
                </c:pt>
                <c:pt idx="640">
                  <c:v>39.957995441508125</c:v>
                </c:pt>
                <c:pt idx="641">
                  <c:v>39.970284660766339</c:v>
                </c:pt>
                <c:pt idx="642">
                  <c:v>39.982540146235763</c:v>
                </c:pt>
                <c:pt idx="643">
                  <c:v>39.994762036624408</c:v>
                </c:pt>
                <c:pt idx="644">
                  <c:v>40.006950469880856</c:v>
                </c:pt>
                <c:pt idx="645">
                  <c:v>40.019105583199483</c:v>
                </c:pt>
                <c:pt idx="646">
                  <c:v>40.031227513025563</c:v>
                </c:pt>
                <c:pt idx="647">
                  <c:v>40.043316395060408</c:v>
                </c:pt>
                <c:pt idx="648">
                  <c:v>40.055372364266411</c:v>
                </c:pt>
                <c:pt idx="649">
                  <c:v>40.067395554872064</c:v>
                </c:pt>
                <c:pt idx="650">
                  <c:v>40.079386100376979</c:v>
                </c:pt>
                <c:pt idx="651">
                  <c:v>40.09134413355676</c:v>
                </c:pt>
                <c:pt idx="652">
                  <c:v>40.103269786467983</c:v>
                </c:pt>
                <c:pt idx="653">
                  <c:v>40.115163190453003</c:v>
                </c:pt>
                <c:pt idx="654">
                  <c:v>40.127024476144783</c:v>
                </c:pt>
                <c:pt idx="655">
                  <c:v>40.138853773471709</c:v>
                </c:pt>
                <c:pt idx="656">
                  <c:v>40.150651211662279</c:v>
                </c:pt>
                <c:pt idx="657">
                  <c:v>40.162416919249857</c:v>
                </c:pt>
                <c:pt idx="658">
                  <c:v>40.174151024077332</c:v>
                </c:pt>
                <c:pt idx="659">
                  <c:v>40.185853653301727</c:v>
                </c:pt>
                <c:pt idx="660">
                  <c:v>40.197524933398817</c:v>
                </c:pt>
                <c:pt idx="661">
                  <c:v>40.209164990167658</c:v>
                </c:pt>
                <c:pt idx="662">
                  <c:v>40.22077394873515</c:v>
                </c:pt>
                <c:pt idx="663">
                  <c:v>40.232351933560459</c:v>
                </c:pt>
                <c:pt idx="664">
                  <c:v>40.243899068439525</c:v>
                </c:pt>
                <c:pt idx="665">
                  <c:v>40.255415476509441</c:v>
                </c:pt>
                <c:pt idx="666">
                  <c:v>40.266901280252831</c:v>
                </c:pt>
                <c:pt idx="667">
                  <c:v>40.278356601502217</c:v>
                </c:pt>
                <c:pt idx="668">
                  <c:v>40.289781561444286</c:v>
                </c:pt>
                <c:pt idx="669">
                  <c:v>40.301176280624198</c:v>
                </c:pt>
                <c:pt idx="670">
                  <c:v>40.312540878949818</c:v>
                </c:pt>
                <c:pt idx="671">
                  <c:v>40.323875475695914</c:v>
                </c:pt>
                <c:pt idx="672">
                  <c:v>40.335180189508314</c:v>
                </c:pt>
                <c:pt idx="673">
                  <c:v>40.346455138408103</c:v>
                </c:pt>
                <c:pt idx="674">
                  <c:v>40.357700439795664</c:v>
                </c:pt>
                <c:pt idx="675">
                  <c:v>40.368916210454799</c:v>
                </c:pt>
                <c:pt idx="676">
                  <c:v>40.380102566556722</c:v>
                </c:pt>
                <c:pt idx="677">
                  <c:v>40.391259623664155</c:v>
                </c:pt>
                <c:pt idx="678">
                  <c:v>40.402387496735201</c:v>
                </c:pt>
                <c:pt idx="679">
                  <c:v>40.413486300127381</c:v>
                </c:pt>
                <c:pt idx="680">
                  <c:v>40.4245561476015</c:v>
                </c:pt>
                <c:pt idx="681">
                  <c:v>40.435597152325556</c:v>
                </c:pt>
                <c:pt idx="682">
                  <c:v>40.446609426878595</c:v>
                </c:pt>
                <c:pt idx="683">
                  <c:v>40.457593083254515</c:v>
                </c:pt>
                <c:pt idx="684">
                  <c:v>40.468548232865899</c:v>
                </c:pt>
                <c:pt idx="685">
                  <c:v>40.479474986547757</c:v>
                </c:pt>
                <c:pt idx="686">
                  <c:v>40.490373454561265</c:v>
                </c:pt>
                <c:pt idx="687">
                  <c:v>40.501243746597495</c:v>
                </c:pt>
                <c:pt idx="688">
                  <c:v>40.512085971781062</c:v>
                </c:pt>
                <c:pt idx="689">
                  <c:v>40.522900238673799</c:v>
                </c:pt>
                <c:pt idx="690">
                  <c:v>40.53368665527838</c:v>
                </c:pt>
                <c:pt idx="691">
                  <c:v>40.544445329041892</c:v>
                </c:pt>
                <c:pt idx="692">
                  <c:v>40.555176366859442</c:v>
                </c:pt>
                <c:pt idx="693">
                  <c:v>40.56587987507767</c:v>
                </c:pt>
                <c:pt idx="694">
                  <c:v>40.576555959498258</c:v>
                </c:pt>
                <c:pt idx="695">
                  <c:v>40.587204725381426</c:v>
                </c:pt>
                <c:pt idx="696">
                  <c:v>40.597826277449421</c:v>
                </c:pt>
                <c:pt idx="697">
                  <c:v>40.608420719889864</c:v>
                </c:pt>
                <c:pt idx="698">
                  <c:v>40.618988156359279</c:v>
                </c:pt>
                <c:pt idx="699">
                  <c:v>40.629528689986351</c:v>
                </c:pt>
                <c:pt idx="700">
                  <c:v>40.640042423375363</c:v>
                </c:pt>
                <c:pt idx="701">
                  <c:v>40.650529458609519</c:v>
                </c:pt>
                <c:pt idx="702">
                  <c:v>40.660989897254169</c:v>
                </c:pt>
                <c:pt idx="703">
                  <c:v>40.671423840360212</c:v>
                </c:pt>
                <c:pt idx="704">
                  <c:v>40.681831388467259</c:v>
                </c:pt>
                <c:pt idx="705">
                  <c:v>40.692212641606872</c:v>
                </c:pt>
                <c:pt idx="706">
                  <c:v>40.70256769930581</c:v>
                </c:pt>
                <c:pt idx="707">
                  <c:v>40.712896660589188</c:v>
                </c:pt>
                <c:pt idx="708">
                  <c:v>40.723199623983596</c:v>
                </c:pt>
                <c:pt idx="709">
                  <c:v>40.733476687520302</c:v>
                </c:pt>
                <c:pt idx="710">
                  <c:v>40.743727948738318</c:v>
                </c:pt>
                <c:pt idx="711">
                  <c:v>40.753953504687473</c:v>
                </c:pt>
                <c:pt idx="712">
                  <c:v>40.764153451931527</c:v>
                </c:pt>
                <c:pt idx="713">
                  <c:v>40.774327886551156</c:v>
                </c:pt>
                <c:pt idx="714">
                  <c:v>40.784476904146999</c:v>
                </c:pt>
                <c:pt idx="715">
                  <c:v>40.794600599842667</c:v>
                </c:pt>
                <c:pt idx="716">
                  <c:v>40.804699068287647</c:v>
                </c:pt>
                <c:pt idx="717">
                  <c:v>40.814772403660342</c:v>
                </c:pt>
                <c:pt idx="718">
                  <c:v>40.824820699670951</c:v>
                </c:pt>
                <c:pt idx="719">
                  <c:v>40.834844049564339</c:v>
                </c:pt>
                <c:pt idx="720">
                  <c:v>40.844842546123004</c:v>
                </c:pt>
                <c:pt idx="721">
                  <c:v>40.854816281669898</c:v>
                </c:pt>
                <c:pt idx="722">
                  <c:v>40.864765348071224</c:v>
                </c:pt>
                <c:pt idx="723">
                  <c:v>40.874689836739357</c:v>
                </c:pt>
                <c:pt idx="724">
                  <c:v>40.884589838635542</c:v>
                </c:pt>
                <c:pt idx="725">
                  <c:v>40.89446544427274</c:v>
                </c:pt>
                <c:pt idx="726">
                  <c:v>40.904316743718368</c:v>
                </c:pt>
                <c:pt idx="727">
                  <c:v>40.914143826597019</c:v>
                </c:pt>
                <c:pt idx="728">
                  <c:v>40.923946782093196</c:v>
                </c:pt>
                <c:pt idx="729">
                  <c:v>40.933725698954035</c:v>
                </c:pt>
                <c:pt idx="730">
                  <c:v>40.943480665491911</c:v>
                </c:pt>
                <c:pt idx="731">
                  <c:v>40.953211769587185</c:v>
                </c:pt>
                <c:pt idx="732">
                  <c:v>40.962919098690783</c:v>
                </c:pt>
                <c:pt idx="733">
                  <c:v>40.972602739826812</c:v>
                </c:pt>
                <c:pt idx="734">
                  <c:v>40.982262779595224</c:v>
                </c:pt>
                <c:pt idx="735">
                  <c:v>40.991899304174339</c:v>
                </c:pt>
                <c:pt idx="736">
                  <c:v>41.001512399323389</c:v>
                </c:pt>
                <c:pt idx="737">
                  <c:v>41.011102150385156</c:v>
                </c:pt>
                <c:pt idx="738">
                  <c:v>41.020668642288378</c:v>
                </c:pt>
                <c:pt idx="739">
                  <c:v>41.030211959550364</c:v>
                </c:pt>
                <c:pt idx="740">
                  <c:v>41.03973218627943</c:v>
                </c:pt>
                <c:pt idx="741">
                  <c:v>41.049229406177332</c:v>
                </c:pt>
                <c:pt idx="742">
                  <c:v>41.058703702541813</c:v>
                </c:pt>
                <c:pt idx="743">
                  <c:v>41.068155158268972</c:v>
                </c:pt>
                <c:pt idx="744">
                  <c:v>41.077583855855671</c:v>
                </c:pt>
                <c:pt idx="745">
                  <c:v>41.086989877402004</c:v>
                </c:pt>
                <c:pt idx="746">
                  <c:v>41.096373304613621</c:v>
                </c:pt>
                <c:pt idx="747">
                  <c:v>41.105734218804088</c:v>
                </c:pt>
                <c:pt idx="748">
                  <c:v>41.115072700897286</c:v>
                </c:pt>
                <c:pt idx="749">
                  <c:v>41.124388831429705</c:v>
                </c:pt>
                <c:pt idx="750">
                  <c:v>41.133682690552767</c:v>
                </c:pt>
                <c:pt idx="751">
                  <c:v>41.142954358035148</c:v>
                </c:pt>
                <c:pt idx="752">
                  <c:v>41.152203913264998</c:v>
                </c:pt>
                <c:pt idx="753">
                  <c:v>41.161431435252275</c:v>
                </c:pt>
                <c:pt idx="754">
                  <c:v>41.170637002630983</c:v>
                </c:pt>
                <c:pt idx="755">
                  <c:v>41.179820693661341</c:v>
                </c:pt>
                <c:pt idx="756">
                  <c:v>41.188982586232108</c:v>
                </c:pt>
                <c:pt idx="757">
                  <c:v>41.198122757862691</c:v>
                </c:pt>
                <c:pt idx="758">
                  <c:v>41.207241285705365</c:v>
                </c:pt>
                <c:pt idx="759">
                  <c:v>41.216338246547465</c:v>
                </c:pt>
                <c:pt idx="760">
                  <c:v>41.22541371681352</c:v>
                </c:pt>
                <c:pt idx="761">
                  <c:v>41.234467772567385</c:v>
                </c:pt>
                <c:pt idx="762">
                  <c:v>41.243500489514382</c:v>
                </c:pt>
                <c:pt idx="763">
                  <c:v>41.252511943003405</c:v>
                </c:pt>
                <c:pt idx="764">
                  <c:v>41.261502208029007</c:v>
                </c:pt>
                <c:pt idx="765">
                  <c:v>41.270471359233525</c:v>
                </c:pt>
                <c:pt idx="766">
                  <c:v>41.279419470909048</c:v>
                </c:pt>
                <c:pt idx="767">
                  <c:v>41.288346616999576</c:v>
                </c:pt>
                <c:pt idx="768">
                  <c:v>41.297252871103005</c:v>
                </c:pt>
                <c:pt idx="769">
                  <c:v>41.306138306473137</c:v>
                </c:pt>
                <c:pt idx="770">
                  <c:v>41.315002996021711</c:v>
                </c:pt>
                <c:pt idx="771">
                  <c:v>41.323847012320421</c:v>
                </c:pt>
                <c:pt idx="772">
                  <c:v>41.332670427602814</c:v>
                </c:pt>
                <c:pt idx="773">
                  <c:v>41.341473313766357</c:v>
                </c:pt>
                <c:pt idx="774">
                  <c:v>41.350255742374337</c:v>
                </c:pt>
                <c:pt idx="775">
                  <c:v>41.359017784657773</c:v>
                </c:pt>
                <c:pt idx="776">
                  <c:v>41.367759511517427</c:v>
                </c:pt>
                <c:pt idx="777">
                  <c:v>41.376480993525611</c:v>
                </c:pt>
                <c:pt idx="778">
                  <c:v>41.385182300928179</c:v>
                </c:pt>
                <c:pt idx="779">
                  <c:v>41.393863503646365</c:v>
                </c:pt>
                <c:pt idx="780">
                  <c:v>41.402524671278655</c:v>
                </c:pt>
                <c:pt idx="781">
                  <c:v>41.411165873102654</c:v>
                </c:pt>
                <c:pt idx="782">
                  <c:v>41.419787178076973</c:v>
                </c:pt>
                <c:pt idx="783">
                  <c:v>41.428388654842962</c:v>
                </c:pt>
                <c:pt idx="784">
                  <c:v>41.436970371726659</c:v>
                </c:pt>
                <c:pt idx="785">
                  <c:v>41.445532396740504</c:v>
                </c:pt>
                <c:pt idx="786">
                  <c:v>41.454074797585157</c:v>
                </c:pt>
                <c:pt idx="787">
                  <c:v>41.462597641651328</c:v>
                </c:pt>
                <c:pt idx="788">
                  <c:v>41.471100996021477</c:v>
                </c:pt>
                <c:pt idx="789">
                  <c:v>41.479584927471642</c:v>
                </c:pt>
                <c:pt idx="790">
                  <c:v>41.488049502473146</c:v>
                </c:pt>
                <c:pt idx="791">
                  <c:v>41.496494787194329</c:v>
                </c:pt>
                <c:pt idx="792">
                  <c:v>41.504920847502312</c:v>
                </c:pt>
                <c:pt idx="793">
                  <c:v>41.51332774896467</c:v>
                </c:pt>
                <c:pt idx="794">
                  <c:v>41.521715556851134</c:v>
                </c:pt>
                <c:pt idx="795">
                  <c:v>41.530084336135317</c:v>
                </c:pt>
                <c:pt idx="796">
                  <c:v>41.538434151496361</c:v>
                </c:pt>
                <c:pt idx="797">
                  <c:v>41.546765067320585</c:v>
                </c:pt>
                <c:pt idx="798">
                  <c:v>41.555077147703209</c:v>
                </c:pt>
                <c:pt idx="799">
                  <c:v>41.563370456449917</c:v>
                </c:pt>
                <c:pt idx="800">
                  <c:v>41.571645057078541</c:v>
                </c:pt>
                <c:pt idx="801">
                  <c:v>41.57990101282067</c:v>
                </c:pt>
                <c:pt idx="802">
                  <c:v>41.588138386623243</c:v>
                </c:pt>
                <c:pt idx="803">
                  <c:v>41.596357241150173</c:v>
                </c:pt>
                <c:pt idx="804">
                  <c:v>41.604557638783952</c:v>
                </c:pt>
                <c:pt idx="805">
                  <c:v>41.612739641627158</c:v>
                </c:pt>
                <c:pt idx="806">
                  <c:v>41.620903311504101</c:v>
                </c:pt>
                <c:pt idx="807">
                  <c:v>41.629048709962341</c:v>
                </c:pt>
                <c:pt idx="808">
                  <c:v>41.637175898274243</c:v>
                </c:pt>
                <c:pt idx="809">
                  <c:v>41.645284937438497</c:v>
                </c:pt>
                <c:pt idx="810">
                  <c:v>41.653375888181699</c:v>
                </c:pt>
                <c:pt idx="811">
                  <c:v>41.661448810959776</c:v>
                </c:pt>
                <c:pt idx="812">
                  <c:v>41.66950376595959</c:v>
                </c:pt>
                <c:pt idx="813">
                  <c:v>41.67754081310035</c:v>
                </c:pt>
                <c:pt idx="814">
                  <c:v>41.685560012035154</c:v>
                </c:pt>
                <c:pt idx="815">
                  <c:v>41.693561422152456</c:v>
                </c:pt>
                <c:pt idx="816">
                  <c:v>41.701545102577484</c:v>
                </c:pt>
                <c:pt idx="817">
                  <c:v>41.709511112173772</c:v>
                </c:pt>
                <c:pt idx="818">
                  <c:v>41.717459509544568</c:v>
                </c:pt>
                <c:pt idx="819">
                  <c:v>41.725390353034228</c:v>
                </c:pt>
                <c:pt idx="820">
                  <c:v>41.733303700729742</c:v>
                </c:pt>
                <c:pt idx="821">
                  <c:v>41.741199610462075</c:v>
                </c:pt>
                <c:pt idx="822">
                  <c:v>41.749078139807573</c:v>
                </c:pt>
                <c:pt idx="823">
                  <c:v>41.756939346089432</c:v>
                </c:pt>
                <c:pt idx="824">
                  <c:v>41.764783286379028</c:v>
                </c:pt>
                <c:pt idx="825">
                  <c:v>41.772610017497286</c:v>
                </c:pt>
                <c:pt idx="826">
                  <c:v>41.780419596016124</c:v>
                </c:pt>
                <c:pt idx="827">
                  <c:v>41.788212078259747</c:v>
                </c:pt>
                <c:pt idx="828">
                  <c:v>41.795987520306021</c:v>
                </c:pt>
                <c:pt idx="829">
                  <c:v>41.803745977987852</c:v>
                </c:pt>
                <c:pt idx="830">
                  <c:v>41.811487506894466</c:v>
                </c:pt>
                <c:pt idx="831">
                  <c:v>41.819212162372764</c:v>
                </c:pt>
                <c:pt idx="832">
                  <c:v>41.826919999528677</c:v>
                </c:pt>
                <c:pt idx="833">
                  <c:v>41.834611073228388</c:v>
                </c:pt>
                <c:pt idx="834">
                  <c:v>41.842285438099729</c:v>
                </c:pt>
                <c:pt idx="835">
                  <c:v>41.849943148533427</c:v>
                </c:pt>
                <c:pt idx="836">
                  <c:v>41.857584258684362</c:v>
                </c:pt>
                <c:pt idx="837">
                  <c:v>41.865208822472908</c:v>
                </c:pt>
                <c:pt idx="838">
                  <c:v>41.872816893586162</c:v>
                </c:pt>
                <c:pt idx="839">
                  <c:v>41.880408525479204</c:v>
                </c:pt>
                <c:pt idx="840">
                  <c:v>41.887983771376369</c:v>
                </c:pt>
                <c:pt idx="841">
                  <c:v>41.895542684272456</c:v>
                </c:pt>
                <c:pt idx="842">
                  <c:v>41.903085316934003</c:v>
                </c:pt>
                <c:pt idx="843">
                  <c:v>41.910611721900501</c:v>
                </c:pt>
                <c:pt idx="844">
                  <c:v>41.918121951485595</c:v>
                </c:pt>
                <c:pt idx="845">
                  <c:v>41.925616057778313</c:v>
                </c:pt>
                <c:pt idx="846">
                  <c:v>41.933094092644296</c:v>
                </c:pt>
                <c:pt idx="847">
                  <c:v>41.94055610772692</c:v>
                </c:pt>
                <c:pt idx="848">
                  <c:v>41.948002154448581</c:v>
                </c:pt>
                <c:pt idx="849">
                  <c:v>41.955432284011792</c:v>
                </c:pt>
                <c:pt idx="850">
                  <c:v>41.962846547400403</c:v>
                </c:pt>
                <c:pt idx="851">
                  <c:v>41.970244995380767</c:v>
                </c:pt>
                <c:pt idx="852">
                  <c:v>41.97762767850287</c:v>
                </c:pt>
                <c:pt idx="853">
                  <c:v>41.984994647101509</c:v>
                </c:pt>
                <c:pt idx="854">
                  <c:v>41.992345951297438</c:v>
                </c:pt>
                <c:pt idx="855">
                  <c:v>41.999681640998467</c:v>
                </c:pt>
                <c:pt idx="856">
                  <c:v>42.00700176590064</c:v>
                </c:pt>
                <c:pt idx="857">
                  <c:v>42.014306375489333</c:v>
                </c:pt>
                <c:pt idx="858">
                  <c:v>42.021595519040353</c:v>
                </c:pt>
                <c:pt idx="859">
                  <c:v>42.028869245621095</c:v>
                </c:pt>
                <c:pt idx="860">
                  <c:v>42.03612760409159</c:v>
                </c:pt>
                <c:pt idx="861">
                  <c:v>42.043370643105618</c:v>
                </c:pt>
                <c:pt idx="862">
                  <c:v>42.050598411111814</c:v>
                </c:pt>
                <c:pt idx="863">
                  <c:v>42.057810956354736</c:v>
                </c:pt>
                <c:pt idx="864">
                  <c:v>42.065008326875919</c:v>
                </c:pt>
                <c:pt idx="865">
                  <c:v>42.072190570514962</c:v>
                </c:pt>
                <c:pt idx="866">
                  <c:v>42.079357734910587</c:v>
                </c:pt>
                <c:pt idx="867">
                  <c:v>42.08650986750169</c:v>
                </c:pt>
                <c:pt idx="868">
                  <c:v>42.09364701552839</c:v>
                </c:pt>
                <c:pt idx="869">
                  <c:v>42.100769226033051</c:v>
                </c:pt>
                <c:pt idx="870">
                  <c:v>42.107876545861352</c:v>
                </c:pt>
                <c:pt idx="871">
                  <c:v>42.114969021663285</c:v>
                </c:pt>
                <c:pt idx="872">
                  <c:v>42.122046699894163</c:v>
                </c:pt>
                <c:pt idx="873">
                  <c:v>42.129109626815683</c:v>
                </c:pt>
                <c:pt idx="874">
                  <c:v>42.1361578484969</c:v>
                </c:pt>
                <c:pt idx="875">
                  <c:v>42.143191410815213</c:v>
                </c:pt>
                <c:pt idx="876">
                  <c:v>42.150210359457411</c:v>
                </c:pt>
                <c:pt idx="877">
                  <c:v>42.157214739920597</c:v>
                </c:pt>
                <c:pt idx="878">
                  <c:v>42.16420459751324</c:v>
                </c:pt>
                <c:pt idx="879">
                  <c:v>42.171179977356118</c:v>
                </c:pt>
                <c:pt idx="880">
                  <c:v>42.17814092438325</c:v>
                </c:pt>
                <c:pt idx="881">
                  <c:v>42.185087483342947</c:v>
                </c:pt>
                <c:pt idx="882">
                  <c:v>42.19201969879871</c:v>
                </c:pt>
                <c:pt idx="883">
                  <c:v>42.19893761513017</c:v>
                </c:pt>
                <c:pt idx="884">
                  <c:v>42.205841276534102</c:v>
                </c:pt>
                <c:pt idx="885">
                  <c:v>42.21273072702531</c:v>
                </c:pt>
                <c:pt idx="886">
                  <c:v>42.219606010437566</c:v>
                </c:pt>
                <c:pt idx="887">
                  <c:v>42.22646717042457</c:v>
                </c:pt>
                <c:pt idx="888">
                  <c:v>42.233314250460857</c:v>
                </c:pt>
                <c:pt idx="889">
                  <c:v>42.240147293842703</c:v>
                </c:pt>
                <c:pt idx="890">
                  <c:v>42.246966343689053</c:v>
                </c:pt>
                <c:pt idx="891">
                  <c:v>42.253771442942423</c:v>
                </c:pt>
                <c:pt idx="892">
                  <c:v>42.260562634369812</c:v>
                </c:pt>
                <c:pt idx="893">
                  <c:v>42.267339960563589</c:v>
                </c:pt>
                <c:pt idx="894">
                  <c:v>42.27410346394236</c:v>
                </c:pt>
                <c:pt idx="895">
                  <c:v>42.280853186751898</c:v>
                </c:pt>
                <c:pt idx="896">
                  <c:v>42.287589171066003</c:v>
                </c:pt>
                <c:pt idx="897">
                  <c:v>42.294311458787355</c:v>
                </c:pt>
                <c:pt idx="898">
                  <c:v>42.301020091648411</c:v>
                </c:pt>
                <c:pt idx="899">
                  <c:v>42.307715111212275</c:v>
                </c:pt>
                <c:pt idx="900">
                  <c:v>42.314396558873511</c:v>
                </c:pt>
                <c:pt idx="901">
                  <c:v>42.321064475859039</c:v>
                </c:pt>
                <c:pt idx="902">
                  <c:v>42.327718903228991</c:v>
                </c:pt>
                <c:pt idx="903">
                  <c:v>42.334359881877489</c:v>
                </c:pt>
                <c:pt idx="904">
                  <c:v>42.340987452533575</c:v>
                </c:pt>
                <c:pt idx="905">
                  <c:v>42.347601655761942</c:v>
                </c:pt>
                <c:pt idx="906">
                  <c:v>42.354202531963864</c:v>
                </c:pt>
                <c:pt idx="907">
                  <c:v>42.360790121377939</c:v>
                </c:pt>
                <c:pt idx="908">
                  <c:v>42.367364464080943</c:v>
                </c:pt>
                <c:pt idx="909">
                  <c:v>42.373925599988638</c:v>
                </c:pt>
                <c:pt idx="910">
                  <c:v>42.380473568856594</c:v>
                </c:pt>
                <c:pt idx="911">
                  <c:v>42.387008410280941</c:v>
                </c:pt>
                <c:pt idx="912">
                  <c:v>42.393530163699232</c:v>
                </c:pt>
                <c:pt idx="913">
                  <c:v>42.400038868391199</c:v>
                </c:pt>
                <c:pt idx="914">
                  <c:v>42.406534563479546</c:v>
                </c:pt>
                <c:pt idx="915">
                  <c:v>42.413017287930735</c:v>
                </c:pt>
                <c:pt idx="916">
                  <c:v>42.419487080555761</c:v>
                </c:pt>
                <c:pt idx="917">
                  <c:v>42.425943980010956</c:v>
                </c:pt>
                <c:pt idx="918">
                  <c:v>42.432388024798712</c:v>
                </c:pt>
                <c:pt idx="919">
                  <c:v>42.438819253268271</c:v>
                </c:pt>
                <c:pt idx="920">
                  <c:v>42.445237703616485</c:v>
                </c:pt>
                <c:pt idx="921">
                  <c:v>42.451643413888597</c:v>
                </c:pt>
                <c:pt idx="922">
                  <c:v>42.458036421978917</c:v>
                </c:pt>
                <c:pt idx="923">
                  <c:v>42.464416765631654</c:v>
                </c:pt>
                <c:pt idx="924">
                  <c:v>42.47078448244163</c:v>
                </c:pt>
                <c:pt idx="925">
                  <c:v>42.47713960985498</c:v>
                </c:pt>
                <c:pt idx="926">
                  <c:v>42.48348218516994</c:v>
                </c:pt>
                <c:pt idx="927">
                  <c:v>42.489812245537564</c:v>
                </c:pt>
                <c:pt idx="928">
                  <c:v>42.496129827962406</c:v>
                </c:pt>
                <c:pt idx="929">
                  <c:v>42.502434969303316</c:v>
                </c:pt>
                <c:pt idx="930">
                  <c:v>42.508727706274087</c:v>
                </c:pt>
                <c:pt idx="931">
                  <c:v>42.5150080754442</c:v>
                </c:pt>
                <c:pt idx="932">
                  <c:v>42.521276113239558</c:v>
                </c:pt>
                <c:pt idx="933">
                  <c:v>42.52753185594311</c:v>
                </c:pt>
                <c:pt idx="934">
                  <c:v>42.533775339695651</c:v>
                </c:pt>
                <c:pt idx="935">
                  <c:v>42.540006600496454</c:v>
                </c:pt>
                <c:pt idx="936">
                  <c:v>42.546225674203953</c:v>
                </c:pt>
                <c:pt idx="937">
                  <c:v>42.552432596536484</c:v>
                </c:pt>
                <c:pt idx="938">
                  <c:v>42.558627403072947</c:v>
                </c:pt>
                <c:pt idx="939">
                  <c:v>42.564810129253438</c:v>
                </c:pt>
                <c:pt idx="940">
                  <c:v>42.570980810380014</c:v>
                </c:pt>
                <c:pt idx="941">
                  <c:v>42.577139481617266</c:v>
                </c:pt>
                <c:pt idx="942">
                  <c:v>42.583286177993088</c:v>
                </c:pt>
                <c:pt idx="943">
                  <c:v>42.589420934399264</c:v>
                </c:pt>
                <c:pt idx="944">
                  <c:v>42.595543785592149</c:v>
                </c:pt>
                <c:pt idx="945">
                  <c:v>42.601654766193342</c:v>
                </c:pt>
                <c:pt idx="946">
                  <c:v>42.607753910690342</c:v>
                </c:pt>
                <c:pt idx="947">
                  <c:v>42.613841253437144</c:v>
                </c:pt>
                <c:pt idx="948">
                  <c:v>42.619916828654958</c:v>
                </c:pt>
                <c:pt idx="949">
                  <c:v>42.625980670432803</c:v>
                </c:pt>
                <c:pt idx="950">
                  <c:v>42.632032812728141</c:v>
                </c:pt>
                <c:pt idx="951">
                  <c:v>42.638073289367561</c:v>
                </c:pt>
                <c:pt idx="952">
                  <c:v>42.644102134047344</c:v>
                </c:pt>
                <c:pt idx="953">
                  <c:v>42.650119380334125</c:v>
                </c:pt>
                <c:pt idx="954">
                  <c:v>42.656125061665527</c:v>
                </c:pt>
                <c:pt idx="955">
                  <c:v>42.662119211350742</c:v>
                </c:pt>
                <c:pt idx="956">
                  <c:v>42.668101862571184</c:v>
                </c:pt>
                <c:pt idx="957">
                  <c:v>42.674073048381096</c:v>
                </c:pt>
                <c:pt idx="958">
                  <c:v>42.680032801708116</c:v>
                </c:pt>
                <c:pt idx="959">
                  <c:v>42.685981155353943</c:v>
                </c:pt>
                <c:pt idx="960">
                  <c:v>42.691918141994911</c:v>
                </c:pt>
                <c:pt idx="961">
                  <c:v>42.697843794182567</c:v>
                </c:pt>
                <c:pt idx="962">
                  <c:v>42.703758144344313</c:v>
                </c:pt>
                <c:pt idx="963">
                  <c:v>42.70966122478395</c:v>
                </c:pt>
                <c:pt idx="964">
                  <c:v>42.715553067682293</c:v>
                </c:pt>
                <c:pt idx="965">
                  <c:v>42.721433705097759</c:v>
                </c:pt>
                <c:pt idx="966">
                  <c:v>42.727303168966941</c:v>
                </c:pt>
                <c:pt idx="967">
                  <c:v>42.73316149110515</c:v>
                </c:pt>
                <c:pt idx="968">
                  <c:v>42.73900870320707</c:v>
                </c:pt>
                <c:pt idx="969">
                  <c:v>42.744844836847257</c:v>
                </c:pt>
                <c:pt idx="970">
                  <c:v>42.750669923480736</c:v>
                </c:pt>
                <c:pt idx="971">
                  <c:v>42.756483994443585</c:v>
                </c:pt>
                <c:pt idx="972">
                  <c:v>42.762287080953449</c:v>
                </c:pt>
                <c:pt idx="973">
                  <c:v>42.768079214110145</c:v>
                </c:pt>
                <c:pt idx="974">
                  <c:v>42.773860424896192</c:v>
                </c:pt>
                <c:pt idx="975">
                  <c:v>42.779630744177361</c:v>
                </c:pt>
                <c:pt idx="976">
                  <c:v>42.785390202703248</c:v>
                </c:pt>
                <c:pt idx="977">
                  <c:v>42.791138831107808</c:v>
                </c:pt>
                <c:pt idx="978">
                  <c:v>42.79687665990987</c:v>
                </c:pt>
                <c:pt idx="979">
                  <c:v>42.802603719513741</c:v>
                </c:pt>
                <c:pt idx="980">
                  <c:v>42.808320040209665</c:v>
                </c:pt>
                <c:pt idx="981">
                  <c:v>42.814025652174422</c:v>
                </c:pt>
                <c:pt idx="982">
                  <c:v>42.819720585471835</c:v>
                </c:pt>
                <c:pt idx="983">
                  <c:v>42.825404870053283</c:v>
                </c:pt>
                <c:pt idx="984">
                  <c:v>42.831078535758245</c:v>
                </c:pt>
                <c:pt idx="985">
                  <c:v>42.836741612314825</c:v>
                </c:pt>
                <c:pt idx="986">
                  <c:v>42.842394129340249</c:v>
                </c:pt>
                <c:pt idx="987">
                  <c:v>42.848036116341412</c:v>
                </c:pt>
                <c:pt idx="988">
                  <c:v>42.853667602715362</c:v>
                </c:pt>
                <c:pt idx="989">
                  <c:v>42.859288617749826</c:v>
                </c:pt>
                <c:pt idx="990">
                  <c:v>42.864899190623724</c:v>
                </c:pt>
                <c:pt idx="991">
                  <c:v>42.870499350407655</c:v>
                </c:pt>
                <c:pt idx="992">
                  <c:v>42.876089126064414</c:v>
                </c:pt>
                <c:pt idx="993">
                  <c:v>42.88166854644949</c:v>
                </c:pt>
                <c:pt idx="994">
                  <c:v>42.88723764031154</c:v>
                </c:pt>
                <c:pt idx="995">
                  <c:v>42.892796436292933</c:v>
                </c:pt>
                <c:pt idx="996">
                  <c:v>42.898344962930196</c:v>
                </c:pt>
                <c:pt idx="997">
                  <c:v>42.903883248654502</c:v>
                </c:pt>
                <c:pt idx="998">
                  <c:v>42.909411321792184</c:v>
                </c:pt>
                <c:pt idx="999">
                  <c:v>42.914929210565212</c:v>
                </c:pt>
                <c:pt idx="1000">
                  <c:v>42.920436943091644</c:v>
                </c:pt>
                <c:pt idx="1001">
                  <c:v>42.925934547386134</c:v>
                </c:pt>
                <c:pt idx="1002">
                  <c:v>42.931422051360421</c:v>
                </c:pt>
                <c:pt idx="1003">
                  <c:v>42.936899482823733</c:v>
                </c:pt>
                <c:pt idx="1004">
                  <c:v>42.942366869483344</c:v>
                </c:pt>
                <c:pt idx="1005">
                  <c:v>42.94782423894496</c:v>
                </c:pt>
                <c:pt idx="1006">
                  <c:v>42.953271618713259</c:v>
                </c:pt>
                <c:pt idx="1007">
                  <c:v>42.958709036192296</c:v>
                </c:pt>
                <c:pt idx="1008">
                  <c:v>42.96413651868599</c:v>
                </c:pt>
                <c:pt idx="1009">
                  <c:v>42.969554093398564</c:v>
                </c:pt>
                <c:pt idx="1010">
                  <c:v>42.974961787435035</c:v>
                </c:pt>
                <c:pt idx="1011">
                  <c:v>42.980359627801604</c:v>
                </c:pt>
                <c:pt idx="1012">
                  <c:v>42.985747641406178</c:v>
                </c:pt>
                <c:pt idx="1013">
                  <c:v>42.991125855058769</c:v>
                </c:pt>
                <c:pt idx="1014">
                  <c:v>42.996494295471933</c:v>
                </c:pt>
                <c:pt idx="1015">
                  <c:v>43.001852989261245</c:v>
                </c:pt>
                <c:pt idx="1016">
                  <c:v>43.00720196294575</c:v>
                </c:pt>
                <c:pt idx="1017">
                  <c:v>43.012541242948323</c:v>
                </c:pt>
                <c:pt idx="1018">
                  <c:v>43.0178708555962</c:v>
                </c:pt>
                <c:pt idx="1019">
                  <c:v>43.023190827121333</c:v>
                </c:pt>
                <c:pt idx="1020">
                  <c:v>43.028501183660879</c:v>
                </c:pt>
                <c:pt idx="1021">
                  <c:v>43.033801951257608</c:v>
                </c:pt>
                <c:pt idx="1022">
                  <c:v>43.039093155860279</c:v>
                </c:pt>
                <c:pt idx="1023">
                  <c:v>43.044374823324162</c:v>
                </c:pt>
                <c:pt idx="1024">
                  <c:v>43.049646979411385</c:v>
                </c:pt>
                <c:pt idx="1025">
                  <c:v>43.054909649791355</c:v>
                </c:pt>
                <c:pt idx="1026">
                  <c:v>43.060162860041217</c:v>
                </c:pt>
                <c:pt idx="1027">
                  <c:v>43.065406635646234</c:v>
                </c:pt>
                <c:pt idx="1028">
                  <c:v>43.070641002000208</c:v>
                </c:pt>
                <c:pt idx="1029">
                  <c:v>43.075865984405894</c:v>
                </c:pt>
                <c:pt idx="1030">
                  <c:v>43.081081608075415</c:v>
                </c:pt>
                <c:pt idx="1031">
                  <c:v>43.086287898130635</c:v>
                </c:pt>
                <c:pt idx="1032">
                  <c:v>43.091484879603598</c:v>
                </c:pt>
                <c:pt idx="1033">
                  <c:v>43.096672577436919</c:v>
                </c:pt>
                <c:pt idx="1034">
                  <c:v>43.101851016484169</c:v>
                </c:pt>
                <c:pt idx="1035">
                  <c:v>43.107020221510297</c:v>
                </c:pt>
                <c:pt idx="1036">
                  <c:v>43.112180217191998</c:v>
                </c:pt>
                <c:pt idx="1037">
                  <c:v>43.117331028118123</c:v>
                </c:pt>
                <c:pt idx="1038">
                  <c:v>43.122472678790068</c:v>
                </c:pt>
                <c:pt idx="1039">
                  <c:v>43.127605193622159</c:v>
                </c:pt>
                <c:pt idx="1040">
                  <c:v>43.132728596942023</c:v>
                </c:pt>
                <c:pt idx="1041">
                  <c:v>43.137842912991019</c:v>
                </c:pt>
                <c:pt idx="1042">
                  <c:v>43.142948165924565</c:v>
                </c:pt>
                <c:pt idx="1043">
                  <c:v>43.148044379812546</c:v>
                </c:pt>
                <c:pt idx="1044">
                  <c:v>43.153131578639695</c:v>
                </c:pt>
                <c:pt idx="1045">
                  <c:v>43.15820978630596</c:v>
                </c:pt>
                <c:pt idx="1046">
                  <c:v>43.163279026626888</c:v>
                </c:pt>
                <c:pt idx="1047">
                  <c:v>43.168339323333981</c:v>
                </c:pt>
                <c:pt idx="1048">
                  <c:v>43.173390700075082</c:v>
                </c:pt>
                <c:pt idx="1049">
                  <c:v>43.178433180414743</c:v>
                </c:pt>
                <c:pt idx="1050">
                  <c:v>43.183466787834561</c:v>
                </c:pt>
                <c:pt idx="1051">
                  <c:v>43.188491545733605</c:v>
                </c:pt>
                <c:pt idx="1052">
                  <c:v>43.193507477428717</c:v>
                </c:pt>
                <c:pt idx="1053">
                  <c:v>43.198514606154902</c:v>
                </c:pt>
                <c:pt idx="1054">
                  <c:v>43.203512955065676</c:v>
                </c:pt>
                <c:pt idx="1055">
                  <c:v>43.208502547233451</c:v>
                </c:pt>
                <c:pt idx="1056">
                  <c:v>43.213483405649825</c:v>
                </c:pt>
                <c:pt idx="1057">
                  <c:v>43.218455553226022</c:v>
                </c:pt>
                <c:pt idx="1058">
                  <c:v>43.223419012793173</c:v>
                </c:pt>
                <c:pt idx="1059">
                  <c:v>43.228373807102699</c:v>
                </c:pt>
                <c:pt idx="1060">
                  <c:v>43.233319958826655</c:v>
                </c:pt>
                <c:pt idx="1061">
                  <c:v>43.238257490558063</c:v>
                </c:pt>
                <c:pt idx="1062">
                  <c:v>43.243186424811263</c:v>
                </c:pt>
                <c:pt idx="1063">
                  <c:v>43.248106784022276</c:v>
                </c:pt>
                <c:pt idx="1064">
                  <c:v>43.253018590549097</c:v>
                </c:pt>
                <c:pt idx="1065">
                  <c:v>43.257921866672085</c:v>
                </c:pt>
                <c:pt idx="1066">
                  <c:v>43.26281663459428</c:v>
                </c:pt>
                <c:pt idx="1067">
                  <c:v>43.267702916441706</c:v>
                </c:pt>
                <c:pt idx="1068">
                  <c:v>43.272580734263769</c:v>
                </c:pt>
                <c:pt idx="1069">
                  <c:v>43.277450110033513</c:v>
                </c:pt>
                <c:pt idx="1070">
                  <c:v>43.282311065648031</c:v>
                </c:pt>
                <c:pt idx="1071">
                  <c:v>43.287163622928738</c:v>
                </c:pt>
                <c:pt idx="1072">
                  <c:v>43.292007803621694</c:v>
                </c:pt>
                <c:pt idx="1073">
                  <c:v>43.296843629397962</c:v>
                </c:pt>
                <c:pt idx="1074">
                  <c:v>43.301671121853929</c:v>
                </c:pt>
                <c:pt idx="1075">
                  <c:v>43.306490302511584</c:v>
                </c:pt>
                <c:pt idx="1076">
                  <c:v>43.311301192818888</c:v>
                </c:pt>
                <c:pt idx="1077">
                  <c:v>43.316103814150082</c:v>
                </c:pt>
                <c:pt idx="1078">
                  <c:v>43.320898187805959</c:v>
                </c:pt>
                <c:pt idx="1079">
                  <c:v>43.325684335014245</c:v>
                </c:pt>
                <c:pt idx="1080">
                  <c:v>43.330462276929879</c:v>
                </c:pt>
                <c:pt idx="1081">
                  <c:v>43.335232034635304</c:v>
                </c:pt>
                <c:pt idx="1082">
                  <c:v>43.339993629140828</c:v>
                </c:pt>
                <c:pt idx="1083">
                  <c:v>43.344747081384881</c:v>
                </c:pt>
                <c:pt idx="1084">
                  <c:v>43.349492412234362</c:v>
                </c:pt>
                <c:pt idx="1085">
                  <c:v>43.354229642484924</c:v>
                </c:pt>
                <c:pt idx="1086">
                  <c:v>43.358958792861266</c:v>
                </c:pt>
                <c:pt idx="1087">
                  <c:v>43.363679884017472</c:v>
                </c:pt>
                <c:pt idx="1088">
                  <c:v>43.36839293653729</c:v>
                </c:pt>
                <c:pt idx="1089">
                  <c:v>43.373097970934403</c:v>
                </c:pt>
                <c:pt idx="1090">
                  <c:v>43.377795007652786</c:v>
                </c:pt>
                <c:pt idx="1091">
                  <c:v>43.382484067066969</c:v>
                </c:pt>
                <c:pt idx="1092">
                  <c:v>43.387165169482309</c:v>
                </c:pt>
                <c:pt idx="1093">
                  <c:v>43.391838335135326</c:v>
                </c:pt>
                <c:pt idx="1094">
                  <c:v>43.396503584193987</c:v>
                </c:pt>
                <c:pt idx="1095">
                  <c:v>43.401160936757961</c:v>
                </c:pt>
                <c:pt idx="1096">
                  <c:v>43.405810412858955</c:v>
                </c:pt>
                <c:pt idx="1097">
                  <c:v>43.410452032460952</c:v>
                </c:pt>
                <c:pt idx="1098">
                  <c:v>43.41508581546055</c:v>
                </c:pt>
                <c:pt idx="1099">
                  <c:v>43.419711781687219</c:v>
                </c:pt>
                <c:pt idx="1100">
                  <c:v>43.424329950903548</c:v>
                </c:pt>
                <c:pt idx="1101">
                  <c:v>43.428940342805603</c:v>
                </c:pt>
                <c:pt idx="1102">
                  <c:v>43.433542977023158</c:v>
                </c:pt>
                <c:pt idx="1103">
                  <c:v>43.438137873119963</c:v>
                </c:pt>
                <c:pt idx="1104">
                  <c:v>43.442725050594071</c:v>
                </c:pt>
                <c:pt idx="1105">
                  <c:v>43.447304528878057</c:v>
                </c:pt>
                <c:pt idx="1106">
                  <c:v>43.45187632733932</c:v>
                </c:pt>
                <c:pt idx="1107">
                  <c:v>43.456440465280387</c:v>
                </c:pt>
                <c:pt idx="1108">
                  <c:v>43.460996961939102</c:v>
                </c:pt>
                <c:pt idx="1109">
                  <c:v>43.465545836488992</c:v>
                </c:pt>
                <c:pt idx="1110">
                  <c:v>43.470087108039472</c:v>
                </c:pt>
                <c:pt idx="1111">
                  <c:v>43.47462079563612</c:v>
                </c:pt>
                <c:pt idx="1112">
                  <c:v>43.479146918260973</c:v>
                </c:pt>
                <c:pt idx="1113">
                  <c:v>43.483665494832771</c:v>
                </c:pt>
                <c:pt idx="1114">
                  <c:v>43.488176544207214</c:v>
                </c:pt>
                <c:pt idx="1115">
                  <c:v>43.492680085177234</c:v>
                </c:pt>
                <c:pt idx="1116">
                  <c:v>43.497176136473271</c:v>
                </c:pt>
                <c:pt idx="1117">
                  <c:v>43.501664716763493</c:v>
                </c:pt>
                <c:pt idx="1118">
                  <c:v>43.506145844654093</c:v>
                </c:pt>
                <c:pt idx="1119">
                  <c:v>43.510619538689546</c:v>
                </c:pt>
                <c:pt idx="1120">
                  <c:v>43.515085817352812</c:v>
                </c:pt>
                <c:pt idx="1121">
                  <c:v>43.519544699065662</c:v>
                </c:pt>
                <c:pt idx="1122">
                  <c:v>43.523996202188876</c:v>
                </c:pt>
                <c:pt idx="1123">
                  <c:v>43.528440345022538</c:v>
                </c:pt>
                <c:pt idx="1124">
                  <c:v>43.53287714580626</c:v>
                </c:pt>
                <c:pt idx="1125">
                  <c:v>43.537306622719413</c:v>
                </c:pt>
                <c:pt idx="1126">
                  <c:v>43.541728793881433</c:v>
                </c:pt>
                <c:pt idx="1127">
                  <c:v>43.546143677352028</c:v>
                </c:pt>
                <c:pt idx="1128">
                  <c:v>43.550551291131406</c:v>
                </c:pt>
                <c:pt idx="1129">
                  <c:v>43.554951653160572</c:v>
                </c:pt>
                <c:pt idx="1130">
                  <c:v>43.559344781321535</c:v>
                </c:pt>
                <c:pt idx="1131">
                  <c:v>43.563730693437556</c:v>
                </c:pt>
                <c:pt idx="1132">
                  <c:v>43.568109407273397</c:v>
                </c:pt>
                <c:pt idx="1133">
                  <c:v>43.572480940535542</c:v>
                </c:pt>
                <c:pt idx="1134">
                  <c:v>43.576845310872464</c:v>
                </c:pt>
                <c:pt idx="1135">
                  <c:v>43.581202535874851</c:v>
                </c:pt>
                <c:pt idx="1136">
                  <c:v>43.585552633075828</c:v>
                </c:pt>
                <c:pt idx="1137">
                  <c:v>43.5898956199512</c:v>
                </c:pt>
                <c:pt idx="1138">
                  <c:v>43.594231513919716</c:v>
                </c:pt>
                <c:pt idx="1139">
                  <c:v>43.598560332343233</c:v>
                </c:pt>
                <c:pt idx="1140">
                  <c:v>43.602882092527032</c:v>
                </c:pt>
                <c:pt idx="1141">
                  <c:v>43.60719681171998</c:v>
                </c:pt>
                <c:pt idx="1142">
                  <c:v>43.611504507114788</c:v>
                </c:pt>
                <c:pt idx="1143">
                  <c:v>43.61580519584826</c:v>
                </c:pt>
                <c:pt idx="1144">
                  <c:v>43.620098895001469</c:v>
                </c:pt>
                <c:pt idx="1145">
                  <c:v>43.624385621600027</c:v>
                </c:pt>
                <c:pt idx="1146">
                  <c:v>43.628665392614302</c:v>
                </c:pt>
                <c:pt idx="1147">
                  <c:v>43.632938224959609</c:v>
                </c:pt>
                <c:pt idx="1148">
                  <c:v>43.637204135496482</c:v>
                </c:pt>
                <c:pt idx="1149">
                  <c:v>43.641463141030876</c:v>
                </c:pt>
                <c:pt idx="1150">
                  <c:v>43.645715258314354</c:v>
                </c:pt>
                <c:pt idx="1151">
                  <c:v>43.649960504044373</c:v>
                </c:pt>
                <c:pt idx="1152">
                  <c:v>43.65419889486445</c:v>
                </c:pt>
                <c:pt idx="1153">
                  <c:v>43.658430447364388</c:v>
                </c:pt>
                <c:pt idx="1154">
                  <c:v>43.662655178080513</c:v>
                </c:pt>
                <c:pt idx="1155">
                  <c:v>43.666873103495874</c:v>
                </c:pt>
                <c:pt idx="1156">
                  <c:v>43.67108424004045</c:v>
                </c:pt>
                <c:pt idx="1157">
                  <c:v>43.675288604091385</c:v>
                </c:pt>
                <c:pt idx="1158">
                  <c:v>43.679486211973192</c:v>
                </c:pt>
                <c:pt idx="1159">
                  <c:v>43.683677079957953</c:v>
                </c:pt>
                <c:pt idx="1160">
                  <c:v>43.687861224265532</c:v>
                </c:pt>
                <c:pt idx="1161">
                  <c:v>43.692038661063805</c:v>
                </c:pt>
                <c:pt idx="1162">
                  <c:v>43.696209406468832</c:v>
                </c:pt>
                <c:pt idx="1163">
                  <c:v>43.700373476545117</c:v>
                </c:pt>
                <c:pt idx="1164">
                  <c:v>43.704530887305744</c:v>
                </c:pt>
                <c:pt idx="1165">
                  <c:v>43.708681654712642</c:v>
                </c:pt>
                <c:pt idx="1166">
                  <c:v>43.712825794676782</c:v>
                </c:pt>
                <c:pt idx="1167">
                  <c:v>43.71696332305833</c:v>
                </c:pt>
                <c:pt idx="1168">
                  <c:v>43.721094255666912</c:v>
                </c:pt>
                <c:pt idx="1169">
                  <c:v>43.725218608261791</c:v>
                </c:pt>
                <c:pt idx="1170">
                  <c:v>43.729336396552036</c:v>
                </c:pt>
                <c:pt idx="1171">
                  <c:v>43.733447636196786</c:v>
                </c:pt>
                <c:pt idx="1172">
                  <c:v>43.737552342805387</c:v>
                </c:pt>
                <c:pt idx="1173">
                  <c:v>43.741650531937637</c:v>
                </c:pt>
                <c:pt idx="1174">
                  <c:v>43.745742219103953</c:v>
                </c:pt>
                <c:pt idx="1175">
                  <c:v>43.749827419765559</c:v>
                </c:pt>
                <c:pt idx="1176">
                  <c:v>43.753906149334718</c:v>
                </c:pt>
                <c:pt idx="1177">
                  <c:v>43.757978423174897</c:v>
                </c:pt>
                <c:pt idx="1178">
                  <c:v>43.762044256600973</c:v>
                </c:pt>
                <c:pt idx="1179">
                  <c:v>43.766103664879402</c:v>
                </c:pt>
                <c:pt idx="1180">
                  <c:v>43.770156663228462</c:v>
                </c:pt>
                <c:pt idx="1181">
                  <c:v>43.774203266818361</c:v>
                </c:pt>
                <c:pt idx="1182">
                  <c:v>43.778243490771509</c:v>
                </c:pt>
                <c:pt idx="1183">
                  <c:v>43.782277350162673</c:v>
                </c:pt>
                <c:pt idx="1184">
                  <c:v>43.786304860019136</c:v>
                </c:pt>
                <c:pt idx="1185">
                  <c:v>43.790326035320938</c:v>
                </c:pt>
                <c:pt idx="1186">
                  <c:v>43.794340891001013</c:v>
                </c:pt>
                <c:pt idx="1187">
                  <c:v>43.798349441945412</c:v>
                </c:pt>
                <c:pt idx="1188">
                  <c:v>43.802351702993462</c:v>
                </c:pt>
                <c:pt idx="1189">
                  <c:v>43.806347688937954</c:v>
                </c:pt>
                <c:pt idx="1190">
                  <c:v>43.810337414525335</c:v>
                </c:pt>
                <c:pt idx="1191">
                  <c:v>43.814320894455882</c:v>
                </c:pt>
                <c:pt idx="1192">
                  <c:v>43.818298143383871</c:v>
                </c:pt>
                <c:pt idx="1193">
                  <c:v>43.822269175917789</c:v>
                </c:pt>
                <c:pt idx="1194">
                  <c:v>43.826234006620489</c:v>
                </c:pt>
                <c:pt idx="1195">
                  <c:v>43.830192650009344</c:v>
                </c:pt>
                <c:pt idx="1196">
                  <c:v>43.834145120556506</c:v>
                </c:pt>
                <c:pt idx="1197">
                  <c:v>43.838091432688969</c:v>
                </c:pt>
                <c:pt idx="1198">
                  <c:v>43.842031600788836</c:v>
                </c:pt>
                <c:pt idx="1199">
                  <c:v>43.84596563919348</c:v>
                </c:pt>
                <c:pt idx="1200">
                  <c:v>43.849893562195646</c:v>
                </c:pt>
                <c:pt idx="1201">
                  <c:v>43.853815384043727</c:v>
                </c:pt>
                <c:pt idx="1202">
                  <c:v>43.857731118941871</c:v>
                </c:pt>
                <c:pt idx="1203">
                  <c:v>43.861640781050156</c:v>
                </c:pt>
                <c:pt idx="1204">
                  <c:v>43.865544384484785</c:v>
                </c:pt>
                <c:pt idx="1205">
                  <c:v>43.869441943318257</c:v>
                </c:pt>
                <c:pt idx="1206">
                  <c:v>43.873333471579485</c:v>
                </c:pt>
                <c:pt idx="1207">
                  <c:v>43.877218983254039</c:v>
                </c:pt>
                <c:pt idx="1208">
                  <c:v>43.881098492284274</c:v>
                </c:pt>
                <c:pt idx="1209">
                  <c:v>43.88497201256947</c:v>
                </c:pt>
                <c:pt idx="1210">
                  <c:v>43.888839557966065</c:v>
                </c:pt>
                <c:pt idx="1211">
                  <c:v>43.892701142287748</c:v>
                </c:pt>
                <c:pt idx="1212">
                  <c:v>43.896556779305691</c:v>
                </c:pt>
                <c:pt idx="1213">
                  <c:v>43.900406482748664</c:v>
                </c:pt>
                <c:pt idx="1214">
                  <c:v>43.904250266303201</c:v>
                </c:pt>
                <c:pt idx="1215">
                  <c:v>43.90808814361381</c:v>
                </c:pt>
                <c:pt idx="1216">
                  <c:v>43.911920128283064</c:v>
                </c:pt>
                <c:pt idx="1217">
                  <c:v>43.915746233871822</c:v>
                </c:pt>
                <c:pt idx="1218">
                  <c:v>43.919566473899351</c:v>
                </c:pt>
                <c:pt idx="1219">
                  <c:v>43.923380861843512</c:v>
                </c:pt>
                <c:pt idx="1220">
                  <c:v>43.92718941114088</c:v>
                </c:pt>
                <c:pt idx="1221">
                  <c:v>43.930992135186948</c:v>
                </c:pt>
                <c:pt idx="1222">
                  <c:v>43.934789047336274</c:v>
                </c:pt>
                <c:pt idx="1223">
                  <c:v>43.938580160902589</c:v>
                </c:pt>
                <c:pt idx="1224">
                  <c:v>43.94236548915903</c:v>
                </c:pt>
                <c:pt idx="1225">
                  <c:v>43.94614504533822</c:v>
                </c:pt>
                <c:pt idx="1226">
                  <c:v>43.949918842632485</c:v>
                </c:pt>
                <c:pt idx="1227">
                  <c:v>43.953686894193964</c:v>
                </c:pt>
                <c:pt idx="1228">
                  <c:v>43.957449213134772</c:v>
                </c:pt>
                <c:pt idx="1229">
                  <c:v>43.961205812527183</c:v>
                </c:pt>
                <c:pt idx="1230">
                  <c:v>43.964956705403729</c:v>
                </c:pt>
                <c:pt idx="1231">
                  <c:v>43.968701904757388</c:v>
                </c:pt>
                <c:pt idx="1232">
                  <c:v>43.972441423541724</c:v>
                </c:pt>
                <c:pt idx="1233">
                  <c:v>43.97617527467105</c:v>
                </c:pt>
                <c:pt idx="1234">
                  <c:v>43.979903471020521</c:v>
                </c:pt>
                <c:pt idx="1235">
                  <c:v>43.983626025426368</c:v>
                </c:pt>
                <c:pt idx="1236">
                  <c:v>43.987342950685978</c:v>
                </c:pt>
                <c:pt idx="1237">
                  <c:v>43.991054259558069</c:v>
                </c:pt>
                <c:pt idx="1238">
                  <c:v>43.994759964762835</c:v>
                </c:pt>
                <c:pt idx="1239">
                  <c:v>43.998460078982077</c:v>
                </c:pt>
                <c:pt idx="1240">
                  <c:v>44.002154614859357</c:v>
                </c:pt>
                <c:pt idx="1241">
                  <c:v>44.005843585000164</c:v>
                </c:pt>
                <c:pt idx="1242">
                  <c:v>44.009527001972003</c:v>
                </c:pt>
                <c:pt idx="1243">
                  <c:v>44.013204878304592</c:v>
                </c:pt>
                <c:pt idx="1244">
                  <c:v>44.016877226489989</c:v>
                </c:pt>
                <c:pt idx="1245">
                  <c:v>44.020544058982701</c:v>
                </c:pt>
                <c:pt idx="1246">
                  <c:v>44.024205388199874</c:v>
                </c:pt>
                <c:pt idx="1247">
                  <c:v>44.027861226521402</c:v>
                </c:pt>
                <c:pt idx="1248">
                  <c:v>44.031511586290073</c:v>
                </c:pt>
                <c:pt idx="1249">
                  <c:v>44.035156479811711</c:v>
                </c:pt>
                <c:pt idx="1250">
                  <c:v>44.038795919355309</c:v>
                </c:pt>
                <c:pt idx="1251">
                  <c:v>44.042429917153179</c:v>
                </c:pt>
                <c:pt idx="1252">
                  <c:v>44.046058485401076</c:v>
                </c:pt>
                <c:pt idx="1253">
                  <c:v>44.049681636258335</c:v>
                </c:pt>
                <c:pt idx="1254">
                  <c:v>44.053299381848021</c:v>
                </c:pt>
                <c:pt idx="1255">
                  <c:v>44.056911734257042</c:v>
                </c:pt>
                <c:pt idx="1256">
                  <c:v>44.060518705536296</c:v>
                </c:pt>
                <c:pt idx="1257">
                  <c:v>44.064120307700811</c:v>
                </c:pt>
                <c:pt idx="1258">
                  <c:v>44.067716552729891</c:v>
                </c:pt>
                <c:pt idx="1259">
                  <c:v>44.071307452567176</c:v>
                </c:pt>
                <c:pt idx="1260">
                  <c:v>44.074893019120886</c:v>
                </c:pt>
                <c:pt idx="1261">
                  <c:v>44.078473264263856</c:v>
                </c:pt>
                <c:pt idx="1262">
                  <c:v>44.082048199833721</c:v>
                </c:pt>
                <c:pt idx="1263">
                  <c:v>44.085617837633038</c:v>
                </c:pt>
                <c:pt idx="1264">
                  <c:v>44.089182189429387</c:v>
                </c:pt>
                <c:pt idx="1265">
                  <c:v>44.092741266955549</c:v>
                </c:pt>
                <c:pt idx="1266">
                  <c:v>44.096295081909588</c:v>
                </c:pt>
                <c:pt idx="1267">
                  <c:v>44.099843645955005</c:v>
                </c:pt>
                <c:pt idx="1268">
                  <c:v>44.103386970720862</c:v>
                </c:pt>
                <c:pt idx="1269">
                  <c:v>44.10692506780191</c:v>
                </c:pt>
                <c:pt idx="1270">
                  <c:v>44.1104579487587</c:v>
                </c:pt>
                <c:pt idx="1271">
                  <c:v>44.113985625117742</c:v>
                </c:pt>
                <c:pt idx="1272">
                  <c:v>44.117508108371581</c:v>
                </c:pt>
                <c:pt idx="1273">
                  <c:v>44.121025409978976</c:v>
                </c:pt>
                <c:pt idx="1274">
                  <c:v>44.124537541364994</c:v>
                </c:pt>
                <c:pt idx="1275">
                  <c:v>44.128044513921118</c:v>
                </c:pt>
                <c:pt idx="1276">
                  <c:v>44.131546339005418</c:v>
                </c:pt>
                <c:pt idx="1277">
                  <c:v>44.135043027942636</c:v>
                </c:pt>
                <c:pt idx="1278">
                  <c:v>44.1385345920243</c:v>
                </c:pt>
                <c:pt idx="1279">
                  <c:v>44.142021042508894</c:v>
                </c:pt>
                <c:pt idx="1280">
                  <c:v>44.145502390621935</c:v>
                </c:pt>
                <c:pt idx="1281">
                  <c:v>44.148978647556099</c:v>
                </c:pt>
                <c:pt idx="1282">
                  <c:v>44.152449824471361</c:v>
                </c:pt>
                <c:pt idx="1283">
                  <c:v>44.155915932495105</c:v>
                </c:pt>
                <c:pt idx="1284">
                  <c:v>44.159376982722229</c:v>
                </c:pt>
                <c:pt idx="1285">
                  <c:v>44.162832986215271</c:v>
                </c:pt>
                <c:pt idx="1286">
                  <c:v>44.166283954004562</c:v>
                </c:pt>
                <c:pt idx="1287">
                  <c:v>44.169729897088267</c:v>
                </c:pt>
                <c:pt idx="1288">
                  <c:v>44.173170826432589</c:v>
                </c:pt>
                <c:pt idx="1289">
                  <c:v>44.176606752971814</c:v>
                </c:pt>
                <c:pt idx="1290">
                  <c:v>44.180037687608461</c:v>
                </c:pt>
                <c:pt idx="1291">
                  <c:v>44.183463641213415</c:v>
                </c:pt>
                <c:pt idx="1292">
                  <c:v>44.186884624625989</c:v>
                </c:pt>
                <c:pt idx="1293">
                  <c:v>44.19030064865408</c:v>
                </c:pt>
                <c:pt idx="1294">
                  <c:v>44.193711724074291</c:v>
                </c:pt>
                <c:pt idx="1295">
                  <c:v>44.197117861631988</c:v>
                </c:pt>
                <c:pt idx="1296">
                  <c:v>44.200519072041466</c:v>
                </c:pt>
                <c:pt idx="1297">
                  <c:v>44.20391536598607</c:v>
                </c:pt>
                <c:pt idx="1298">
                  <c:v>44.207306754118235</c:v>
                </c:pt>
                <c:pt idx="1299">
                  <c:v>44.210693247059687</c:v>
                </c:pt>
                <c:pt idx="1300">
                  <c:v>44.214074855401478</c:v>
                </c:pt>
                <c:pt idx="1301">
                  <c:v>44.217451589704147</c:v>
                </c:pt>
                <c:pt idx="1302">
                  <c:v>44.220823460497819</c:v>
                </c:pt>
                <c:pt idx="1303">
                  <c:v>44.224190478282274</c:v>
                </c:pt>
                <c:pt idx="1304">
                  <c:v>44.227552653527134</c:v>
                </c:pt>
                <c:pt idx="1305">
                  <c:v>44.230909996671912</c:v>
                </c:pt>
                <c:pt idx="1306">
                  <c:v>44.234262518126108</c:v>
                </c:pt>
                <c:pt idx="1307">
                  <c:v>44.237610228269375</c:v>
                </c:pt>
                <c:pt idx="1308">
                  <c:v>44.240953137451591</c:v>
                </c:pt>
                <c:pt idx="1309">
                  <c:v>44.244291255992962</c:v>
                </c:pt>
                <c:pt idx="1310">
                  <c:v>44.247624594184131</c:v>
                </c:pt>
                <c:pt idx="1311">
                  <c:v>44.250953162286315</c:v>
                </c:pt>
                <c:pt idx="1312">
                  <c:v>44.254276970531343</c:v>
                </c:pt>
                <c:pt idx="1313">
                  <c:v>44.257596029121842</c:v>
                </c:pt>
                <c:pt idx="1314">
                  <c:v>44.26091034823127</c:v>
                </c:pt>
                <c:pt idx="1315">
                  <c:v>44.264219938004068</c:v>
                </c:pt>
                <c:pt idx="1316">
                  <c:v>44.267524808555748</c:v>
                </c:pt>
                <c:pt idx="1317">
                  <c:v>44.270824969972985</c:v>
                </c:pt>
                <c:pt idx="1318">
                  <c:v>44.27412043231373</c:v>
                </c:pt>
                <c:pt idx="1319">
                  <c:v>44.277411205607329</c:v>
                </c:pt>
                <c:pt idx="1320">
                  <c:v>44.280697299854573</c:v>
                </c:pt>
                <c:pt idx="1321">
                  <c:v>44.283978725027872</c:v>
                </c:pt>
                <c:pt idx="1322">
                  <c:v>44.287255491071292</c:v>
                </c:pt>
                <c:pt idx="1323">
                  <c:v>44.290527607900685</c:v>
                </c:pt>
                <c:pt idx="1324">
                  <c:v>44.293795085403801</c:v>
                </c:pt>
                <c:pt idx="1325">
                  <c:v>44.297057933440335</c:v>
                </c:pt>
                <c:pt idx="1326">
                  <c:v>44.300316161842112</c:v>
                </c:pt>
                <c:pt idx="1327">
                  <c:v>44.303569780413099</c:v>
                </c:pt>
                <c:pt idx="1328">
                  <c:v>44.306818798929555</c:v>
                </c:pt>
                <c:pt idx="1329">
                  <c:v>44.310063227140105</c:v>
                </c:pt>
                <c:pt idx="1330">
                  <c:v>44.313303074765862</c:v>
                </c:pt>
                <c:pt idx="1331">
                  <c:v>44.316538351500498</c:v>
                </c:pt>
                <c:pt idx="1332">
                  <c:v>44.319769067010355</c:v>
                </c:pt>
                <c:pt idx="1333">
                  <c:v>44.322995230934545</c:v>
                </c:pt>
                <c:pt idx="1334">
                  <c:v>44.326216852885025</c:v>
                </c:pt>
                <c:pt idx="1335">
                  <c:v>44.32943394244672</c:v>
                </c:pt>
                <c:pt idx="1336">
                  <c:v>44.332646509177593</c:v>
                </c:pt>
                <c:pt idx="1337">
                  <c:v>44.335854562608759</c:v>
                </c:pt>
                <c:pt idx="1338">
                  <c:v>44.339058112244572</c:v>
                </c:pt>
                <c:pt idx="1339">
                  <c:v>44.342257167562714</c:v>
                </c:pt>
                <c:pt idx="1340">
                  <c:v>44.345451738014305</c:v>
                </c:pt>
                <c:pt idx="1341">
                  <c:v>44.348641833023947</c:v>
                </c:pt>
                <c:pt idx="1342">
                  <c:v>44.351827461989899</c:v>
                </c:pt>
                <c:pt idx="1343">
                  <c:v>44.355008634284104</c:v>
                </c:pt>
                <c:pt idx="1344">
                  <c:v>44.358185359252303</c:v>
                </c:pt>
                <c:pt idx="1345">
                  <c:v>44.361357646214124</c:v>
                </c:pt>
                <c:pt idx="1346">
                  <c:v>44.36452550446316</c:v>
                </c:pt>
                <c:pt idx="1347">
                  <c:v>44.367688943267098</c:v>
                </c:pt>
                <c:pt idx="1348">
                  <c:v>44.370847971867768</c:v>
                </c:pt>
                <c:pt idx="1349">
                  <c:v>44.374002599481251</c:v>
                </c:pt>
                <c:pt idx="1350">
                  <c:v>44.37715283529797</c:v>
                </c:pt>
                <c:pt idx="1351">
                  <c:v>44.380298688482796</c:v>
                </c:pt>
                <c:pt idx="1352">
                  <c:v>44.383440168175071</c:v>
                </c:pt>
                <c:pt idx="1353">
                  <c:v>44.386577283488776</c:v>
                </c:pt>
                <c:pt idx="1354">
                  <c:v>44.389710043512579</c:v>
                </c:pt>
                <c:pt idx="1355">
                  <c:v>44.392838457309942</c:v>
                </c:pt>
                <c:pt idx="1356">
                  <c:v>44.395962533919182</c:v>
                </c:pt>
                <c:pt idx="1357">
                  <c:v>44.399082282353554</c:v>
                </c:pt>
                <c:pt idx="1358">
                  <c:v>44.402197711601396</c:v>
                </c:pt>
                <c:pt idx="1359">
                  <c:v>44.405308830626147</c:v>
                </c:pt>
                <c:pt idx="1360">
                  <c:v>44.408415648366478</c:v>
                </c:pt>
                <c:pt idx="1361">
                  <c:v>44.411518173736347</c:v>
                </c:pt>
                <c:pt idx="1362">
                  <c:v>44.414616415625112</c:v>
                </c:pt>
                <c:pt idx="1363">
                  <c:v>44.417710382897567</c:v>
                </c:pt>
                <c:pt idx="1364">
                  <c:v>44.420800084394116</c:v>
                </c:pt>
                <c:pt idx="1365">
                  <c:v>44.423885528930761</c:v>
                </c:pt>
                <c:pt idx="1366">
                  <c:v>44.426966725299238</c:v>
                </c:pt>
                <c:pt idx="1367">
                  <c:v>44.430043682267097</c:v>
                </c:pt>
                <c:pt idx="1368">
                  <c:v>44.433116408577796</c:v>
                </c:pt>
                <c:pt idx="1369">
                  <c:v>44.436184912950701</c:v>
                </c:pt>
                <c:pt idx="1370">
                  <c:v>44.439249204081307</c:v>
                </c:pt>
                <c:pt idx="1371">
                  <c:v>44.442309290641198</c:v>
                </c:pt>
                <c:pt idx="1372">
                  <c:v>44.445365181278213</c:v>
                </c:pt>
                <c:pt idx="1373">
                  <c:v>44.448416884616471</c:v>
                </c:pt>
                <c:pt idx="1374">
                  <c:v>44.451464409256459</c:v>
                </c:pt>
                <c:pt idx="1375">
                  <c:v>44.454507763775155</c:v>
                </c:pt>
                <c:pt idx="1376">
                  <c:v>44.45754695672607</c:v>
                </c:pt>
                <c:pt idx="1377">
                  <c:v>44.460581996639341</c:v>
                </c:pt>
                <c:pt idx="1378">
                  <c:v>44.463612892021793</c:v>
                </c:pt>
                <c:pt idx="1379">
                  <c:v>44.46663965135707</c:v>
                </c:pt>
                <c:pt idx="1380">
                  <c:v>44.46966228310562</c:v>
                </c:pt>
                <c:pt idx="1381">
                  <c:v>44.472680795704889</c:v>
                </c:pt>
                <c:pt idx="1382">
                  <c:v>44.475695197569301</c:v>
                </c:pt>
                <c:pt idx="1383">
                  <c:v>44.478705497090409</c:v>
                </c:pt>
                <c:pt idx="1384">
                  <c:v>44.481711702636922</c:v>
                </c:pt>
                <c:pt idx="1385">
                  <c:v>44.484713822554802</c:v>
                </c:pt>
                <c:pt idx="1386">
                  <c:v>44.487711865167348</c:v>
                </c:pt>
                <c:pt idx="1387">
                  <c:v>44.490705838775256</c:v>
                </c:pt>
                <c:pt idx="1388">
                  <c:v>44.493695751656723</c:v>
                </c:pt>
                <c:pt idx="1389">
                  <c:v>44.496681612067491</c:v>
                </c:pt>
                <c:pt idx="1390">
                  <c:v>44.49966342824095</c:v>
                </c:pt>
                <c:pt idx="1391">
                  <c:v>44.502641208388177</c:v>
                </c:pt>
                <c:pt idx="1392">
                  <c:v>44.505614960698061</c:v>
                </c:pt>
                <c:pt idx="1393">
                  <c:v>44.508584693337347</c:v>
                </c:pt>
                <c:pt idx="1394">
                  <c:v>44.511550414450717</c:v>
                </c:pt>
                <c:pt idx="1395">
                  <c:v>44.51451213216086</c:v>
                </c:pt>
                <c:pt idx="1396">
                  <c:v>44.517469854568539</c:v>
                </c:pt>
                <c:pt idx="1397">
                  <c:v>44.520423589752696</c:v>
                </c:pt>
                <c:pt idx="1398">
                  <c:v>44.523373345770501</c:v>
                </c:pt>
                <c:pt idx="1399">
                  <c:v>44.52631913065742</c:v>
                </c:pt>
                <c:pt idx="1400">
                  <c:v>44.529260952427322</c:v>
                </c:pt>
                <c:pt idx="1401">
                  <c:v>44.532198819072498</c:v>
                </c:pt>
                <c:pt idx="1402">
                  <c:v>44.535132738563775</c:v>
                </c:pt>
                <c:pt idx="1403">
                  <c:v>44.538062718850576</c:v>
                </c:pt>
                <c:pt idx="1404">
                  <c:v>44.540988767861002</c:v>
                </c:pt>
                <c:pt idx="1405">
                  <c:v>44.543910893501874</c:v>
                </c:pt>
                <c:pt idx="1406">
                  <c:v>44.546829103658837</c:v>
                </c:pt>
                <c:pt idx="1407">
                  <c:v>44.54974340619642</c:v>
                </c:pt>
                <c:pt idx="1408">
                  <c:v>44.552653808958091</c:v>
                </c:pt>
                <c:pt idx="1409">
                  <c:v>44.555560319766343</c:v>
                </c:pt>
                <c:pt idx="1410">
                  <c:v>44.558462946422779</c:v>
                </c:pt>
                <c:pt idx="1411">
                  <c:v>44.561361696708147</c:v>
                </c:pt>
                <c:pt idx="1412">
                  <c:v>44.564256578382434</c:v>
                </c:pt>
                <c:pt idx="1413">
                  <c:v>44.567147599184921</c:v>
                </c:pt>
                <c:pt idx="1414">
                  <c:v>44.570034766834262</c:v>
                </c:pt>
                <c:pt idx="1415">
                  <c:v>44.572918089028555</c:v>
                </c:pt>
                <c:pt idx="1416">
                  <c:v>44.575797573445399</c:v>
                </c:pt>
                <c:pt idx="1417">
                  <c:v>44.57867322774198</c:v>
                </c:pt>
                <c:pt idx="1418">
                  <c:v>44.581545059555125</c:v>
                </c:pt>
                <c:pt idx="1419">
                  <c:v>44.584413076501349</c:v>
                </c:pt>
                <c:pt idx="1420">
                  <c:v>44.587277286176963</c:v>
                </c:pt>
                <c:pt idx="1421">
                  <c:v>44.590137696158131</c:v>
                </c:pt>
                <c:pt idx="1422">
                  <c:v>44.592994314000919</c:v>
                </c:pt>
                <c:pt idx="1423">
                  <c:v>44.595847147241379</c:v>
                </c:pt>
                <c:pt idx="1424">
                  <c:v>44.598696203395583</c:v>
                </c:pt>
                <c:pt idx="1425">
                  <c:v>44.601541489959743</c:v>
                </c:pt>
                <c:pt idx="1426">
                  <c:v>44.604383014410246</c:v>
                </c:pt>
                <c:pt idx="1427">
                  <c:v>44.607220784203705</c:v>
                </c:pt>
                <c:pt idx="1428">
                  <c:v>44.610054806777043</c:v>
                </c:pt>
                <c:pt idx="1429">
                  <c:v>44.612885089547575</c:v>
                </c:pt>
                <c:pt idx="1430">
                  <c:v>44.615711639913023</c:v>
                </c:pt>
                <c:pt idx="1431">
                  <c:v>44.618534465251635</c:v>
                </c:pt>
                <c:pt idx="1432">
                  <c:v>44.621353572922203</c:v>
                </c:pt>
                <c:pt idx="1433">
                  <c:v>44.624168970264179</c:v>
                </c:pt>
                <c:pt idx="1434">
                  <c:v>44.626980664597689</c:v>
                </c:pt>
                <c:pt idx="1435">
                  <c:v>44.6297886632236</c:v>
                </c:pt>
                <c:pt idx="1436">
                  <c:v>44.632592973423627</c:v>
                </c:pt>
                <c:pt idx="1437">
                  <c:v>44.635393602460361</c:v>
                </c:pt>
                <c:pt idx="1438">
                  <c:v>44.638190557577325</c:v>
                </c:pt>
                <c:pt idx="1439">
                  <c:v>44.640983845999067</c:v>
                </c:pt>
                <c:pt idx="1440">
                  <c:v>44.643773474931201</c:v>
                </c:pt>
                <c:pt idx="1441">
                  <c:v>44.646559451560456</c:v>
                </c:pt>
                <c:pt idx="1442">
                  <c:v>44.649341783054787</c:v>
                </c:pt>
                <c:pt idx="1443">
                  <c:v>44.652120476563368</c:v>
                </c:pt>
                <c:pt idx="1444">
                  <c:v>44.654895539216717</c:v>
                </c:pt>
                <c:pt idx="1445">
                  <c:v>44.657666978126727</c:v>
                </c:pt>
                <c:pt idx="1446">
                  <c:v>44.660434800386724</c:v>
                </c:pt>
                <c:pt idx="1447">
                  <c:v>44.66319901307152</c:v>
                </c:pt>
                <c:pt idx="1448">
                  <c:v>44.665959623237498</c:v>
                </c:pt>
                <c:pt idx="1449">
                  <c:v>44.668716637922671</c:v>
                </c:pt>
                <c:pt idx="1450">
                  <c:v>44.67147006414671</c:v>
                </c:pt>
                <c:pt idx="1451">
                  <c:v>44.674219908911056</c:v>
                </c:pt>
                <c:pt idx="1452">
                  <c:v>44.676966179198899</c:v>
                </c:pt>
                <c:pt idx="1453">
                  <c:v>44.679708881975323</c:v>
                </c:pt>
                <c:pt idx="1454">
                  <c:v>44.682448024187323</c:v>
                </c:pt>
                <c:pt idx="1455">
                  <c:v>44.685183612763865</c:v>
                </c:pt>
                <c:pt idx="1456">
                  <c:v>44.687915654615949</c:v>
                </c:pt>
                <c:pt idx="1457">
                  <c:v>44.690644156636672</c:v>
                </c:pt>
                <c:pt idx="1458">
                  <c:v>44.693369125701246</c:v>
                </c:pt>
                <c:pt idx="1459">
                  <c:v>44.696090568667138</c:v>
                </c:pt>
                <c:pt idx="1460">
                  <c:v>44.698808492374056</c:v>
                </c:pt>
                <c:pt idx="1461">
                  <c:v>44.701522903644033</c:v>
                </c:pt>
                <c:pt idx="1462">
                  <c:v>44.704233809281483</c:v>
                </c:pt>
                <c:pt idx="1463">
                  <c:v>44.70694121607324</c:v>
                </c:pt>
                <c:pt idx="1464">
                  <c:v>44.709645130788644</c:v>
                </c:pt>
                <c:pt idx="1465">
                  <c:v>44.712345560179592</c:v>
                </c:pt>
                <c:pt idx="1466">
                  <c:v>44.715042510980574</c:v>
                </c:pt>
                <c:pt idx="1467">
                  <c:v>44.717735989908746</c:v>
                </c:pt>
                <c:pt idx="1468">
                  <c:v>44.720426003663981</c:v>
                </c:pt>
                <c:pt idx="1469">
                  <c:v>44.723112558928911</c:v>
                </c:pt>
                <c:pt idx="1470">
                  <c:v>44.725795662369009</c:v>
                </c:pt>
                <c:pt idx="1471">
                  <c:v>44.728475320632626</c:v>
                </c:pt>
                <c:pt idx="1472">
                  <c:v>44.731151540351064</c:v>
                </c:pt>
                <c:pt idx="1473">
                  <c:v>44.733824328138603</c:v>
                </c:pt>
                <c:pt idx="1474">
                  <c:v>44.73649369059256</c:v>
                </c:pt>
                <c:pt idx="1475">
                  <c:v>44.739159634293379</c:v>
                </c:pt>
                <c:pt idx="1476">
                  <c:v>44.741822165804635</c:v>
                </c:pt>
                <c:pt idx="1477">
                  <c:v>44.744481291673132</c:v>
                </c:pt>
                <c:pt idx="1478">
                  <c:v>44.747137018428923</c:v>
                </c:pt>
                <c:pt idx="1479">
                  <c:v>44.749789352585395</c:v>
                </c:pt>
                <c:pt idx="1480">
                  <c:v>44.75243830063927</c:v>
                </c:pt>
                <c:pt idx="1481">
                  <c:v>44.755083869070724</c:v>
                </c:pt>
                <c:pt idx="1482">
                  <c:v>44.757726064343395</c:v>
                </c:pt>
                <c:pt idx="1483">
                  <c:v>44.760364892904455</c:v>
                </c:pt>
                <c:pt idx="1484">
                  <c:v>44.763000361184666</c:v>
                </c:pt>
                <c:pt idx="1485">
                  <c:v>44.76563247559838</c:v>
                </c:pt>
                <c:pt idx="1486">
                  <c:v>44.768261242543687</c:v>
                </c:pt>
                <c:pt idx="1487">
                  <c:v>44.770886668402383</c:v>
                </c:pt>
                <c:pt idx="1488">
                  <c:v>44.773508759540057</c:v>
                </c:pt>
                <c:pt idx="1489">
                  <c:v>44.77612752230614</c:v>
                </c:pt>
                <c:pt idx="1490">
                  <c:v>44.77874296303397</c:v>
                </c:pt>
                <c:pt idx="1491">
                  <c:v>44.781355088040783</c:v>
                </c:pt>
                <c:pt idx="1492">
                  <c:v>44.78396390362785</c:v>
                </c:pt>
                <c:pt idx="1493">
                  <c:v>44.786569416080475</c:v>
                </c:pt>
                <c:pt idx="1494">
                  <c:v>44.789171631668033</c:v>
                </c:pt>
                <c:pt idx="1495">
                  <c:v>44.791770556644082</c:v>
                </c:pt>
                <c:pt idx="1496">
                  <c:v>44.794366197246354</c:v>
                </c:pt>
                <c:pt idx="1497">
                  <c:v>44.796958559696812</c:v>
                </c:pt>
                <c:pt idx="1498">
                  <c:v>44.799547650201724</c:v>
                </c:pt>
                <c:pt idx="1499">
                  <c:v>44.802133474951717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2-4A66-B975-13547549833E}"/>
            </c:ext>
          </c:extLst>
        </c:ser>
        <c:ser>
          <c:idx val="2"/>
          <c:order val="2"/>
          <c:tx>
            <c:strRef>
              <c:f>'A-Ci'!$T$1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'A-Ci'!$T$2:$T$2000</c:f>
              <c:numCache>
                <c:formatCode>General</c:formatCode>
                <c:ptCount val="1999"/>
                <c:pt idx="0">
                  <c:v>49.6</c:v>
                </c:pt>
                <c:pt idx="1">
                  <c:v>49.6</c:v>
                </c:pt>
                <c:pt idx="2">
                  <c:v>49.6</c:v>
                </c:pt>
                <c:pt idx="3">
                  <c:v>49.6</c:v>
                </c:pt>
                <c:pt idx="4">
                  <c:v>49.6</c:v>
                </c:pt>
                <c:pt idx="5">
                  <c:v>49.6</c:v>
                </c:pt>
                <c:pt idx="6">
                  <c:v>49.6</c:v>
                </c:pt>
                <c:pt idx="7">
                  <c:v>49.6</c:v>
                </c:pt>
                <c:pt idx="8">
                  <c:v>49.6</c:v>
                </c:pt>
                <c:pt idx="9">
                  <c:v>49.6</c:v>
                </c:pt>
                <c:pt idx="10">
                  <c:v>49.6</c:v>
                </c:pt>
                <c:pt idx="11">
                  <c:v>49.6</c:v>
                </c:pt>
                <c:pt idx="12">
                  <c:v>49.6</c:v>
                </c:pt>
                <c:pt idx="13">
                  <c:v>49.6</c:v>
                </c:pt>
                <c:pt idx="14">
                  <c:v>49.6</c:v>
                </c:pt>
                <c:pt idx="15">
                  <c:v>49.6</c:v>
                </c:pt>
                <c:pt idx="16">
                  <c:v>49.6</c:v>
                </c:pt>
                <c:pt idx="17">
                  <c:v>49.6</c:v>
                </c:pt>
                <c:pt idx="18">
                  <c:v>49.6</c:v>
                </c:pt>
                <c:pt idx="19">
                  <c:v>49.6</c:v>
                </c:pt>
                <c:pt idx="20">
                  <c:v>49.6</c:v>
                </c:pt>
                <c:pt idx="21">
                  <c:v>49.6</c:v>
                </c:pt>
                <c:pt idx="22">
                  <c:v>49.6</c:v>
                </c:pt>
                <c:pt idx="23">
                  <c:v>49.6</c:v>
                </c:pt>
                <c:pt idx="24">
                  <c:v>49.6</c:v>
                </c:pt>
                <c:pt idx="25">
                  <c:v>49.6</c:v>
                </c:pt>
                <c:pt idx="26">
                  <c:v>49.6</c:v>
                </c:pt>
                <c:pt idx="27">
                  <c:v>49.6</c:v>
                </c:pt>
                <c:pt idx="28">
                  <c:v>49.6</c:v>
                </c:pt>
                <c:pt idx="29">
                  <c:v>49.6</c:v>
                </c:pt>
                <c:pt idx="30">
                  <c:v>49.6</c:v>
                </c:pt>
                <c:pt idx="31">
                  <c:v>49.6</c:v>
                </c:pt>
                <c:pt idx="32">
                  <c:v>49.6</c:v>
                </c:pt>
                <c:pt idx="33">
                  <c:v>49.6</c:v>
                </c:pt>
                <c:pt idx="34">
                  <c:v>49.6</c:v>
                </c:pt>
                <c:pt idx="35">
                  <c:v>49.6</c:v>
                </c:pt>
                <c:pt idx="36">
                  <c:v>49.6</c:v>
                </c:pt>
                <c:pt idx="37">
                  <c:v>49.6</c:v>
                </c:pt>
                <c:pt idx="38">
                  <c:v>49.6</c:v>
                </c:pt>
                <c:pt idx="39">
                  <c:v>49.6</c:v>
                </c:pt>
                <c:pt idx="40">
                  <c:v>49.6</c:v>
                </c:pt>
                <c:pt idx="41">
                  <c:v>49.6</c:v>
                </c:pt>
                <c:pt idx="42">
                  <c:v>49.6</c:v>
                </c:pt>
                <c:pt idx="43">
                  <c:v>49.6</c:v>
                </c:pt>
                <c:pt idx="44">
                  <c:v>49.6</c:v>
                </c:pt>
                <c:pt idx="45">
                  <c:v>49.6</c:v>
                </c:pt>
                <c:pt idx="46">
                  <c:v>49.6</c:v>
                </c:pt>
                <c:pt idx="47">
                  <c:v>49.6</c:v>
                </c:pt>
                <c:pt idx="48">
                  <c:v>49.6</c:v>
                </c:pt>
                <c:pt idx="49">
                  <c:v>49.6</c:v>
                </c:pt>
                <c:pt idx="50">
                  <c:v>49.6</c:v>
                </c:pt>
                <c:pt idx="51">
                  <c:v>49.6</c:v>
                </c:pt>
                <c:pt idx="52">
                  <c:v>49.6</c:v>
                </c:pt>
                <c:pt idx="53">
                  <c:v>49.6</c:v>
                </c:pt>
                <c:pt idx="54">
                  <c:v>49.6</c:v>
                </c:pt>
                <c:pt idx="55">
                  <c:v>49.6</c:v>
                </c:pt>
                <c:pt idx="56">
                  <c:v>49.6</c:v>
                </c:pt>
                <c:pt idx="57">
                  <c:v>49.6</c:v>
                </c:pt>
                <c:pt idx="58">
                  <c:v>49.6</c:v>
                </c:pt>
                <c:pt idx="59">
                  <c:v>49.6</c:v>
                </c:pt>
                <c:pt idx="60">
                  <c:v>49.6</c:v>
                </c:pt>
                <c:pt idx="61">
                  <c:v>49.6</c:v>
                </c:pt>
                <c:pt idx="62">
                  <c:v>49.6</c:v>
                </c:pt>
                <c:pt idx="63">
                  <c:v>49.6</c:v>
                </c:pt>
                <c:pt idx="64">
                  <c:v>49.6</c:v>
                </c:pt>
                <c:pt idx="65">
                  <c:v>49.6</c:v>
                </c:pt>
                <c:pt idx="66">
                  <c:v>49.6</c:v>
                </c:pt>
                <c:pt idx="67">
                  <c:v>49.6</c:v>
                </c:pt>
                <c:pt idx="68">
                  <c:v>49.6</c:v>
                </c:pt>
                <c:pt idx="69">
                  <c:v>49.6</c:v>
                </c:pt>
                <c:pt idx="70">
                  <c:v>49.6</c:v>
                </c:pt>
                <c:pt idx="71">
                  <c:v>49.6</c:v>
                </c:pt>
                <c:pt idx="72">
                  <c:v>49.6</c:v>
                </c:pt>
                <c:pt idx="73">
                  <c:v>49.6</c:v>
                </c:pt>
                <c:pt idx="74">
                  <c:v>49.6</c:v>
                </c:pt>
                <c:pt idx="75">
                  <c:v>49.6</c:v>
                </c:pt>
                <c:pt idx="76">
                  <c:v>49.6</c:v>
                </c:pt>
                <c:pt idx="77">
                  <c:v>49.6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49.6</c:v>
                </c:pt>
                <c:pt idx="82">
                  <c:v>49.6</c:v>
                </c:pt>
                <c:pt idx="83">
                  <c:v>49.6</c:v>
                </c:pt>
                <c:pt idx="84">
                  <c:v>49.6</c:v>
                </c:pt>
                <c:pt idx="85">
                  <c:v>49.6</c:v>
                </c:pt>
                <c:pt idx="86">
                  <c:v>49.6</c:v>
                </c:pt>
                <c:pt idx="87">
                  <c:v>49.6</c:v>
                </c:pt>
                <c:pt idx="88">
                  <c:v>49.6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49.6</c:v>
                </c:pt>
                <c:pt idx="98">
                  <c:v>49.6</c:v>
                </c:pt>
                <c:pt idx="99">
                  <c:v>49.6</c:v>
                </c:pt>
                <c:pt idx="100">
                  <c:v>49.6</c:v>
                </c:pt>
                <c:pt idx="101">
                  <c:v>49.6</c:v>
                </c:pt>
                <c:pt idx="102">
                  <c:v>49.6</c:v>
                </c:pt>
                <c:pt idx="103">
                  <c:v>49.6</c:v>
                </c:pt>
                <c:pt idx="104">
                  <c:v>49.6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49.6</c:v>
                </c:pt>
                <c:pt idx="127">
                  <c:v>49.6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49.6</c:v>
                </c:pt>
                <c:pt idx="136">
                  <c:v>49.6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49.6</c:v>
                </c:pt>
                <c:pt idx="177">
                  <c:v>49.6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49.6</c:v>
                </c:pt>
                <c:pt idx="188">
                  <c:v>49.6</c:v>
                </c:pt>
                <c:pt idx="189">
                  <c:v>49.6</c:v>
                </c:pt>
                <c:pt idx="190">
                  <c:v>49.6</c:v>
                </c:pt>
                <c:pt idx="191">
                  <c:v>49.6</c:v>
                </c:pt>
                <c:pt idx="192">
                  <c:v>49.6</c:v>
                </c:pt>
                <c:pt idx="193">
                  <c:v>49.6</c:v>
                </c:pt>
                <c:pt idx="194">
                  <c:v>49.6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49.6</c:v>
                </c:pt>
                <c:pt idx="213">
                  <c:v>49.6</c:v>
                </c:pt>
                <c:pt idx="214">
                  <c:v>49.6</c:v>
                </c:pt>
                <c:pt idx="215">
                  <c:v>49.6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49.6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49.6</c:v>
                </c:pt>
                <c:pt idx="259">
                  <c:v>49.6</c:v>
                </c:pt>
                <c:pt idx="260">
                  <c:v>49.6</c:v>
                </c:pt>
                <c:pt idx="261">
                  <c:v>49.6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49.6</c:v>
                </c:pt>
                <c:pt idx="267">
                  <c:v>49.6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49.6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49.6</c:v>
                </c:pt>
                <c:pt idx="294">
                  <c:v>49.6</c:v>
                </c:pt>
                <c:pt idx="295">
                  <c:v>49.6</c:v>
                </c:pt>
                <c:pt idx="296">
                  <c:v>49.6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49.6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49.6</c:v>
                </c:pt>
                <c:pt idx="310">
                  <c:v>49.6</c:v>
                </c:pt>
                <c:pt idx="311">
                  <c:v>49.6</c:v>
                </c:pt>
                <c:pt idx="312">
                  <c:v>49.6</c:v>
                </c:pt>
                <c:pt idx="313">
                  <c:v>49.6</c:v>
                </c:pt>
                <c:pt idx="314">
                  <c:v>49.6</c:v>
                </c:pt>
                <c:pt idx="315">
                  <c:v>49.6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49.6</c:v>
                </c:pt>
                <c:pt idx="330">
                  <c:v>49.6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49.6</c:v>
                </c:pt>
                <c:pt idx="341">
                  <c:v>49.6</c:v>
                </c:pt>
                <c:pt idx="342">
                  <c:v>49.6</c:v>
                </c:pt>
                <c:pt idx="343">
                  <c:v>49.6</c:v>
                </c:pt>
                <c:pt idx="344">
                  <c:v>49.6</c:v>
                </c:pt>
                <c:pt idx="345">
                  <c:v>49.6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49.6</c:v>
                </c:pt>
                <c:pt idx="359">
                  <c:v>49.6</c:v>
                </c:pt>
                <c:pt idx="360">
                  <c:v>49.6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49.6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49.6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49.6</c:v>
                </c:pt>
                <c:pt idx="413">
                  <c:v>49.6</c:v>
                </c:pt>
                <c:pt idx="414">
                  <c:v>49.6</c:v>
                </c:pt>
                <c:pt idx="415">
                  <c:v>49.6</c:v>
                </c:pt>
                <c:pt idx="416">
                  <c:v>49.6</c:v>
                </c:pt>
                <c:pt idx="417">
                  <c:v>49.6</c:v>
                </c:pt>
                <c:pt idx="418">
                  <c:v>49.6</c:v>
                </c:pt>
                <c:pt idx="419">
                  <c:v>49.6</c:v>
                </c:pt>
                <c:pt idx="420">
                  <c:v>49.6</c:v>
                </c:pt>
                <c:pt idx="421">
                  <c:v>49.6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49.6</c:v>
                </c:pt>
                <c:pt idx="426">
                  <c:v>49.6</c:v>
                </c:pt>
                <c:pt idx="427">
                  <c:v>49.6</c:v>
                </c:pt>
                <c:pt idx="428">
                  <c:v>49.6</c:v>
                </c:pt>
                <c:pt idx="429">
                  <c:v>49.6</c:v>
                </c:pt>
                <c:pt idx="430">
                  <c:v>49.6</c:v>
                </c:pt>
                <c:pt idx="431">
                  <c:v>49.6</c:v>
                </c:pt>
                <c:pt idx="432">
                  <c:v>49.6</c:v>
                </c:pt>
                <c:pt idx="433">
                  <c:v>49.6</c:v>
                </c:pt>
                <c:pt idx="434">
                  <c:v>49.6</c:v>
                </c:pt>
                <c:pt idx="435">
                  <c:v>49.6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49.6</c:v>
                </c:pt>
                <c:pt idx="451">
                  <c:v>49.6</c:v>
                </c:pt>
                <c:pt idx="452">
                  <c:v>49.6</c:v>
                </c:pt>
                <c:pt idx="453">
                  <c:v>49.6</c:v>
                </c:pt>
                <c:pt idx="454">
                  <c:v>49.6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49.6</c:v>
                </c:pt>
                <c:pt idx="459">
                  <c:v>49.6</c:v>
                </c:pt>
                <c:pt idx="460">
                  <c:v>49.6</c:v>
                </c:pt>
                <c:pt idx="461">
                  <c:v>49.6</c:v>
                </c:pt>
                <c:pt idx="462">
                  <c:v>49.6</c:v>
                </c:pt>
                <c:pt idx="463">
                  <c:v>49.6</c:v>
                </c:pt>
                <c:pt idx="464">
                  <c:v>49.6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49.6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49.6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49.6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49.6</c:v>
                </c:pt>
                <c:pt idx="490">
                  <c:v>49.6</c:v>
                </c:pt>
                <c:pt idx="491">
                  <c:v>49.6</c:v>
                </c:pt>
                <c:pt idx="492">
                  <c:v>49.6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49.6</c:v>
                </c:pt>
                <c:pt idx="504">
                  <c:v>49.6</c:v>
                </c:pt>
                <c:pt idx="505">
                  <c:v>49.6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49.6</c:v>
                </c:pt>
                <c:pt idx="525">
                  <c:v>49.6</c:v>
                </c:pt>
                <c:pt idx="526">
                  <c:v>49.6</c:v>
                </c:pt>
                <c:pt idx="527">
                  <c:v>49.6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49.6</c:v>
                </c:pt>
                <c:pt idx="542">
                  <c:v>49.6</c:v>
                </c:pt>
                <c:pt idx="543">
                  <c:v>49.6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49.6</c:v>
                </c:pt>
                <c:pt idx="548">
                  <c:v>49.6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49.6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49.6</c:v>
                </c:pt>
                <c:pt idx="630">
                  <c:v>49.6</c:v>
                </c:pt>
                <c:pt idx="631">
                  <c:v>49.6</c:v>
                </c:pt>
                <c:pt idx="632">
                  <c:v>49.6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49.6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49.6</c:v>
                </c:pt>
                <c:pt idx="656">
                  <c:v>49.6</c:v>
                </c:pt>
                <c:pt idx="657">
                  <c:v>49.6</c:v>
                </c:pt>
                <c:pt idx="658">
                  <c:v>49.6</c:v>
                </c:pt>
                <c:pt idx="659">
                  <c:v>49.6</c:v>
                </c:pt>
                <c:pt idx="660">
                  <c:v>49.6</c:v>
                </c:pt>
                <c:pt idx="661">
                  <c:v>49.6</c:v>
                </c:pt>
                <c:pt idx="662">
                  <c:v>49.6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49.6</c:v>
                </c:pt>
                <c:pt idx="689">
                  <c:v>49.6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49.6</c:v>
                </c:pt>
                <c:pt idx="701">
                  <c:v>49.6</c:v>
                </c:pt>
                <c:pt idx="702">
                  <c:v>49.6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49.6</c:v>
                </c:pt>
                <c:pt idx="736">
                  <c:v>49.6</c:v>
                </c:pt>
                <c:pt idx="737">
                  <c:v>49.6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49.6</c:v>
                </c:pt>
                <c:pt idx="762">
                  <c:v>49.6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49.6</c:v>
                </c:pt>
                <c:pt idx="778">
                  <c:v>49.6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49.6</c:v>
                </c:pt>
                <c:pt idx="818">
                  <c:v>49.6</c:v>
                </c:pt>
                <c:pt idx="819">
                  <c:v>49.6</c:v>
                </c:pt>
                <c:pt idx="820">
                  <c:v>49.6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49.6</c:v>
                </c:pt>
                <c:pt idx="835">
                  <c:v>49.6</c:v>
                </c:pt>
                <c:pt idx="836">
                  <c:v>49.6</c:v>
                </c:pt>
                <c:pt idx="837">
                  <c:v>49.6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49.6</c:v>
                </c:pt>
                <c:pt idx="901">
                  <c:v>49.6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49.6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49.6</c:v>
                </c:pt>
                <c:pt idx="932">
                  <c:v>49.6</c:v>
                </c:pt>
                <c:pt idx="933">
                  <c:v>49.6</c:v>
                </c:pt>
                <c:pt idx="934">
                  <c:v>49.6</c:v>
                </c:pt>
                <c:pt idx="935">
                  <c:v>49.6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</c:v>
                </c:pt>
                <c:pt idx="966">
                  <c:v>49.6</c:v>
                </c:pt>
                <c:pt idx="967">
                  <c:v>49.6</c:v>
                </c:pt>
                <c:pt idx="968">
                  <c:v>49.6</c:v>
                </c:pt>
                <c:pt idx="969">
                  <c:v>49.6</c:v>
                </c:pt>
                <c:pt idx="970">
                  <c:v>49.6</c:v>
                </c:pt>
                <c:pt idx="971">
                  <c:v>49.6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49.6</c:v>
                </c:pt>
                <c:pt idx="984">
                  <c:v>49.6</c:v>
                </c:pt>
                <c:pt idx="985">
                  <c:v>49.6</c:v>
                </c:pt>
                <c:pt idx="986">
                  <c:v>49.6</c:v>
                </c:pt>
                <c:pt idx="987">
                  <c:v>49.6</c:v>
                </c:pt>
                <c:pt idx="988">
                  <c:v>49.6</c:v>
                </c:pt>
                <c:pt idx="989">
                  <c:v>49.6</c:v>
                </c:pt>
                <c:pt idx="990">
                  <c:v>49.6</c:v>
                </c:pt>
                <c:pt idx="991">
                  <c:v>49.6</c:v>
                </c:pt>
                <c:pt idx="992">
                  <c:v>49.6</c:v>
                </c:pt>
                <c:pt idx="993">
                  <c:v>49.6</c:v>
                </c:pt>
                <c:pt idx="994">
                  <c:v>49.6</c:v>
                </c:pt>
                <c:pt idx="995">
                  <c:v>49.6</c:v>
                </c:pt>
                <c:pt idx="996">
                  <c:v>49.6</c:v>
                </c:pt>
                <c:pt idx="997">
                  <c:v>49.6</c:v>
                </c:pt>
                <c:pt idx="998">
                  <c:v>49.6</c:v>
                </c:pt>
                <c:pt idx="999">
                  <c:v>49.6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49.6</c:v>
                </c:pt>
                <c:pt idx="1004">
                  <c:v>49.6</c:v>
                </c:pt>
                <c:pt idx="1005">
                  <c:v>49.6</c:v>
                </c:pt>
                <c:pt idx="1006">
                  <c:v>49.6</c:v>
                </c:pt>
                <c:pt idx="1007">
                  <c:v>49.6</c:v>
                </c:pt>
                <c:pt idx="1008">
                  <c:v>49.6</c:v>
                </c:pt>
                <c:pt idx="1009">
                  <c:v>49.6</c:v>
                </c:pt>
                <c:pt idx="1010">
                  <c:v>49.6</c:v>
                </c:pt>
                <c:pt idx="1011">
                  <c:v>49.6</c:v>
                </c:pt>
                <c:pt idx="1012">
                  <c:v>49.6</c:v>
                </c:pt>
                <c:pt idx="1013">
                  <c:v>49.6</c:v>
                </c:pt>
                <c:pt idx="1014">
                  <c:v>49.6</c:v>
                </c:pt>
                <c:pt idx="1015">
                  <c:v>49.6</c:v>
                </c:pt>
                <c:pt idx="1016">
                  <c:v>49.6</c:v>
                </c:pt>
                <c:pt idx="1017">
                  <c:v>49.6</c:v>
                </c:pt>
                <c:pt idx="1018">
                  <c:v>49.6</c:v>
                </c:pt>
                <c:pt idx="1019">
                  <c:v>49.6</c:v>
                </c:pt>
                <c:pt idx="1020">
                  <c:v>49.6</c:v>
                </c:pt>
                <c:pt idx="1021">
                  <c:v>49.6</c:v>
                </c:pt>
                <c:pt idx="1022">
                  <c:v>49.6</c:v>
                </c:pt>
                <c:pt idx="1023">
                  <c:v>49.6</c:v>
                </c:pt>
                <c:pt idx="1024">
                  <c:v>49.6</c:v>
                </c:pt>
                <c:pt idx="1025">
                  <c:v>49.6</c:v>
                </c:pt>
                <c:pt idx="1026">
                  <c:v>49.6</c:v>
                </c:pt>
                <c:pt idx="1027">
                  <c:v>49.6</c:v>
                </c:pt>
                <c:pt idx="1028">
                  <c:v>49.6</c:v>
                </c:pt>
                <c:pt idx="1029">
                  <c:v>49.6</c:v>
                </c:pt>
                <c:pt idx="1030">
                  <c:v>49.6</c:v>
                </c:pt>
                <c:pt idx="1031">
                  <c:v>49.6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49.6</c:v>
                </c:pt>
                <c:pt idx="1036">
                  <c:v>49.6</c:v>
                </c:pt>
                <c:pt idx="1037">
                  <c:v>49.6</c:v>
                </c:pt>
                <c:pt idx="1038">
                  <c:v>49.6</c:v>
                </c:pt>
                <c:pt idx="1039">
                  <c:v>49.6</c:v>
                </c:pt>
                <c:pt idx="1040">
                  <c:v>49.6</c:v>
                </c:pt>
                <c:pt idx="1041">
                  <c:v>49.6</c:v>
                </c:pt>
                <c:pt idx="1042">
                  <c:v>49.6</c:v>
                </c:pt>
                <c:pt idx="1043">
                  <c:v>49.6</c:v>
                </c:pt>
                <c:pt idx="1044">
                  <c:v>49.6</c:v>
                </c:pt>
                <c:pt idx="1045">
                  <c:v>49.6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49.6</c:v>
                </c:pt>
                <c:pt idx="1052">
                  <c:v>49.6</c:v>
                </c:pt>
                <c:pt idx="1053">
                  <c:v>49.6</c:v>
                </c:pt>
                <c:pt idx="1054">
                  <c:v>49.6</c:v>
                </c:pt>
                <c:pt idx="1055">
                  <c:v>49.6</c:v>
                </c:pt>
                <c:pt idx="1056">
                  <c:v>49.6</c:v>
                </c:pt>
                <c:pt idx="1057">
                  <c:v>49.6</c:v>
                </c:pt>
                <c:pt idx="1058">
                  <c:v>49.6</c:v>
                </c:pt>
                <c:pt idx="1059">
                  <c:v>49.6</c:v>
                </c:pt>
                <c:pt idx="1060">
                  <c:v>49.6</c:v>
                </c:pt>
                <c:pt idx="1061">
                  <c:v>49.6</c:v>
                </c:pt>
                <c:pt idx="1062">
                  <c:v>49.6</c:v>
                </c:pt>
                <c:pt idx="1063">
                  <c:v>49.6</c:v>
                </c:pt>
                <c:pt idx="1064">
                  <c:v>49.6</c:v>
                </c:pt>
                <c:pt idx="1065">
                  <c:v>49.6</c:v>
                </c:pt>
                <c:pt idx="1066">
                  <c:v>49.6</c:v>
                </c:pt>
                <c:pt idx="1067">
                  <c:v>49.6</c:v>
                </c:pt>
                <c:pt idx="1068">
                  <c:v>49.6</c:v>
                </c:pt>
                <c:pt idx="1069">
                  <c:v>49.6</c:v>
                </c:pt>
                <c:pt idx="1070">
                  <c:v>49.6</c:v>
                </c:pt>
                <c:pt idx="1071">
                  <c:v>49.6</c:v>
                </c:pt>
                <c:pt idx="1072">
                  <c:v>49.6</c:v>
                </c:pt>
                <c:pt idx="1073">
                  <c:v>49.6</c:v>
                </c:pt>
                <c:pt idx="1074">
                  <c:v>49.6</c:v>
                </c:pt>
                <c:pt idx="1075">
                  <c:v>49.6</c:v>
                </c:pt>
                <c:pt idx="1076">
                  <c:v>49.6</c:v>
                </c:pt>
                <c:pt idx="1077">
                  <c:v>49.6</c:v>
                </c:pt>
                <c:pt idx="1078">
                  <c:v>49.6</c:v>
                </c:pt>
                <c:pt idx="1079">
                  <c:v>49.6</c:v>
                </c:pt>
                <c:pt idx="1080">
                  <c:v>49.6</c:v>
                </c:pt>
                <c:pt idx="1081">
                  <c:v>49.6</c:v>
                </c:pt>
                <c:pt idx="1082">
                  <c:v>49.6</c:v>
                </c:pt>
                <c:pt idx="1083">
                  <c:v>49.6</c:v>
                </c:pt>
                <c:pt idx="1084">
                  <c:v>49.6</c:v>
                </c:pt>
                <c:pt idx="1085">
                  <c:v>49.6</c:v>
                </c:pt>
                <c:pt idx="1086">
                  <c:v>49.6</c:v>
                </c:pt>
                <c:pt idx="1087">
                  <c:v>49.6</c:v>
                </c:pt>
                <c:pt idx="1088">
                  <c:v>49.6</c:v>
                </c:pt>
                <c:pt idx="1089">
                  <c:v>49.6</c:v>
                </c:pt>
                <c:pt idx="1090">
                  <c:v>49.6</c:v>
                </c:pt>
                <c:pt idx="1091">
                  <c:v>49.6</c:v>
                </c:pt>
                <c:pt idx="1092">
                  <c:v>49.6</c:v>
                </c:pt>
                <c:pt idx="1093">
                  <c:v>49.6</c:v>
                </c:pt>
                <c:pt idx="1094">
                  <c:v>49.6</c:v>
                </c:pt>
                <c:pt idx="1095">
                  <c:v>49.6</c:v>
                </c:pt>
                <c:pt idx="1096">
                  <c:v>49.6</c:v>
                </c:pt>
                <c:pt idx="1097">
                  <c:v>49.6</c:v>
                </c:pt>
                <c:pt idx="1098">
                  <c:v>49.6</c:v>
                </c:pt>
                <c:pt idx="1099">
                  <c:v>49.6</c:v>
                </c:pt>
                <c:pt idx="1100">
                  <c:v>49.6</c:v>
                </c:pt>
                <c:pt idx="1101">
                  <c:v>49.6</c:v>
                </c:pt>
                <c:pt idx="1102">
                  <c:v>49.6</c:v>
                </c:pt>
                <c:pt idx="1103">
                  <c:v>49.6</c:v>
                </c:pt>
                <c:pt idx="1104">
                  <c:v>49.6</c:v>
                </c:pt>
                <c:pt idx="1105">
                  <c:v>49.6</c:v>
                </c:pt>
                <c:pt idx="1106">
                  <c:v>49.6</c:v>
                </c:pt>
                <c:pt idx="1107">
                  <c:v>49.6</c:v>
                </c:pt>
                <c:pt idx="1108">
                  <c:v>49.6</c:v>
                </c:pt>
                <c:pt idx="1109">
                  <c:v>49.6</c:v>
                </c:pt>
                <c:pt idx="1110">
                  <c:v>49.6</c:v>
                </c:pt>
                <c:pt idx="1111">
                  <c:v>49.6</c:v>
                </c:pt>
                <c:pt idx="1112">
                  <c:v>49.6</c:v>
                </c:pt>
                <c:pt idx="1113">
                  <c:v>49.6</c:v>
                </c:pt>
                <c:pt idx="1114">
                  <c:v>49.6</c:v>
                </c:pt>
                <c:pt idx="1115">
                  <c:v>49.6</c:v>
                </c:pt>
                <c:pt idx="1116">
                  <c:v>49.6</c:v>
                </c:pt>
                <c:pt idx="1117">
                  <c:v>49.6</c:v>
                </c:pt>
                <c:pt idx="1118">
                  <c:v>49.6</c:v>
                </c:pt>
                <c:pt idx="1119">
                  <c:v>49.6</c:v>
                </c:pt>
                <c:pt idx="1120">
                  <c:v>49.6</c:v>
                </c:pt>
                <c:pt idx="1121">
                  <c:v>49.6</c:v>
                </c:pt>
                <c:pt idx="1122">
                  <c:v>49.6</c:v>
                </c:pt>
                <c:pt idx="1123">
                  <c:v>49.6</c:v>
                </c:pt>
                <c:pt idx="1124">
                  <c:v>49.6</c:v>
                </c:pt>
                <c:pt idx="1125">
                  <c:v>49.6</c:v>
                </c:pt>
                <c:pt idx="1126">
                  <c:v>49.6</c:v>
                </c:pt>
                <c:pt idx="1127">
                  <c:v>49.6</c:v>
                </c:pt>
                <c:pt idx="1128">
                  <c:v>49.6</c:v>
                </c:pt>
                <c:pt idx="1129">
                  <c:v>49.6</c:v>
                </c:pt>
                <c:pt idx="1130">
                  <c:v>49.6</c:v>
                </c:pt>
                <c:pt idx="1131">
                  <c:v>49.6</c:v>
                </c:pt>
                <c:pt idx="1132">
                  <c:v>49.6</c:v>
                </c:pt>
                <c:pt idx="1133">
                  <c:v>49.6</c:v>
                </c:pt>
                <c:pt idx="1134">
                  <c:v>49.6</c:v>
                </c:pt>
                <c:pt idx="1135">
                  <c:v>49.6</c:v>
                </c:pt>
                <c:pt idx="1136">
                  <c:v>49.6</c:v>
                </c:pt>
                <c:pt idx="1137">
                  <c:v>49.6</c:v>
                </c:pt>
                <c:pt idx="1138">
                  <c:v>49.6</c:v>
                </c:pt>
                <c:pt idx="1139">
                  <c:v>49.6</c:v>
                </c:pt>
                <c:pt idx="1140">
                  <c:v>49.6</c:v>
                </c:pt>
                <c:pt idx="1141">
                  <c:v>49.6</c:v>
                </c:pt>
                <c:pt idx="1142">
                  <c:v>49.6</c:v>
                </c:pt>
                <c:pt idx="1143">
                  <c:v>49.6</c:v>
                </c:pt>
                <c:pt idx="1144">
                  <c:v>49.6</c:v>
                </c:pt>
                <c:pt idx="1145">
                  <c:v>49.6</c:v>
                </c:pt>
                <c:pt idx="1146">
                  <c:v>49.6</c:v>
                </c:pt>
                <c:pt idx="1147">
                  <c:v>49.6</c:v>
                </c:pt>
                <c:pt idx="1148">
                  <c:v>49.6</c:v>
                </c:pt>
                <c:pt idx="1149">
                  <c:v>49.6</c:v>
                </c:pt>
                <c:pt idx="1150">
                  <c:v>49.6</c:v>
                </c:pt>
                <c:pt idx="1151">
                  <c:v>49.6</c:v>
                </c:pt>
                <c:pt idx="1152">
                  <c:v>49.6</c:v>
                </c:pt>
                <c:pt idx="1153">
                  <c:v>49.6</c:v>
                </c:pt>
                <c:pt idx="1154">
                  <c:v>49.6</c:v>
                </c:pt>
                <c:pt idx="1155">
                  <c:v>49.6</c:v>
                </c:pt>
                <c:pt idx="1156">
                  <c:v>49.6</c:v>
                </c:pt>
                <c:pt idx="1157">
                  <c:v>49.6</c:v>
                </c:pt>
                <c:pt idx="1158">
                  <c:v>49.6</c:v>
                </c:pt>
                <c:pt idx="1159">
                  <c:v>49.6</c:v>
                </c:pt>
                <c:pt idx="1160">
                  <c:v>49.6</c:v>
                </c:pt>
                <c:pt idx="1161">
                  <c:v>49.6</c:v>
                </c:pt>
                <c:pt idx="1162">
                  <c:v>49.6</c:v>
                </c:pt>
                <c:pt idx="1163">
                  <c:v>49.6</c:v>
                </c:pt>
                <c:pt idx="1164">
                  <c:v>49.6</c:v>
                </c:pt>
                <c:pt idx="1165">
                  <c:v>49.6</c:v>
                </c:pt>
                <c:pt idx="1166">
                  <c:v>49.6</c:v>
                </c:pt>
                <c:pt idx="1167">
                  <c:v>49.6</c:v>
                </c:pt>
                <c:pt idx="1168">
                  <c:v>49.6</c:v>
                </c:pt>
                <c:pt idx="1169">
                  <c:v>49.6</c:v>
                </c:pt>
                <c:pt idx="1170">
                  <c:v>49.6</c:v>
                </c:pt>
                <c:pt idx="1171">
                  <c:v>49.6</c:v>
                </c:pt>
                <c:pt idx="1172">
                  <c:v>49.6</c:v>
                </c:pt>
                <c:pt idx="1173">
                  <c:v>49.6</c:v>
                </c:pt>
                <c:pt idx="1174">
                  <c:v>49.6</c:v>
                </c:pt>
                <c:pt idx="1175">
                  <c:v>49.6</c:v>
                </c:pt>
                <c:pt idx="1176">
                  <c:v>49.6</c:v>
                </c:pt>
                <c:pt idx="1177">
                  <c:v>49.6</c:v>
                </c:pt>
                <c:pt idx="1178">
                  <c:v>49.6</c:v>
                </c:pt>
                <c:pt idx="1179">
                  <c:v>49.6</c:v>
                </c:pt>
                <c:pt idx="1180">
                  <c:v>49.6</c:v>
                </c:pt>
                <c:pt idx="1181">
                  <c:v>49.6</c:v>
                </c:pt>
                <c:pt idx="1182">
                  <c:v>49.6</c:v>
                </c:pt>
                <c:pt idx="1183">
                  <c:v>49.6</c:v>
                </c:pt>
                <c:pt idx="1184">
                  <c:v>49.6</c:v>
                </c:pt>
                <c:pt idx="1185">
                  <c:v>49.6</c:v>
                </c:pt>
                <c:pt idx="1186">
                  <c:v>49.6</c:v>
                </c:pt>
                <c:pt idx="1187">
                  <c:v>49.6</c:v>
                </c:pt>
                <c:pt idx="1188">
                  <c:v>49.6</c:v>
                </c:pt>
                <c:pt idx="1189">
                  <c:v>49.6</c:v>
                </c:pt>
                <c:pt idx="1190">
                  <c:v>49.6</c:v>
                </c:pt>
                <c:pt idx="1191">
                  <c:v>49.6</c:v>
                </c:pt>
                <c:pt idx="1192">
                  <c:v>49.6</c:v>
                </c:pt>
                <c:pt idx="1193">
                  <c:v>49.6</c:v>
                </c:pt>
                <c:pt idx="1194">
                  <c:v>49.6</c:v>
                </c:pt>
                <c:pt idx="1195">
                  <c:v>49.6</c:v>
                </c:pt>
                <c:pt idx="1196">
                  <c:v>49.6</c:v>
                </c:pt>
                <c:pt idx="1197">
                  <c:v>49.6</c:v>
                </c:pt>
                <c:pt idx="1198">
                  <c:v>49.6</c:v>
                </c:pt>
                <c:pt idx="1199">
                  <c:v>49.6</c:v>
                </c:pt>
                <c:pt idx="1200">
                  <c:v>49.6</c:v>
                </c:pt>
                <c:pt idx="1201">
                  <c:v>49.6</c:v>
                </c:pt>
                <c:pt idx="1202">
                  <c:v>49.6</c:v>
                </c:pt>
                <c:pt idx="1203">
                  <c:v>49.6</c:v>
                </c:pt>
                <c:pt idx="1204">
                  <c:v>49.6</c:v>
                </c:pt>
                <c:pt idx="1205">
                  <c:v>49.6</c:v>
                </c:pt>
                <c:pt idx="1206">
                  <c:v>49.6</c:v>
                </c:pt>
                <c:pt idx="1207">
                  <c:v>49.6</c:v>
                </c:pt>
                <c:pt idx="1208">
                  <c:v>49.6</c:v>
                </c:pt>
                <c:pt idx="1209">
                  <c:v>49.6</c:v>
                </c:pt>
                <c:pt idx="1210">
                  <c:v>49.6</c:v>
                </c:pt>
                <c:pt idx="1211">
                  <c:v>49.6</c:v>
                </c:pt>
                <c:pt idx="1212">
                  <c:v>49.6</c:v>
                </c:pt>
                <c:pt idx="1213">
                  <c:v>49.6</c:v>
                </c:pt>
                <c:pt idx="1214">
                  <c:v>49.6</c:v>
                </c:pt>
                <c:pt idx="1215">
                  <c:v>49.6</c:v>
                </c:pt>
                <c:pt idx="1216">
                  <c:v>49.6</c:v>
                </c:pt>
                <c:pt idx="1217">
                  <c:v>49.6</c:v>
                </c:pt>
                <c:pt idx="1218">
                  <c:v>49.6</c:v>
                </c:pt>
                <c:pt idx="1219">
                  <c:v>49.6</c:v>
                </c:pt>
                <c:pt idx="1220">
                  <c:v>49.6</c:v>
                </c:pt>
                <c:pt idx="1221">
                  <c:v>49.6</c:v>
                </c:pt>
                <c:pt idx="1222">
                  <c:v>49.6</c:v>
                </c:pt>
                <c:pt idx="1223">
                  <c:v>49.6</c:v>
                </c:pt>
                <c:pt idx="1224">
                  <c:v>49.6</c:v>
                </c:pt>
                <c:pt idx="1225">
                  <c:v>49.6</c:v>
                </c:pt>
                <c:pt idx="1226">
                  <c:v>49.6</c:v>
                </c:pt>
                <c:pt idx="1227">
                  <c:v>49.6</c:v>
                </c:pt>
                <c:pt idx="1228">
                  <c:v>49.6</c:v>
                </c:pt>
                <c:pt idx="1229">
                  <c:v>49.6</c:v>
                </c:pt>
                <c:pt idx="1230">
                  <c:v>49.6</c:v>
                </c:pt>
                <c:pt idx="1231">
                  <c:v>49.6</c:v>
                </c:pt>
                <c:pt idx="1232">
                  <c:v>49.6</c:v>
                </c:pt>
                <c:pt idx="1233">
                  <c:v>49.6</c:v>
                </c:pt>
                <c:pt idx="1234">
                  <c:v>49.6</c:v>
                </c:pt>
                <c:pt idx="1235">
                  <c:v>49.6</c:v>
                </c:pt>
                <c:pt idx="1236">
                  <c:v>49.6</c:v>
                </c:pt>
                <c:pt idx="1237">
                  <c:v>49.6</c:v>
                </c:pt>
                <c:pt idx="1238">
                  <c:v>49.6</c:v>
                </c:pt>
                <c:pt idx="1239">
                  <c:v>49.6</c:v>
                </c:pt>
                <c:pt idx="1240">
                  <c:v>49.6</c:v>
                </c:pt>
                <c:pt idx="1241">
                  <c:v>49.6</c:v>
                </c:pt>
                <c:pt idx="1242">
                  <c:v>49.6</c:v>
                </c:pt>
                <c:pt idx="1243">
                  <c:v>49.6</c:v>
                </c:pt>
                <c:pt idx="1244">
                  <c:v>49.6</c:v>
                </c:pt>
                <c:pt idx="1245">
                  <c:v>49.6</c:v>
                </c:pt>
                <c:pt idx="1246">
                  <c:v>49.6</c:v>
                </c:pt>
                <c:pt idx="1247">
                  <c:v>49.6</c:v>
                </c:pt>
                <c:pt idx="1248">
                  <c:v>49.6</c:v>
                </c:pt>
                <c:pt idx="1249">
                  <c:v>49.6</c:v>
                </c:pt>
                <c:pt idx="1250">
                  <c:v>49.6</c:v>
                </c:pt>
                <c:pt idx="1251">
                  <c:v>49.6</c:v>
                </c:pt>
                <c:pt idx="1252">
                  <c:v>49.6</c:v>
                </c:pt>
                <c:pt idx="1253">
                  <c:v>49.6</c:v>
                </c:pt>
                <c:pt idx="1254">
                  <c:v>49.6</c:v>
                </c:pt>
                <c:pt idx="1255">
                  <c:v>49.6</c:v>
                </c:pt>
                <c:pt idx="1256">
                  <c:v>49.6</c:v>
                </c:pt>
                <c:pt idx="1257">
                  <c:v>49.6</c:v>
                </c:pt>
                <c:pt idx="1258">
                  <c:v>49.6</c:v>
                </c:pt>
                <c:pt idx="1259">
                  <c:v>49.6</c:v>
                </c:pt>
                <c:pt idx="1260">
                  <c:v>49.6</c:v>
                </c:pt>
                <c:pt idx="1261">
                  <c:v>49.6</c:v>
                </c:pt>
                <c:pt idx="1262">
                  <c:v>49.6</c:v>
                </c:pt>
                <c:pt idx="1263">
                  <c:v>49.6</c:v>
                </c:pt>
                <c:pt idx="1264">
                  <c:v>49.6</c:v>
                </c:pt>
                <c:pt idx="1265">
                  <c:v>49.6</c:v>
                </c:pt>
                <c:pt idx="1266">
                  <c:v>49.6</c:v>
                </c:pt>
                <c:pt idx="1267">
                  <c:v>49.6</c:v>
                </c:pt>
                <c:pt idx="1268">
                  <c:v>49.6</c:v>
                </c:pt>
                <c:pt idx="1269">
                  <c:v>49.6</c:v>
                </c:pt>
                <c:pt idx="1270">
                  <c:v>49.6</c:v>
                </c:pt>
                <c:pt idx="1271">
                  <c:v>49.6</c:v>
                </c:pt>
                <c:pt idx="1272">
                  <c:v>49.6</c:v>
                </c:pt>
                <c:pt idx="1273">
                  <c:v>49.6</c:v>
                </c:pt>
                <c:pt idx="1274">
                  <c:v>49.6</c:v>
                </c:pt>
                <c:pt idx="1275">
                  <c:v>49.6</c:v>
                </c:pt>
                <c:pt idx="1276">
                  <c:v>49.6</c:v>
                </c:pt>
                <c:pt idx="1277">
                  <c:v>49.6</c:v>
                </c:pt>
                <c:pt idx="1278">
                  <c:v>49.6</c:v>
                </c:pt>
                <c:pt idx="1279">
                  <c:v>49.6</c:v>
                </c:pt>
                <c:pt idx="1280">
                  <c:v>49.6</c:v>
                </c:pt>
                <c:pt idx="1281">
                  <c:v>49.6</c:v>
                </c:pt>
                <c:pt idx="1282">
                  <c:v>49.6</c:v>
                </c:pt>
                <c:pt idx="1283">
                  <c:v>49.6</c:v>
                </c:pt>
                <c:pt idx="1284">
                  <c:v>49.6</c:v>
                </c:pt>
                <c:pt idx="1285">
                  <c:v>49.6</c:v>
                </c:pt>
                <c:pt idx="1286">
                  <c:v>49.6</c:v>
                </c:pt>
                <c:pt idx="1287">
                  <c:v>49.6</c:v>
                </c:pt>
                <c:pt idx="1288">
                  <c:v>49.6</c:v>
                </c:pt>
                <c:pt idx="1289">
                  <c:v>49.6</c:v>
                </c:pt>
                <c:pt idx="1290">
                  <c:v>49.6</c:v>
                </c:pt>
                <c:pt idx="1291">
                  <c:v>49.6</c:v>
                </c:pt>
                <c:pt idx="1292">
                  <c:v>49.6</c:v>
                </c:pt>
                <c:pt idx="1293">
                  <c:v>49.6</c:v>
                </c:pt>
                <c:pt idx="1294">
                  <c:v>49.6</c:v>
                </c:pt>
                <c:pt idx="1295">
                  <c:v>49.6</c:v>
                </c:pt>
                <c:pt idx="1296">
                  <c:v>49.6</c:v>
                </c:pt>
                <c:pt idx="1297">
                  <c:v>49.6</c:v>
                </c:pt>
                <c:pt idx="1298">
                  <c:v>49.6</c:v>
                </c:pt>
                <c:pt idx="1299">
                  <c:v>49.6</c:v>
                </c:pt>
                <c:pt idx="1300">
                  <c:v>49.6</c:v>
                </c:pt>
                <c:pt idx="1301">
                  <c:v>49.6</c:v>
                </c:pt>
                <c:pt idx="1302">
                  <c:v>49.6</c:v>
                </c:pt>
                <c:pt idx="1303">
                  <c:v>49.6</c:v>
                </c:pt>
                <c:pt idx="1304">
                  <c:v>49.6</c:v>
                </c:pt>
                <c:pt idx="1305">
                  <c:v>49.6</c:v>
                </c:pt>
                <c:pt idx="1306">
                  <c:v>49.6</c:v>
                </c:pt>
                <c:pt idx="1307">
                  <c:v>49.6</c:v>
                </c:pt>
                <c:pt idx="1308">
                  <c:v>49.6</c:v>
                </c:pt>
                <c:pt idx="1309">
                  <c:v>49.6</c:v>
                </c:pt>
                <c:pt idx="1310">
                  <c:v>49.6</c:v>
                </c:pt>
                <c:pt idx="1311">
                  <c:v>49.6</c:v>
                </c:pt>
                <c:pt idx="1312">
                  <c:v>49.6</c:v>
                </c:pt>
                <c:pt idx="1313">
                  <c:v>49.6</c:v>
                </c:pt>
                <c:pt idx="1314">
                  <c:v>49.6</c:v>
                </c:pt>
                <c:pt idx="1315">
                  <c:v>49.6</c:v>
                </c:pt>
                <c:pt idx="1316">
                  <c:v>49.6</c:v>
                </c:pt>
                <c:pt idx="1317">
                  <c:v>49.6</c:v>
                </c:pt>
                <c:pt idx="1318">
                  <c:v>49.6</c:v>
                </c:pt>
                <c:pt idx="1319">
                  <c:v>49.6</c:v>
                </c:pt>
                <c:pt idx="1320">
                  <c:v>49.6</c:v>
                </c:pt>
                <c:pt idx="1321">
                  <c:v>49.6</c:v>
                </c:pt>
                <c:pt idx="1322">
                  <c:v>49.6</c:v>
                </c:pt>
                <c:pt idx="1323">
                  <c:v>49.6</c:v>
                </c:pt>
                <c:pt idx="1324">
                  <c:v>49.6</c:v>
                </c:pt>
                <c:pt idx="1325">
                  <c:v>49.6</c:v>
                </c:pt>
                <c:pt idx="1326">
                  <c:v>49.6</c:v>
                </c:pt>
                <c:pt idx="1327">
                  <c:v>49.6</c:v>
                </c:pt>
                <c:pt idx="1328">
                  <c:v>49.6</c:v>
                </c:pt>
                <c:pt idx="1329">
                  <c:v>49.6</c:v>
                </c:pt>
                <c:pt idx="1330">
                  <c:v>49.6</c:v>
                </c:pt>
                <c:pt idx="1331">
                  <c:v>49.6</c:v>
                </c:pt>
                <c:pt idx="1332">
                  <c:v>49.6</c:v>
                </c:pt>
                <c:pt idx="1333">
                  <c:v>49.6</c:v>
                </c:pt>
                <c:pt idx="1334">
                  <c:v>49.6</c:v>
                </c:pt>
                <c:pt idx="1335">
                  <c:v>49.6</c:v>
                </c:pt>
                <c:pt idx="1336">
                  <c:v>49.6</c:v>
                </c:pt>
                <c:pt idx="1337">
                  <c:v>49.6</c:v>
                </c:pt>
                <c:pt idx="1338">
                  <c:v>49.6</c:v>
                </c:pt>
                <c:pt idx="1339">
                  <c:v>49.6</c:v>
                </c:pt>
                <c:pt idx="1340">
                  <c:v>49.6</c:v>
                </c:pt>
                <c:pt idx="1341">
                  <c:v>49.6</c:v>
                </c:pt>
                <c:pt idx="1342">
                  <c:v>49.6</c:v>
                </c:pt>
                <c:pt idx="1343">
                  <c:v>49.6</c:v>
                </c:pt>
                <c:pt idx="1344">
                  <c:v>49.6</c:v>
                </c:pt>
                <c:pt idx="1345">
                  <c:v>49.6</c:v>
                </c:pt>
                <c:pt idx="1346">
                  <c:v>49.6</c:v>
                </c:pt>
                <c:pt idx="1347">
                  <c:v>49.6</c:v>
                </c:pt>
                <c:pt idx="1348">
                  <c:v>49.6</c:v>
                </c:pt>
                <c:pt idx="1349">
                  <c:v>49.6</c:v>
                </c:pt>
                <c:pt idx="1350">
                  <c:v>49.6</c:v>
                </c:pt>
                <c:pt idx="1351">
                  <c:v>49.6</c:v>
                </c:pt>
                <c:pt idx="1352">
                  <c:v>49.6</c:v>
                </c:pt>
                <c:pt idx="1353">
                  <c:v>49.6</c:v>
                </c:pt>
                <c:pt idx="1354">
                  <c:v>49.6</c:v>
                </c:pt>
                <c:pt idx="1355">
                  <c:v>49.6</c:v>
                </c:pt>
                <c:pt idx="1356">
                  <c:v>49.6</c:v>
                </c:pt>
                <c:pt idx="1357">
                  <c:v>49.6</c:v>
                </c:pt>
                <c:pt idx="1358">
                  <c:v>49.6</c:v>
                </c:pt>
                <c:pt idx="1359">
                  <c:v>49.6</c:v>
                </c:pt>
                <c:pt idx="1360">
                  <c:v>49.6</c:v>
                </c:pt>
                <c:pt idx="1361">
                  <c:v>49.6</c:v>
                </c:pt>
                <c:pt idx="1362">
                  <c:v>49.6</c:v>
                </c:pt>
                <c:pt idx="1363">
                  <c:v>49.6</c:v>
                </c:pt>
                <c:pt idx="1364">
                  <c:v>49.6</c:v>
                </c:pt>
                <c:pt idx="1365">
                  <c:v>49.6</c:v>
                </c:pt>
                <c:pt idx="1366">
                  <c:v>49.6</c:v>
                </c:pt>
                <c:pt idx="1367">
                  <c:v>49.6</c:v>
                </c:pt>
                <c:pt idx="1368">
                  <c:v>49.6</c:v>
                </c:pt>
                <c:pt idx="1369">
                  <c:v>49.6</c:v>
                </c:pt>
                <c:pt idx="1370">
                  <c:v>49.6</c:v>
                </c:pt>
                <c:pt idx="1371">
                  <c:v>49.6</c:v>
                </c:pt>
                <c:pt idx="1372">
                  <c:v>49.6</c:v>
                </c:pt>
                <c:pt idx="1373">
                  <c:v>49.6</c:v>
                </c:pt>
                <c:pt idx="1374">
                  <c:v>49.6</c:v>
                </c:pt>
                <c:pt idx="1375">
                  <c:v>49.6</c:v>
                </c:pt>
                <c:pt idx="1376">
                  <c:v>49.6</c:v>
                </c:pt>
                <c:pt idx="1377">
                  <c:v>49.6</c:v>
                </c:pt>
                <c:pt idx="1378">
                  <c:v>49.6</c:v>
                </c:pt>
                <c:pt idx="1379">
                  <c:v>49.6</c:v>
                </c:pt>
                <c:pt idx="1380">
                  <c:v>49.6</c:v>
                </c:pt>
                <c:pt idx="1381">
                  <c:v>49.6</c:v>
                </c:pt>
                <c:pt idx="1382">
                  <c:v>49.6</c:v>
                </c:pt>
                <c:pt idx="1383">
                  <c:v>49.6</c:v>
                </c:pt>
                <c:pt idx="1384">
                  <c:v>49.6</c:v>
                </c:pt>
                <c:pt idx="1385">
                  <c:v>49.6</c:v>
                </c:pt>
                <c:pt idx="1386">
                  <c:v>49.6</c:v>
                </c:pt>
                <c:pt idx="1387">
                  <c:v>49.6</c:v>
                </c:pt>
                <c:pt idx="1388">
                  <c:v>49.6</c:v>
                </c:pt>
                <c:pt idx="1389">
                  <c:v>49.6</c:v>
                </c:pt>
                <c:pt idx="1390">
                  <c:v>49.6</c:v>
                </c:pt>
                <c:pt idx="1391">
                  <c:v>49.6</c:v>
                </c:pt>
                <c:pt idx="1392">
                  <c:v>49.6</c:v>
                </c:pt>
                <c:pt idx="1393">
                  <c:v>49.6</c:v>
                </c:pt>
                <c:pt idx="1394">
                  <c:v>49.6</c:v>
                </c:pt>
                <c:pt idx="1395">
                  <c:v>49.6</c:v>
                </c:pt>
                <c:pt idx="1396">
                  <c:v>49.6</c:v>
                </c:pt>
                <c:pt idx="1397">
                  <c:v>49.6</c:v>
                </c:pt>
                <c:pt idx="1398">
                  <c:v>49.6</c:v>
                </c:pt>
                <c:pt idx="1399">
                  <c:v>49.6</c:v>
                </c:pt>
                <c:pt idx="1400">
                  <c:v>49.6</c:v>
                </c:pt>
                <c:pt idx="1401">
                  <c:v>49.6</c:v>
                </c:pt>
                <c:pt idx="1402">
                  <c:v>49.6</c:v>
                </c:pt>
                <c:pt idx="1403">
                  <c:v>49.6</c:v>
                </c:pt>
                <c:pt idx="1404">
                  <c:v>49.6</c:v>
                </c:pt>
                <c:pt idx="1405">
                  <c:v>49.6</c:v>
                </c:pt>
                <c:pt idx="1406">
                  <c:v>49.6</c:v>
                </c:pt>
                <c:pt idx="1407">
                  <c:v>49.6</c:v>
                </c:pt>
                <c:pt idx="1408">
                  <c:v>49.6</c:v>
                </c:pt>
                <c:pt idx="1409">
                  <c:v>49.6</c:v>
                </c:pt>
                <c:pt idx="1410">
                  <c:v>49.6</c:v>
                </c:pt>
                <c:pt idx="1411">
                  <c:v>49.6</c:v>
                </c:pt>
                <c:pt idx="1412">
                  <c:v>49.6</c:v>
                </c:pt>
                <c:pt idx="1413">
                  <c:v>49.6</c:v>
                </c:pt>
                <c:pt idx="1414">
                  <c:v>49.6</c:v>
                </c:pt>
                <c:pt idx="1415">
                  <c:v>49.6</c:v>
                </c:pt>
                <c:pt idx="1416">
                  <c:v>49.6</c:v>
                </c:pt>
                <c:pt idx="1417">
                  <c:v>49.6</c:v>
                </c:pt>
                <c:pt idx="1418">
                  <c:v>49.6</c:v>
                </c:pt>
                <c:pt idx="1419">
                  <c:v>49.6</c:v>
                </c:pt>
                <c:pt idx="1420">
                  <c:v>49.6</c:v>
                </c:pt>
                <c:pt idx="1421">
                  <c:v>49.6</c:v>
                </c:pt>
                <c:pt idx="1422">
                  <c:v>49.6</c:v>
                </c:pt>
                <c:pt idx="1423">
                  <c:v>49.6</c:v>
                </c:pt>
                <c:pt idx="1424">
                  <c:v>49.6</c:v>
                </c:pt>
                <c:pt idx="1425">
                  <c:v>49.6</c:v>
                </c:pt>
                <c:pt idx="1426">
                  <c:v>49.6</c:v>
                </c:pt>
                <c:pt idx="1427">
                  <c:v>49.6</c:v>
                </c:pt>
                <c:pt idx="1428">
                  <c:v>49.6</c:v>
                </c:pt>
                <c:pt idx="1429">
                  <c:v>49.6</c:v>
                </c:pt>
                <c:pt idx="1430">
                  <c:v>49.6</c:v>
                </c:pt>
                <c:pt idx="1431">
                  <c:v>49.6</c:v>
                </c:pt>
                <c:pt idx="1432">
                  <c:v>49.6</c:v>
                </c:pt>
                <c:pt idx="1433">
                  <c:v>49.6</c:v>
                </c:pt>
                <c:pt idx="1434">
                  <c:v>49.6</c:v>
                </c:pt>
                <c:pt idx="1435">
                  <c:v>49.6</c:v>
                </c:pt>
                <c:pt idx="1436">
                  <c:v>49.6</c:v>
                </c:pt>
                <c:pt idx="1437">
                  <c:v>49.6</c:v>
                </c:pt>
                <c:pt idx="1438">
                  <c:v>49.6</c:v>
                </c:pt>
                <c:pt idx="1439">
                  <c:v>49.6</c:v>
                </c:pt>
                <c:pt idx="1440">
                  <c:v>49.6</c:v>
                </c:pt>
                <c:pt idx="1441">
                  <c:v>49.6</c:v>
                </c:pt>
                <c:pt idx="1442">
                  <c:v>49.6</c:v>
                </c:pt>
                <c:pt idx="1443">
                  <c:v>49.6</c:v>
                </c:pt>
                <c:pt idx="1444">
                  <c:v>49.6</c:v>
                </c:pt>
                <c:pt idx="1445">
                  <c:v>49.6</c:v>
                </c:pt>
                <c:pt idx="1446">
                  <c:v>49.6</c:v>
                </c:pt>
                <c:pt idx="1447">
                  <c:v>49.6</c:v>
                </c:pt>
                <c:pt idx="1448">
                  <c:v>49.6</c:v>
                </c:pt>
                <c:pt idx="1449">
                  <c:v>49.6</c:v>
                </c:pt>
                <c:pt idx="1450">
                  <c:v>49.6</c:v>
                </c:pt>
                <c:pt idx="1451">
                  <c:v>49.6</c:v>
                </c:pt>
                <c:pt idx="1452">
                  <c:v>49.6</c:v>
                </c:pt>
                <c:pt idx="1453">
                  <c:v>49.6</c:v>
                </c:pt>
                <c:pt idx="1454">
                  <c:v>49.6</c:v>
                </c:pt>
                <c:pt idx="1455">
                  <c:v>49.6</c:v>
                </c:pt>
                <c:pt idx="1456">
                  <c:v>49.6</c:v>
                </c:pt>
                <c:pt idx="1457">
                  <c:v>49.6</c:v>
                </c:pt>
                <c:pt idx="1458">
                  <c:v>49.6</c:v>
                </c:pt>
                <c:pt idx="1459">
                  <c:v>49.6</c:v>
                </c:pt>
                <c:pt idx="1460">
                  <c:v>49.6</c:v>
                </c:pt>
                <c:pt idx="1461">
                  <c:v>49.6</c:v>
                </c:pt>
                <c:pt idx="1462">
                  <c:v>49.6</c:v>
                </c:pt>
                <c:pt idx="1463">
                  <c:v>49.6</c:v>
                </c:pt>
                <c:pt idx="1464">
                  <c:v>49.6</c:v>
                </c:pt>
                <c:pt idx="1465">
                  <c:v>49.6</c:v>
                </c:pt>
                <c:pt idx="1466">
                  <c:v>49.6</c:v>
                </c:pt>
                <c:pt idx="1467">
                  <c:v>49.6</c:v>
                </c:pt>
                <c:pt idx="1468">
                  <c:v>49.6</c:v>
                </c:pt>
                <c:pt idx="1469">
                  <c:v>49.6</c:v>
                </c:pt>
                <c:pt idx="1470">
                  <c:v>49.6</c:v>
                </c:pt>
                <c:pt idx="1471">
                  <c:v>49.6</c:v>
                </c:pt>
                <c:pt idx="1472">
                  <c:v>49.6</c:v>
                </c:pt>
                <c:pt idx="1473">
                  <c:v>49.6</c:v>
                </c:pt>
                <c:pt idx="1474">
                  <c:v>49.6</c:v>
                </c:pt>
                <c:pt idx="1475">
                  <c:v>49.6</c:v>
                </c:pt>
                <c:pt idx="1476">
                  <c:v>49.6</c:v>
                </c:pt>
                <c:pt idx="1477">
                  <c:v>49.6</c:v>
                </c:pt>
                <c:pt idx="1478">
                  <c:v>49.6</c:v>
                </c:pt>
                <c:pt idx="1479">
                  <c:v>49.6</c:v>
                </c:pt>
                <c:pt idx="1480">
                  <c:v>49.6</c:v>
                </c:pt>
                <c:pt idx="1481">
                  <c:v>49.6</c:v>
                </c:pt>
                <c:pt idx="1482">
                  <c:v>49.6</c:v>
                </c:pt>
                <c:pt idx="1483">
                  <c:v>49.6</c:v>
                </c:pt>
                <c:pt idx="1484">
                  <c:v>49.6</c:v>
                </c:pt>
                <c:pt idx="1485">
                  <c:v>49.6</c:v>
                </c:pt>
                <c:pt idx="1486">
                  <c:v>49.6</c:v>
                </c:pt>
                <c:pt idx="1487">
                  <c:v>49.6</c:v>
                </c:pt>
                <c:pt idx="1488">
                  <c:v>49.6</c:v>
                </c:pt>
                <c:pt idx="1489">
                  <c:v>49.6</c:v>
                </c:pt>
                <c:pt idx="1490">
                  <c:v>49.6</c:v>
                </c:pt>
                <c:pt idx="1491">
                  <c:v>49.6</c:v>
                </c:pt>
                <c:pt idx="1492">
                  <c:v>49.6</c:v>
                </c:pt>
                <c:pt idx="1493">
                  <c:v>49.6</c:v>
                </c:pt>
                <c:pt idx="1494">
                  <c:v>49.6</c:v>
                </c:pt>
                <c:pt idx="1495">
                  <c:v>49.6</c:v>
                </c:pt>
                <c:pt idx="1496">
                  <c:v>49.6</c:v>
                </c:pt>
                <c:pt idx="1497">
                  <c:v>49.6</c:v>
                </c:pt>
                <c:pt idx="1498">
                  <c:v>49.6</c:v>
                </c:pt>
                <c:pt idx="1499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2-4A66-B975-13547549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692143"/>
        <c:axId val="1882694223"/>
      </c:lineChart>
      <c:catAx>
        <c:axId val="1882692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2694223"/>
        <c:crosses val="autoZero"/>
        <c:auto val="1"/>
        <c:lblAlgn val="ctr"/>
        <c:lblOffset val="100"/>
        <c:noMultiLvlLbl val="0"/>
      </c:catAx>
      <c:valAx>
        <c:axId val="18826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269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A-Ci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'A-Ci'!$R$1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'A-Ci'!$R$2:$R$2000</c:f>
              <c:numCache>
                <c:formatCode>General</c:formatCode>
                <c:ptCount val="1999"/>
                <c:pt idx="0">
                  <c:v>-10.661504923760637</c:v>
                </c:pt>
                <c:pt idx="1">
                  <c:v>-10.434835103592375</c:v>
                </c:pt>
                <c:pt idx="2">
                  <c:v>-10.208800817933135</c:v>
                </c:pt>
                <c:pt idx="3">
                  <c:v>-9.9833993976670605</c:v>
                </c:pt>
                <c:pt idx="4">
                  <c:v>-9.7586281886037298</c:v>
                </c:pt>
                <c:pt idx="5">
                  <c:v>-9.5344845513739696</c:v>
                </c:pt>
                <c:pt idx="6">
                  <c:v>-9.3109658613265491</c:v>
                </c:pt>
                <c:pt idx="7">
                  <c:v>-9.0880695084257272</c:v>
                </c:pt>
                <c:pt idx="8">
                  <c:v>-8.8657928971496673</c:v>
                </c:pt>
                <c:pt idx="9">
                  <c:v>-8.6441334463896862</c:v>
                </c:pt>
                <c:pt idx="10">
                  <c:v>-8.423088589350348</c:v>
                </c:pt>
                <c:pt idx="11">
                  <c:v>-8.2026557734503811</c:v>
                </c:pt>
                <c:pt idx="12">
                  <c:v>-7.982832460224432</c:v>
                </c:pt>
                <c:pt idx="13">
                  <c:v>-7.7636161252256128</c:v>
                </c:pt>
                <c:pt idx="14">
                  <c:v>-7.5450042579288699</c:v>
                </c:pt>
                <c:pt idx="15">
                  <c:v>-7.3269943616351432</c:v>
                </c:pt>
                <c:pt idx="16">
                  <c:v>-7.1095839533763225</c:v>
                </c:pt>
                <c:pt idx="17">
                  <c:v>-6.8927705638209789</c:v>
                </c:pt>
                <c:pt idx="18">
                  <c:v>-6.6765517371808771</c:v>
                </c:pt>
                <c:pt idx="19">
                  <c:v>-6.460925031118256</c:v>
                </c:pt>
                <c:pt idx="20">
                  <c:v>-6.2458880166538666</c:v>
                </c:pt>
                <c:pt idx="21">
                  <c:v>-6.0314382780757665</c:v>
                </c:pt>
                <c:pt idx="22">
                  <c:v>-5.8175734128488577</c:v>
                </c:pt>
                <c:pt idx="23">
                  <c:v>-5.6042910315251664</c:v>
                </c:pt>
                <c:pt idx="24">
                  <c:v>-5.3915887576548567</c:v>
                </c:pt>
                <c:pt idx="25">
                  <c:v>-5.1794642276979594</c:v>
                </c:pt>
                <c:pt idx="26">
                  <c:v>-4.9679150909368319</c:v>
                </c:pt>
                <c:pt idx="27">
                  <c:v>-4.7569390093893231</c:v>
                </c:pt>
                <c:pt idx="28">
                  <c:v>-4.5465336577226392</c:v>
                </c:pt>
                <c:pt idx="29">
                  <c:v>-4.3366967231679201</c:v>
                </c:pt>
                <c:pt idx="30">
                  <c:v>-4.1274259054354907</c:v>
                </c:pt>
                <c:pt idx="31">
                  <c:v>-3.9187189166308105</c:v>
                </c:pt>
                <c:pt idx="32">
                  <c:v>-3.710573481171096</c:v>
                </c:pt>
                <c:pt idx="33">
                  <c:v>-3.502987335702616</c:v>
                </c:pt>
                <c:pt idx="34">
                  <c:v>-3.2959582290186518</c:v>
                </c:pt>
                <c:pt idx="35">
                  <c:v>-3.0894839219781183</c:v>
                </c:pt>
                <c:pt idx="36">
                  <c:v>-2.8835621874248387</c:v>
                </c:pt>
                <c:pt idx="37">
                  <c:v>-2.6781908101074641</c:v>
                </c:pt>
                <c:pt idx="38">
                  <c:v>-2.4733675866000384</c:v>
                </c:pt>
                <c:pt idx="39">
                  <c:v>-2.2690903252231944</c:v>
                </c:pt>
                <c:pt idx="40">
                  <c:v>-2.0653568459659799</c:v>
                </c:pt>
                <c:pt idx="41">
                  <c:v>-1.8621649804083109</c:v>
                </c:pt>
                <c:pt idx="42">
                  <c:v>-1.6595125716440373</c:v>
                </c:pt>
                <c:pt idx="43">
                  <c:v>-1.4573974742046241</c:v>
                </c:pt>
                <c:pt idx="44">
                  <c:v>-1.2558175539834375</c:v>
                </c:pt>
                <c:pt idx="45">
                  <c:v>-1.054770688160632</c:v>
                </c:pt>
                <c:pt idx="46">
                  <c:v>-0.85425476512863174</c:v>
                </c:pt>
                <c:pt idx="47">
                  <c:v>-0.6542676844182036</c:v>
                </c:pt>
                <c:pt idx="48">
                  <c:v>-0.4548073566251114</c:v>
                </c:pt>
                <c:pt idx="49">
                  <c:v>-0.2558717033373521</c:v>
                </c:pt>
                <c:pt idx="50">
                  <c:v>-5.7458657062962271E-2</c:v>
                </c:pt>
                <c:pt idx="51">
                  <c:v>0.14043383884160443</c:v>
                </c:pt>
                <c:pt idx="52">
                  <c:v>0.3378078302425378</c:v>
                </c:pt>
                <c:pt idx="53">
                  <c:v>0.53466535229917578</c:v>
                </c:pt>
                <c:pt idx="54">
                  <c:v>0.73100842953395184</c:v>
                </c:pt>
                <c:pt idx="55">
                  <c:v>0.92683907590179948</c:v>
                </c:pt>
                <c:pt idx="56">
                  <c:v>1.1221592948590124</c:v>
                </c:pt>
                <c:pt idx="57">
                  <c:v>1.3169710794315643</c:v>
                </c:pt>
                <c:pt idx="58">
                  <c:v>1.5112764122828992</c:v>
                </c:pt>
                <c:pt idx="59">
                  <c:v>1.7050772657811943</c:v>
                </c:pt>
                <c:pt idx="60">
                  <c:v>1.8983756020660956</c:v>
                </c:pt>
                <c:pt idx="61">
                  <c:v>2.0911733731149367</c:v>
                </c:pt>
                <c:pt idx="62">
                  <c:v>2.2834725208084494</c:v>
                </c:pt>
                <c:pt idx="63">
                  <c:v>2.4752749769959532</c:v>
                </c:pt>
                <c:pt idx="64">
                  <c:v>2.6665826635600531</c:v>
                </c:pt>
                <c:pt idx="65">
                  <c:v>2.8573974924808301</c:v>
                </c:pt>
                <c:pt idx="66">
                  <c:v>3.0477213658995348</c:v>
                </c:pt>
                <c:pt idx="67">
                  <c:v>3.2375561761817977</c:v>
                </c:pt>
                <c:pt idx="68">
                  <c:v>3.4269038059803449</c:v>
                </c:pt>
                <c:pt idx="69">
                  <c:v>3.615766128297234</c:v>
                </c:pt>
                <c:pt idx="70">
                  <c:v>3.8041450065456184</c:v>
                </c:pt>
                <c:pt idx="71">
                  <c:v>3.9920422946110241</c:v>
                </c:pt>
                <c:pt idx="72">
                  <c:v>4.1794598369121712</c:v>
                </c:pt>
                <c:pt idx="73">
                  <c:v>4.3663994684613243</c:v>
                </c:pt>
                <c:pt idx="74">
                  <c:v>4.5528630149241769</c:v>
                </c:pt>
                <c:pt idx="75">
                  <c:v>4.7388522926792902</c:v>
                </c:pt>
                <c:pt idx="76">
                  <c:v>4.9243691088770669</c:v>
                </c:pt>
                <c:pt idx="77">
                  <c:v>5.1094152614982864</c:v>
                </c:pt>
                <c:pt idx="78">
                  <c:v>5.2939925394121854</c:v>
                </c:pt>
                <c:pt idx="79">
                  <c:v>5.478102722434107</c:v>
                </c:pt>
                <c:pt idx="80">
                  <c:v>5.6617475813827065</c:v>
                </c:pt>
                <c:pt idx="81">
                  <c:v>5.8449288781367255</c:v>
                </c:pt>
                <c:pt idx="82">
                  <c:v>6.0276483656913351</c:v>
                </c:pt>
                <c:pt idx="83">
                  <c:v>6.2099077882140605</c:v>
                </c:pt>
                <c:pt idx="84">
                  <c:v>6.3917088811002722</c:v>
                </c:pt>
                <c:pt idx="85">
                  <c:v>6.5730533710282701</c:v>
                </c:pt>
                <c:pt idx="86">
                  <c:v>6.7539429760139429</c:v>
                </c:pt>
                <c:pt idx="87">
                  <c:v>6.9343794054650312</c:v>
                </c:pt>
                <c:pt idx="88">
                  <c:v>7.1143643602349629</c:v>
                </c:pt>
                <c:pt idx="89">
                  <c:v>7.2938995326763054</c:v>
                </c:pt>
                <c:pt idx="90">
                  <c:v>7.4729866066938024</c:v>
                </c:pt>
                <c:pt idx="91">
                  <c:v>7.651627257797025</c:v>
                </c:pt>
                <c:pt idx="92">
                  <c:v>7.8298231531526215</c:v>
                </c:pt>
                <c:pt idx="93">
                  <c:v>8.0075759516361806</c:v>
                </c:pt>
                <c:pt idx="94">
                  <c:v>8.1848873038837091</c:v>
                </c:pt>
                <c:pt idx="95">
                  <c:v>8.3617588523427262</c:v>
                </c:pt>
                <c:pt idx="96">
                  <c:v>8.5381922313229754</c:v>
                </c:pt>
                <c:pt idx="97">
                  <c:v>8.7141890670467657</c:v>
                </c:pt>
                <c:pt idx="98">
                  <c:v>8.8897509776989327</c:v>
                </c:pt>
                <c:pt idx="99">
                  <c:v>9.0648795734764303</c:v>
                </c:pt>
                <c:pt idx="100">
                  <c:v>9.23957645663757</c:v>
                </c:pt>
                <c:pt idx="101">
                  <c:v>9.4138432215508701</c:v>
                </c:pt>
                <c:pt idx="102">
                  <c:v>9.5876814547435671</c:v>
                </c:pt>
                <c:pt idx="103">
                  <c:v>9.7610927349497665</c:v>
                </c:pt>
                <c:pt idx="104">
                  <c:v>9.9340786331582223</c:v>
                </c:pt>
                <c:pt idx="105">
                  <c:v>10.106640712659788</c:v>
                </c:pt>
                <c:pt idx="106">
                  <c:v>10.278780529094503</c:v>
                </c:pt>
                <c:pt idx="107">
                  <c:v>10.450499630498346</c:v>
                </c:pt>
                <c:pt idx="108">
                  <c:v>10.621799557349634</c:v>
                </c:pt>
                <c:pt idx="109">
                  <c:v>10.792681842615085</c:v>
                </c:pt>
                <c:pt idx="110">
                  <c:v>10.963148011795559</c:v>
                </c:pt>
                <c:pt idx="111">
                  <c:v>11.133199582971439</c:v>
                </c:pt>
                <c:pt idx="112">
                  <c:v>11.302838066847706</c:v>
                </c:pt>
                <c:pt idx="113">
                  <c:v>11.472064966798664</c:v>
                </c:pt>
                <c:pt idx="114">
                  <c:v>11.640881778912368</c:v>
                </c:pt>
                <c:pt idx="115">
                  <c:v>11.809289992034692</c:v>
                </c:pt>
                <c:pt idx="116">
                  <c:v>11.977291087813116</c:v>
                </c:pt>
                <c:pt idx="117">
                  <c:v>12.144886540740167</c:v>
                </c:pt>
                <c:pt idx="118">
                  <c:v>12.312077818196562</c:v>
                </c:pt>
                <c:pt idx="119">
                  <c:v>12.478866380494026</c:v>
                </c:pt>
                <c:pt idx="120">
                  <c:v>12.645253680917818</c:v>
                </c:pt>
                <c:pt idx="121">
                  <c:v>12.811241165768939</c:v>
                </c:pt>
                <c:pt idx="122">
                  <c:v>12.97683027440603</c:v>
                </c:pt>
                <c:pt idx="123">
                  <c:v>13.14202243928699</c:v>
                </c:pt>
                <c:pt idx="124">
                  <c:v>13.30681908601027</c:v>
                </c:pt>
                <c:pt idx="125">
                  <c:v>13.471221633355892</c:v>
                </c:pt>
                <c:pt idx="126">
                  <c:v>13.635231493326154</c:v>
                </c:pt>
                <c:pt idx="127">
                  <c:v>13.79885007118607</c:v>
                </c:pt>
                <c:pt idx="128">
                  <c:v>13.96207876550349</c:v>
                </c:pt>
                <c:pt idx="129">
                  <c:v>14.124918968188956</c:v>
                </c:pt>
                <c:pt idx="130">
                  <c:v>14.287372064535269</c:v>
                </c:pt>
                <c:pt idx="131">
                  <c:v>14.449439433256764</c:v>
                </c:pt>
                <c:pt idx="132">
                  <c:v>14.611122446528324</c:v>
                </c:pt>
                <c:pt idx="133">
                  <c:v>14.772422470024093</c:v>
                </c:pt>
                <c:pt idx="134">
                  <c:v>14.933340862955941</c:v>
                </c:pt>
                <c:pt idx="135">
                  <c:v>15.093878978111633</c:v>
                </c:pt>
                <c:pt idx="136">
                  <c:v>15.254038161892744</c:v>
                </c:pt>
                <c:pt idx="137">
                  <c:v>15.413819754352289</c:v>
                </c:pt>
                <c:pt idx="138">
                  <c:v>15.57322508923211</c:v>
                </c:pt>
                <c:pt idx="139">
                  <c:v>15.732255493999979</c:v>
                </c:pt>
                <c:pt idx="140">
                  <c:v>15.890912289886451</c:v>
                </c:pt>
                <c:pt idx="141">
                  <c:v>16.049196791921446</c:v>
                </c:pt>
                <c:pt idx="142">
                  <c:v>16.207110308970588</c:v>
                </c:pt>
                <c:pt idx="143">
                  <c:v>16.36465414377129</c:v>
                </c:pt>
                <c:pt idx="144">
                  <c:v>16.521829592968555</c:v>
                </c:pt>
                <c:pt idx="145">
                  <c:v>16.678637947150573</c:v>
                </c:pt>
                <c:pt idx="146">
                  <c:v>16.835080490884035</c:v>
                </c:pt>
                <c:pt idx="147">
                  <c:v>16.991158502749204</c:v>
                </c:pt>
                <c:pt idx="148">
                  <c:v>17.146873255374764</c:v>
                </c:pt>
                <c:pt idx="149">
                  <c:v>17.302226015472389</c:v>
                </c:pt>
                <c:pt idx="150">
                  <c:v>17.457218043871105</c:v>
                </c:pt>
                <c:pt idx="151">
                  <c:v>17.611850595551399</c:v>
                </c:pt>
                <c:pt idx="152">
                  <c:v>17.766124919679086</c:v>
                </c:pt>
                <c:pt idx="153">
                  <c:v>17.920042259638954</c:v>
                </c:pt>
                <c:pt idx="154">
                  <c:v>18.073603853068153</c:v>
                </c:pt>
                <c:pt idx="155">
                  <c:v>18.226810931889389</c:v>
                </c:pt>
                <c:pt idx="156">
                  <c:v>18.379664722343843</c:v>
                </c:pt>
                <c:pt idx="157">
                  <c:v>18.532166445023911</c:v>
                </c:pt>
                <c:pt idx="158">
                  <c:v>18.684317314905673</c:v>
                </c:pt>
                <c:pt idx="159">
                  <c:v>18.836118541381172</c:v>
                </c:pt>
                <c:pt idx="160">
                  <c:v>18.987571328290453</c:v>
                </c:pt>
                <c:pt idx="161">
                  <c:v>19.138676873953386</c:v>
                </c:pt>
                <c:pt idx="162">
                  <c:v>19.289436371201269</c:v>
                </c:pt>
                <c:pt idx="163">
                  <c:v>19.439851007408219</c:v>
                </c:pt>
                <c:pt idx="164">
                  <c:v>19.589921964522347</c:v>
                </c:pt>
                <c:pt idx="165">
                  <c:v>19.739650419096705</c:v>
                </c:pt>
                <c:pt idx="166">
                  <c:v>19.889037542320047</c:v>
                </c:pt>
                <c:pt idx="167">
                  <c:v>20.038084500047358</c:v>
                </c:pt>
                <c:pt idx="168">
                  <c:v>20.18679245283019</c:v>
                </c:pt>
                <c:pt idx="169">
                  <c:v>20.335162555946773</c:v>
                </c:pt>
                <c:pt idx="170">
                  <c:v>20.483195959431946</c:v>
                </c:pt>
                <c:pt idx="171">
                  <c:v>20.630893808106858</c:v>
                </c:pt>
                <c:pt idx="172">
                  <c:v>20.77825724160849</c:v>
                </c:pt>
                <c:pt idx="173">
                  <c:v>20.925287394418955</c:v>
                </c:pt>
                <c:pt idx="174">
                  <c:v>21.071985395894629</c:v>
                </c:pt>
                <c:pt idx="175">
                  <c:v>21.218352370295047</c:v>
                </c:pt>
                <c:pt idx="176">
                  <c:v>21.364389436811635</c:v>
                </c:pt>
                <c:pt idx="177">
                  <c:v>21.510097709596231</c:v>
                </c:pt>
                <c:pt idx="178">
                  <c:v>21.655478297789429</c:v>
                </c:pt>
                <c:pt idx="179">
                  <c:v>21.80053230554871</c:v>
                </c:pt>
                <c:pt idx="180">
                  <c:v>21.9452608320764</c:v>
                </c:pt>
                <c:pt idx="181">
                  <c:v>22.089664971647437</c:v>
                </c:pt>
                <c:pt idx="182">
                  <c:v>22.233745813636943</c:v>
                </c:pt>
                <c:pt idx="183">
                  <c:v>22.377504442547632</c:v>
                </c:pt>
                <c:pt idx="184">
                  <c:v>22.520941938037009</c:v>
                </c:pt>
                <c:pt idx="185">
                  <c:v>22.664059374944397</c:v>
                </c:pt>
                <c:pt idx="186">
                  <c:v>22.806857823317802</c:v>
                </c:pt>
                <c:pt idx="187">
                  <c:v>22.949338348440552</c:v>
                </c:pt>
                <c:pt idx="188">
                  <c:v>23.09150201085782</c:v>
                </c:pt>
                <c:pt idx="189">
                  <c:v>23.233349866402904</c:v>
                </c:pt>
                <c:pt idx="190">
                  <c:v>23.374882966223399</c:v>
                </c:pt>
                <c:pt idx="191">
                  <c:v>23.516102356807142</c:v>
                </c:pt>
                <c:pt idx="192">
                  <c:v>23.657009080007999</c:v>
                </c:pt>
                <c:pt idx="193">
                  <c:v>23.797604173071509</c:v>
                </c:pt>
                <c:pt idx="194">
                  <c:v>23.93788866866031</c:v>
                </c:pt>
                <c:pt idx="195">
                  <c:v>24.077863594879446</c:v>
                </c:pt>
                <c:pt idx="196">
                  <c:v>24.217529975301463</c:v>
                </c:pt>
                <c:pt idx="197">
                  <c:v>24.356888828991369</c:v>
                </c:pt>
                <c:pt idx="198">
                  <c:v>24.49594117053142</c:v>
                </c:pt>
                <c:pt idx="199">
                  <c:v>24.634688010045728</c:v>
                </c:pt>
                <c:pt idx="200">
                  <c:v>24.773130353224744</c:v>
                </c:pt>
                <c:pt idx="201">
                  <c:v>24.911269201349533</c:v>
                </c:pt>
                <c:pt idx="202">
                  <c:v>25.049105551315943</c:v>
                </c:pt>
                <c:pt idx="203">
                  <c:v>25.186640395658543</c:v>
                </c:pt>
                <c:pt idx="204">
                  <c:v>25.323874722574491</c:v>
                </c:pt>
                <c:pt idx="205">
                  <c:v>25.460809515947172</c:v>
                </c:pt>
                <c:pt idx="206">
                  <c:v>25.597445755369723</c:v>
                </c:pt>
                <c:pt idx="207">
                  <c:v>25.73378441616839</c:v>
                </c:pt>
                <c:pt idx="208">
                  <c:v>25.869826469425735</c:v>
                </c:pt>
                <c:pt idx="209">
                  <c:v>26.00557288200369</c:v>
                </c:pt>
                <c:pt idx="210">
                  <c:v>26.141024616566465</c:v>
                </c:pt>
                <c:pt idx="211">
                  <c:v>26.276182631603298</c:v>
                </c:pt>
                <c:pt idx="212">
                  <c:v>26.411047881451079</c:v>
                </c:pt>
                <c:pt idx="213">
                  <c:v>26.54562131631679</c:v>
                </c:pt>
                <c:pt idx="214">
                  <c:v>26.67990388229984</c:v>
                </c:pt>
                <c:pt idx="215">
                  <c:v>26.813896521414218</c:v>
                </c:pt>
                <c:pt idx="216">
                  <c:v>26.947600171610542</c:v>
                </c:pt>
                <c:pt idx="217">
                  <c:v>27.081015766797929</c:v>
                </c:pt>
                <c:pt idx="218">
                  <c:v>27.214144236865749</c:v>
                </c:pt>
                <c:pt idx="219">
                  <c:v>27.346986507705218</c:v>
                </c:pt>
                <c:pt idx="220">
                  <c:v>27.479543501230875</c:v>
                </c:pt>
                <c:pt idx="221">
                  <c:v>27.611816135401899</c:v>
                </c:pt>
                <c:pt idx="222">
                  <c:v>27.743805324243308</c:v>
                </c:pt>
                <c:pt idx="223">
                  <c:v>27.875511977867003</c:v>
                </c:pt>
                <c:pt idx="224">
                  <c:v>28.006937002492695</c:v>
                </c:pt>
                <c:pt idx="225">
                  <c:v>28.138081300468684</c:v>
                </c:pt>
                <c:pt idx="226">
                  <c:v>28.268945770292511</c:v>
                </c:pt>
                <c:pt idx="227">
                  <c:v>28.399531306631488</c:v>
                </c:pt>
                <c:pt idx="228">
                  <c:v>28.529838800343061</c:v>
                </c:pt>
                <c:pt idx="229">
                  <c:v>28.659869138495093</c:v>
                </c:pt>
                <c:pt idx="230">
                  <c:v>28.78962320438599</c:v>
                </c:pt>
                <c:pt idx="231">
                  <c:v>28.919101877564689</c:v>
                </c:pt>
                <c:pt idx="232">
                  <c:v>29.048306033850537</c:v>
                </c:pt>
                <c:pt idx="233">
                  <c:v>29.17723654535305</c:v>
                </c:pt>
                <c:pt idx="234">
                  <c:v>29.305894280491515</c:v>
                </c:pt>
                <c:pt idx="235">
                  <c:v>29.434280104014508</c:v>
                </c:pt>
                <c:pt idx="236">
                  <c:v>29.562394877019251</c:v>
                </c:pt>
                <c:pt idx="237">
                  <c:v>29.690239456970879</c:v>
                </c:pt>
                <c:pt idx="238">
                  <c:v>29.817814697721555</c:v>
                </c:pt>
                <c:pt idx="239">
                  <c:v>29.945121449529495</c:v>
                </c:pt>
                <c:pt idx="240">
                  <c:v>30.072160559077833</c:v>
                </c:pt>
                <c:pt idx="241">
                  <c:v>30.198932869493429</c:v>
                </c:pt>
                <c:pt idx="242">
                  <c:v>30.325439220365485</c:v>
                </c:pt>
                <c:pt idx="243">
                  <c:v>30.451680447764094</c:v>
                </c:pt>
                <c:pt idx="244">
                  <c:v>30.577657384258668</c:v>
                </c:pt>
                <c:pt idx="245">
                  <c:v>30.703370858936214</c:v>
                </c:pt>
                <c:pt idx="246">
                  <c:v>30.828821697419567</c:v>
                </c:pt>
                <c:pt idx="247">
                  <c:v>30.954010721885414</c:v>
                </c:pt>
                <c:pt idx="248">
                  <c:v>31.07893875108228</c:v>
                </c:pt>
                <c:pt idx="249">
                  <c:v>31.203606600348397</c:v>
                </c:pt>
                <c:pt idx="250">
                  <c:v>31.328015081629385</c:v>
                </c:pt>
                <c:pt idx="251">
                  <c:v>31.452165003495953</c:v>
                </c:pt>
                <c:pt idx="252">
                  <c:v>31.576057171161342</c:v>
                </c:pt>
                <c:pt idx="253">
                  <c:v>31.6996923864988</c:v>
                </c:pt>
                <c:pt idx="254">
                  <c:v>31.823071448058823</c:v>
                </c:pt>
                <c:pt idx="255">
                  <c:v>31.946195151086396</c:v>
                </c:pt>
                <c:pt idx="256">
                  <c:v>32.069064287538048</c:v>
                </c:pt>
                <c:pt idx="257">
                  <c:v>32.191679646098848</c:v>
                </c:pt>
                <c:pt idx="258">
                  <c:v>32.314042012199266</c:v>
                </c:pt>
                <c:pt idx="259">
                  <c:v>32.436152168031974</c:v>
                </c:pt>
                <c:pt idx="260">
                  <c:v>32.558010892568461</c:v>
                </c:pt>
                <c:pt idx="261">
                  <c:v>32.679618961575649</c:v>
                </c:pt>
                <c:pt idx="262">
                  <c:v>32.800977147632324</c:v>
                </c:pt>
                <c:pt idx="263">
                  <c:v>32.922086220145516</c:v>
                </c:pt>
                <c:pt idx="264">
                  <c:v>33.042946945366751</c:v>
                </c:pt>
                <c:pt idx="265">
                  <c:v>33.163560086408189</c:v>
                </c:pt>
                <c:pt idx="266">
                  <c:v>33.283926403258732</c:v>
                </c:pt>
                <c:pt idx="267">
                  <c:v>33.404046652799948</c:v>
                </c:pt>
                <c:pt idx="268">
                  <c:v>33.523921588821942</c:v>
                </c:pt>
                <c:pt idx="269">
                  <c:v>33.643551962039147</c:v>
                </c:pt>
                <c:pt idx="270">
                  <c:v>33.762938520105962</c:v>
                </c:pt>
                <c:pt idx="271">
                  <c:v>33.882082007632349</c:v>
                </c:pt>
                <c:pt idx="272">
                  <c:v>34.000983166199312</c:v>
                </c:pt>
                <c:pt idx="273">
                  <c:v>34.119642734374281</c:v>
                </c:pt>
                <c:pt idx="274">
                  <c:v>34.238061447726388</c:v>
                </c:pt>
                <c:pt idx="275">
                  <c:v>34.35624003884169</c:v>
                </c:pt>
                <c:pt idx="276">
                  <c:v>34.474179237338262</c:v>
                </c:pt>
                <c:pt idx="277">
                  <c:v>34.591879769881238</c:v>
                </c:pt>
                <c:pt idx="278">
                  <c:v>34.709342360197681</c:v>
                </c:pt>
                <c:pt idx="279">
                  <c:v>34.826567729091465</c:v>
                </c:pt>
                <c:pt idx="280">
                  <c:v>34.943556594458016</c:v>
                </c:pt>
                <c:pt idx="281">
                  <c:v>35.060309671298938</c:v>
                </c:pt>
                <c:pt idx="282">
                  <c:v>35.176827671736596</c:v>
                </c:pt>
                <c:pt idx="283">
                  <c:v>35.293111305028603</c:v>
                </c:pt>
                <c:pt idx="284">
                  <c:v>35.4091612775822</c:v>
                </c:pt>
                <c:pt idx="285">
                  <c:v>35.524978292968562</c:v>
                </c:pt>
                <c:pt idx="286">
                  <c:v>35.640563051937022</c:v>
                </c:pt>
                <c:pt idx="287">
                  <c:v>35.755916252429188</c:v>
                </c:pt>
                <c:pt idx="288">
                  <c:v>35.871038589593013</c:v>
                </c:pt>
                <c:pt idx="289">
                  <c:v>35.985930755796744</c:v>
                </c:pt>
                <c:pt idx="290">
                  <c:v>36.100593440642804</c:v>
                </c:pt>
                <c:pt idx="291">
                  <c:v>36.215027330981606</c:v>
                </c:pt>
                <c:pt idx="292">
                  <c:v>36.32923311092523</c:v>
                </c:pt>
                <c:pt idx="293">
                  <c:v>36.443211461861104</c:v>
                </c:pt>
                <c:pt idx="294">
                  <c:v>36.556963062465513</c:v>
                </c:pt>
                <c:pt idx="295">
                  <c:v>36.670488588717085</c:v>
                </c:pt>
                <c:pt idx="296">
                  <c:v>36.783788713910198</c:v>
                </c:pt>
                <c:pt idx="297">
                  <c:v>36.896864108668261</c:v>
                </c:pt>
                <c:pt idx="298">
                  <c:v>37.009715440956974</c:v>
                </c:pt>
                <c:pt idx="299">
                  <c:v>37.122343376097454</c:v>
                </c:pt>
                <c:pt idx="300">
                  <c:v>37.234748576779324</c:v>
                </c:pt>
                <c:pt idx="301">
                  <c:v>37.346931703073722</c:v>
                </c:pt>
                <c:pt idx="302">
                  <c:v>37.458893412446194</c:v>
                </c:pt>
                <c:pt idx="303">
                  <c:v>37.570634359769556</c:v>
                </c:pt>
                <c:pt idx="304">
                  <c:v>37.682155197336662</c:v>
                </c:pt>
                <c:pt idx="305">
                  <c:v>37.79345657487309</c:v>
                </c:pt>
                <c:pt idx="306">
                  <c:v>37.904539139549769</c:v>
                </c:pt>
                <c:pt idx="307">
                  <c:v>38.01540353599551</c:v>
                </c:pt>
                <c:pt idx="308">
                  <c:v>38.126050406309474</c:v>
                </c:pt>
                <c:pt idx="309">
                  <c:v>38.236480390073602</c:v>
                </c:pt>
                <c:pt idx="310">
                  <c:v>38.346694124364888</c:v>
                </c:pt>
                <c:pt idx="311">
                  <c:v>38.456692243767662</c:v>
                </c:pt>
                <c:pt idx="312">
                  <c:v>38.566475380385768</c:v>
                </c:pt>
                <c:pt idx="313">
                  <c:v>38.676044163854662</c:v>
                </c:pt>
                <c:pt idx="314">
                  <c:v>38.785399221353458</c:v>
                </c:pt>
                <c:pt idx="315">
                  <c:v>38.894541177616887</c:v>
                </c:pt>
                <c:pt idx="316">
                  <c:v>39.003470654947186</c:v>
                </c:pt>
                <c:pt idx="317">
                  <c:v>39.112188273225961</c:v>
                </c:pt>
                <c:pt idx="318">
                  <c:v>39.220694649925896</c:v>
                </c:pt>
                <c:pt idx="319">
                  <c:v>39.328990400122493</c:v>
                </c:pt>
                <c:pt idx="320">
                  <c:v>39.437076136505638</c:v>
                </c:pt>
                <c:pt idx="321">
                  <c:v>39.54495246939122</c:v>
                </c:pt>
                <c:pt idx="322">
                  <c:v>39.652620006732562</c:v>
                </c:pt>
                <c:pt idx="323">
                  <c:v>39.760079354131875</c:v>
                </c:pt>
                <c:pt idx="324">
                  <c:v>39.867331114851602</c:v>
                </c:pt>
                <c:pt idx="325">
                  <c:v>39.974375889825694</c:v>
                </c:pt>
                <c:pt idx="326">
                  <c:v>40.081214277670867</c:v>
                </c:pt>
                <c:pt idx="327">
                  <c:v>40.187846874697733</c:v>
                </c:pt>
                <c:pt idx="328">
                  <c:v>40.294274274921897</c:v>
                </c:pt>
                <c:pt idx="329">
                  <c:v>40.400497070074991</c:v>
                </c:pt>
                <c:pt idx="330">
                  <c:v>40.506515849615646</c:v>
                </c:pt>
                <c:pt idx="331">
                  <c:v>40.612331200740385</c:v>
                </c:pt>
                <c:pt idx="332">
                  <c:v>40.717943708394493</c:v>
                </c:pt>
                <c:pt idx="333">
                  <c:v>40.823353955282741</c:v>
                </c:pt>
                <c:pt idx="334">
                  <c:v>40.928562521880153</c:v>
                </c:pt>
                <c:pt idx="335">
                  <c:v>41.033569986442636</c:v>
                </c:pt>
                <c:pt idx="336">
                  <c:v>41.138376925017582</c:v>
                </c:pt>
                <c:pt idx="337">
                  <c:v>41.242983911454409</c:v>
                </c:pt>
                <c:pt idx="338">
                  <c:v>41.347391517415005</c:v>
                </c:pt>
                <c:pt idx="339">
                  <c:v>41.451600312384194</c:v>
                </c:pt>
                <c:pt idx="340">
                  <c:v>41.555610863680023</c:v>
                </c:pt>
                <c:pt idx="341">
                  <c:v>41.659423736464127</c:v>
                </c:pt>
                <c:pt idx="342">
                  <c:v>41.763039493751897</c:v>
                </c:pt>
                <c:pt idx="343">
                  <c:v>41.866458696422725</c:v>
                </c:pt>
                <c:pt idx="344">
                  <c:v>41.969681903230061</c:v>
                </c:pt>
                <c:pt idx="345">
                  <c:v>42.072709670811527</c:v>
                </c:pt>
                <c:pt idx="346">
                  <c:v>42.175542553698904</c:v>
                </c:pt>
                <c:pt idx="347">
                  <c:v>42.278181104328056</c:v>
                </c:pt>
                <c:pt idx="348">
                  <c:v>42.380625873048878</c:v>
                </c:pt>
                <c:pt idx="349">
                  <c:v>42.482877408135067</c:v>
                </c:pt>
                <c:pt idx="350">
                  <c:v>42.584936255793956</c:v>
                </c:pt>
                <c:pt idx="351">
                  <c:v>42.686802960176223</c:v>
                </c:pt>
                <c:pt idx="352">
                  <c:v>42.788478063385547</c:v>
                </c:pt>
                <c:pt idx="353">
                  <c:v>42.889962105488245</c:v>
                </c:pt>
                <c:pt idx="354">
                  <c:v>42.991255624522815</c:v>
                </c:pt>
                <c:pt idx="355">
                  <c:v>43.092359156509474</c:v>
                </c:pt>
                <c:pt idx="356">
                  <c:v>43.193273235459571</c:v>
                </c:pt>
                <c:pt idx="357">
                  <c:v>43.293998393385039</c:v>
                </c:pt>
                <c:pt idx="358">
                  <c:v>43.394535160307683</c:v>
                </c:pt>
                <c:pt idx="359">
                  <c:v>43.494884064268547</c:v>
                </c:pt>
                <c:pt idx="360">
                  <c:v>43.595045631337101</c:v>
                </c:pt>
                <c:pt idx="361">
                  <c:v>43.695020385620445</c:v>
                </c:pt>
                <c:pt idx="362">
                  <c:v>43.794808849272499</c:v>
                </c:pt>
                <c:pt idx="363">
                  <c:v>43.894411542503015</c:v>
                </c:pt>
                <c:pt idx="364">
                  <c:v>43.993828983586681</c:v>
                </c:pt>
                <c:pt idx="365">
                  <c:v>44.093061688872083</c:v>
                </c:pt>
                <c:pt idx="366">
                  <c:v>44.192110172790642</c:v>
                </c:pt>
                <c:pt idx="367">
                  <c:v>44.290974947865514</c:v>
                </c:pt>
                <c:pt idx="368">
                  <c:v>44.389656524720415</c:v>
                </c:pt>
                <c:pt idx="369">
                  <c:v>44.488155412088446</c:v>
                </c:pt>
                <c:pt idx="370">
                  <c:v>44.586472116820794</c:v>
                </c:pt>
                <c:pt idx="371">
                  <c:v>44.684607143895434</c:v>
                </c:pt>
                <c:pt idx="372">
                  <c:v>44.782560996425815</c:v>
                </c:pt>
                <c:pt idx="373">
                  <c:v>44.880334175669404</c:v>
                </c:pt>
                <c:pt idx="374">
                  <c:v>44.977927181036264</c:v>
                </c:pt>
                <c:pt idx="375">
                  <c:v>45.075340510097554</c:v>
                </c:pt>
                <c:pt idx="376">
                  <c:v>45.172574658593987</c:v>
                </c:pt>
                <c:pt idx="377">
                  <c:v>45.269630120444226</c:v>
                </c:pt>
                <c:pt idx="378">
                  <c:v>45.366507387753273</c:v>
                </c:pt>
                <c:pt idx="379">
                  <c:v>45.463206950820762</c:v>
                </c:pt>
                <c:pt idx="380">
                  <c:v>45.559729298149229</c:v>
                </c:pt>
                <c:pt idx="381">
                  <c:v>45.656074916452361</c:v>
                </c:pt>
                <c:pt idx="382">
                  <c:v>45.752244290663164</c:v>
                </c:pt>
                <c:pt idx="383">
                  <c:v>45.848237903942099</c:v>
                </c:pt>
                <c:pt idx="384">
                  <c:v>45.944056237685167</c:v>
                </c:pt>
                <c:pt idx="385">
                  <c:v>46.039699771531964</c:v>
                </c:pt>
                <c:pt idx="386">
                  <c:v>46.135168983373681</c:v>
                </c:pt>
                <c:pt idx="387">
                  <c:v>46.230464349361071</c:v>
                </c:pt>
                <c:pt idx="388">
                  <c:v>46.325586343912363</c:v>
                </c:pt>
                <c:pt idx="389">
                  <c:v>46.420535439721114</c:v>
                </c:pt>
                <c:pt idx="390">
                  <c:v>46.515312107764075</c:v>
                </c:pt>
                <c:pt idx="391">
                  <c:v>46.609916817308942</c:v>
                </c:pt>
                <c:pt idx="392">
                  <c:v>46.704350035922133</c:v>
                </c:pt>
                <c:pt idx="393">
                  <c:v>46.798612229476468</c:v>
                </c:pt>
                <c:pt idx="394">
                  <c:v>46.892703862158847</c:v>
                </c:pt>
                <c:pt idx="395">
                  <c:v>46.986625396477841</c:v>
                </c:pt>
                <c:pt idx="396">
                  <c:v>47.080377293271304</c:v>
                </c:pt>
                <c:pt idx="397">
                  <c:v>47.173960011713902</c:v>
                </c:pt>
                <c:pt idx="398">
                  <c:v>47.267374009324598</c:v>
                </c:pt>
                <c:pt idx="399">
                  <c:v>47.360619741974105</c:v>
                </c:pt>
                <c:pt idx="400">
                  <c:v>47.453697663892314</c:v>
                </c:pt>
                <c:pt idx="401">
                  <c:v>47.546608227675684</c:v>
                </c:pt>
                <c:pt idx="402">
                  <c:v>47.639351884294534</c:v>
                </c:pt>
                <c:pt idx="403">
                  <c:v>47.731929083100376</c:v>
                </c:pt>
                <c:pt idx="404">
                  <c:v>47.824340271833165</c:v>
                </c:pt>
                <c:pt idx="405">
                  <c:v>47.916585896628504</c:v>
                </c:pt>
                <c:pt idx="406">
                  <c:v>48.008666402024858</c:v>
                </c:pt>
                <c:pt idx="407">
                  <c:v>48.10058223097063</c:v>
                </c:pt>
                <c:pt idx="408">
                  <c:v>48.192333824831337</c:v>
                </c:pt>
                <c:pt idx="409">
                  <c:v>48.283921623396637</c:v>
                </c:pt>
                <c:pt idx="410">
                  <c:v>48.375346064887331</c:v>
                </c:pt>
                <c:pt idx="411">
                  <c:v>48.466607585962421</c:v>
                </c:pt>
                <c:pt idx="412">
                  <c:v>48.557706621725998</c:v>
                </c:pt>
                <c:pt idx="413">
                  <c:v>48.648643605734193</c:v>
                </c:pt>
                <c:pt idx="414">
                  <c:v>48.739418970002028</c:v>
                </c:pt>
                <c:pt idx="415">
                  <c:v>48.830033145010276</c:v>
                </c:pt>
                <c:pt idx="416">
                  <c:v>48.920486559712288</c:v>
                </c:pt>
                <c:pt idx="417">
                  <c:v>49.010779641540694</c:v>
                </c:pt>
                <c:pt idx="418">
                  <c:v>49.100912816414208</c:v>
                </c:pt>
                <c:pt idx="419">
                  <c:v>49.190886508744278</c:v>
                </c:pt>
                <c:pt idx="420">
                  <c:v>49.280701141441774</c:v>
                </c:pt>
                <c:pt idx="421">
                  <c:v>49.370357135923605</c:v>
                </c:pt>
                <c:pt idx="422">
                  <c:v>49.45985491211929</c:v>
                </c:pt>
                <c:pt idx="423">
                  <c:v>49.549194888477565</c:v>
                </c:pt>
                <c:pt idx="424">
                  <c:v>49.638377481972846</c:v>
                </c:pt>
                <c:pt idx="425">
                  <c:v>49.727403108111744</c:v>
                </c:pt>
                <c:pt idx="426">
                  <c:v>49.816272180939542</c:v>
                </c:pt>
                <c:pt idx="427">
                  <c:v>49.904985113046557</c:v>
                </c:pt>
                <c:pt idx="428">
                  <c:v>49.99354231557458</c:v>
                </c:pt>
                <c:pt idx="429">
                  <c:v>50.081944198223198</c:v>
                </c:pt>
                <c:pt idx="430">
                  <c:v>50.170191169256114</c:v>
                </c:pt>
                <c:pt idx="431">
                  <c:v>50.258283635507432</c:v>
                </c:pt>
                <c:pt idx="432">
                  <c:v>50.346222002387933</c:v>
                </c:pt>
                <c:pt idx="433">
                  <c:v>50.434006673891254</c:v>
                </c:pt>
                <c:pt idx="434">
                  <c:v>50.521638052600103</c:v>
                </c:pt>
                <c:pt idx="435">
                  <c:v>50.609116539692408</c:v>
                </c:pt>
                <c:pt idx="436">
                  <c:v>50.696442534947437</c:v>
                </c:pt>
                <c:pt idx="437">
                  <c:v>50.783616436751878</c:v>
                </c:pt>
                <c:pt idx="438">
                  <c:v>50.870638642105924</c:v>
                </c:pt>
                <c:pt idx="439">
                  <c:v>50.957509546629254</c:v>
                </c:pt>
                <c:pt idx="440">
                  <c:v>51.044229544567088</c:v>
                </c:pt>
                <c:pt idx="441">
                  <c:v>51.130799028796098</c:v>
                </c:pt>
                <c:pt idx="442">
                  <c:v>51.217218390830368</c:v>
                </c:pt>
                <c:pt idx="443">
                  <c:v>51.303488020827302</c:v>
                </c:pt>
                <c:pt idx="444">
                  <c:v>51.38960830759347</c:v>
                </c:pt>
                <c:pt idx="445">
                  <c:v>51.47557963859046</c:v>
                </c:pt>
                <c:pt idx="446">
                  <c:v>51.561402399940704</c:v>
                </c:pt>
                <c:pt idx="447">
                  <c:v>51.647076976433247</c:v>
                </c:pt>
                <c:pt idx="448">
                  <c:v>51.732603751529489</c:v>
                </c:pt>
                <c:pt idx="449">
                  <c:v>51.817983107368917</c:v>
                </c:pt>
                <c:pt idx="450">
                  <c:v>51.903215424774785</c:v>
                </c:pt>
                <c:pt idx="451">
                  <c:v>51.988301083259813</c:v>
                </c:pt>
                <c:pt idx="452">
                  <c:v>52.073240461031759</c:v>
                </c:pt>
                <c:pt idx="453">
                  <c:v>52.158033934999068</c:v>
                </c:pt>
                <c:pt idx="454">
                  <c:v>52.242681880776445</c:v>
                </c:pt>
                <c:pt idx="455">
                  <c:v>52.327184672690372</c:v>
                </c:pt>
                <c:pt idx="456">
                  <c:v>52.41154268378466</c:v>
                </c:pt>
                <c:pt idx="457">
                  <c:v>52.495756285825912</c:v>
                </c:pt>
                <c:pt idx="458">
                  <c:v>52.579825849309003</c:v>
                </c:pt>
                <c:pt idx="459">
                  <c:v>52.663751743462498</c:v>
                </c:pt>
                <c:pt idx="460">
                  <c:v>52.74753433625407</c:v>
                </c:pt>
                <c:pt idx="461">
                  <c:v>52.831173994395876</c:v>
                </c:pt>
                <c:pt idx="462">
                  <c:v>52.914671083349894</c:v>
                </c:pt>
                <c:pt idx="463">
                  <c:v>52.998025967333263</c:v>
                </c:pt>
                <c:pt idx="464">
                  <c:v>53.081239009323575</c:v>
                </c:pt>
                <c:pt idx="465">
                  <c:v>53.164310571064135</c:v>
                </c:pt>
                <c:pt idx="466">
                  <c:v>53.2472410130692</c:v>
                </c:pt>
                <c:pt idx="467">
                  <c:v>53.330030694629222</c:v>
                </c:pt>
                <c:pt idx="468">
                  <c:v>53.412679973816005</c:v>
                </c:pt>
                <c:pt idx="469">
                  <c:v>53.495189207487883</c:v>
                </c:pt>
                <c:pt idx="470">
                  <c:v>53.577558751294852</c:v>
                </c:pt>
                <c:pt idx="471">
                  <c:v>53.659788959683674</c:v>
                </c:pt>
                <c:pt idx="472">
                  <c:v>53.741880185902978</c:v>
                </c:pt>
                <c:pt idx="473">
                  <c:v>53.823832782008303</c:v>
                </c:pt>
                <c:pt idx="474">
                  <c:v>53.905647098867135</c:v>
                </c:pt>
                <c:pt idx="475">
                  <c:v>53.98732348616393</c:v>
                </c:pt>
                <c:pt idx="476">
                  <c:v>54.068862292405058</c:v>
                </c:pt>
                <c:pt idx="477">
                  <c:v>54.150263864923794</c:v>
                </c:pt>
                <c:pt idx="478">
                  <c:v>54.23152854988524</c:v>
                </c:pt>
                <c:pt idx="479">
                  <c:v>54.312656692291228</c:v>
                </c:pt>
                <c:pt idx="480">
                  <c:v>54.393648635985215</c:v>
                </c:pt>
                <c:pt idx="481">
                  <c:v>54.474504723657112</c:v>
                </c:pt>
                <c:pt idx="482">
                  <c:v>54.55522529684815</c:v>
                </c:pt>
                <c:pt idx="483">
                  <c:v>54.635810695955676</c:v>
                </c:pt>
                <c:pt idx="484">
                  <c:v>54.716261260237928</c:v>
                </c:pt>
                <c:pt idx="485">
                  <c:v>54.796577327818817</c:v>
                </c:pt>
                <c:pt idx="486">
                  <c:v>54.876759235692639</c:v>
                </c:pt>
                <c:pt idx="487">
                  <c:v>54.956807319728803</c:v>
                </c:pt>
                <c:pt idx="488">
                  <c:v>55.036721914676527</c:v>
                </c:pt>
                <c:pt idx="489">
                  <c:v>55.116503354169488</c:v>
                </c:pt>
                <c:pt idx="490">
                  <c:v>55.196151970730476</c:v>
                </c:pt>
                <c:pt idx="491">
                  <c:v>55.27566809577602</c:v>
                </c:pt>
                <c:pt idx="492">
                  <c:v>55.355052059620952</c:v>
                </c:pt>
                <c:pt idx="493">
                  <c:v>55.434304191483029</c:v>
                </c:pt>
                <c:pt idx="494">
                  <c:v>55.513424819487447</c:v>
                </c:pt>
                <c:pt idx="495">
                  <c:v>55.592414270671384</c:v>
                </c:pt>
                <c:pt idx="496">
                  <c:v>55.671272870988503</c:v>
                </c:pt>
                <c:pt idx="497">
                  <c:v>55.750000945313438</c:v>
                </c:pt>
                <c:pt idx="498">
                  <c:v>55.828598817446249</c:v>
                </c:pt>
                <c:pt idx="499">
                  <c:v>55.907066810116874</c:v>
                </c:pt>
                <c:pt idx="500">
                  <c:v>55.985405244989522</c:v>
                </c:pt>
                <c:pt idx="501">
                  <c:v>56.063614442667109</c:v>
                </c:pt>
                <c:pt idx="502">
                  <c:v>56.141694722695597</c:v>
                </c:pt>
                <c:pt idx="503">
                  <c:v>56.219646403568333</c:v>
                </c:pt>
                <c:pt idx="504">
                  <c:v>56.29746980273044</c:v>
                </c:pt>
                <c:pt idx="505">
                  <c:v>56.375165236583065</c:v>
                </c:pt>
                <c:pt idx="506">
                  <c:v>56.452733020487692</c:v>
                </c:pt>
                <c:pt idx="507">
                  <c:v>56.530173468770421</c:v>
                </c:pt>
                <c:pt idx="508">
                  <c:v>56.607486894726179</c:v>
                </c:pt>
                <c:pt idx="509">
                  <c:v>56.684673610622987</c:v>
                </c:pt>
                <c:pt idx="510">
                  <c:v>56.761733927706132</c:v>
                </c:pt>
                <c:pt idx="511">
                  <c:v>56.83866815620236</c:v>
                </c:pt>
                <c:pt idx="512">
                  <c:v>56.915476605324045</c:v>
                </c:pt>
                <c:pt idx="513">
                  <c:v>56.992159583273335</c:v>
                </c:pt>
                <c:pt idx="514">
                  <c:v>57.068717397246253</c:v>
                </c:pt>
                <c:pt idx="515">
                  <c:v>57.145150353436811</c:v>
                </c:pt>
                <c:pt idx="516">
                  <c:v>57.221458757041113</c:v>
                </c:pt>
                <c:pt idx="517">
                  <c:v>57.297642912261381</c:v>
                </c:pt>
                <c:pt idx="518">
                  <c:v>57.373703122310019</c:v>
                </c:pt>
                <c:pt idx="519">
                  <c:v>57.449639689413637</c:v>
                </c:pt>
                <c:pt idx="520">
                  <c:v>57.525452914817045</c:v>
                </c:pt>
                <c:pt idx="521">
                  <c:v>57.601143098787226</c:v>
                </c:pt>
                <c:pt idx="522">
                  <c:v>57.676710540617336</c:v>
                </c:pt>
                <c:pt idx="523">
                  <c:v>57.75215553863061</c:v>
                </c:pt>
                <c:pt idx="524">
                  <c:v>57.827478390184311</c:v>
                </c:pt>
                <c:pt idx="525">
                  <c:v>57.902679391673637</c:v>
                </c:pt>
                <c:pt idx="526">
                  <c:v>57.977758838535586</c:v>
                </c:pt>
                <c:pt idx="527">
                  <c:v>58.052717025252853</c:v>
                </c:pt>
                <c:pt idx="528">
                  <c:v>58.127554245357665</c:v>
                </c:pt>
                <c:pt idx="529">
                  <c:v>58.202270791435609</c:v>
                </c:pt>
                <c:pt idx="530">
                  <c:v>58.276866955129464</c:v>
                </c:pt>
                <c:pt idx="531">
                  <c:v>58.351343027142967</c:v>
                </c:pt>
                <c:pt idx="532">
                  <c:v>58.42569929724462</c:v>
                </c:pt>
                <c:pt idx="533">
                  <c:v>58.499936054271423</c:v>
                </c:pt>
                <c:pt idx="534">
                  <c:v>58.574053586132635</c:v>
                </c:pt>
                <c:pt idx="535">
                  <c:v>58.648052179813469</c:v>
                </c:pt>
                <c:pt idx="536">
                  <c:v>58.721932121378828</c:v>
                </c:pt>
                <c:pt idx="537">
                  <c:v>58.795693695976972</c:v>
                </c:pt>
                <c:pt idx="538">
                  <c:v>58.869337187843179</c:v>
                </c:pt>
                <c:pt idx="539">
                  <c:v>58.942862880303423</c:v>
                </c:pt>
                <c:pt idx="540">
                  <c:v>59.016271055777985</c:v>
                </c:pt>
                <c:pt idx="541">
                  <c:v>59.089561995785061</c:v>
                </c:pt>
                <c:pt idx="542">
                  <c:v>59.162735980944404</c:v>
                </c:pt>
                <c:pt idx="543">
                  <c:v>59.235793290980858</c:v>
                </c:pt>
                <c:pt idx="544">
                  <c:v>59.308734204727948</c:v>
                </c:pt>
                <c:pt idx="545">
                  <c:v>59.381559000131404</c:v>
                </c:pt>
                <c:pt idx="546">
                  <c:v>59.454267954252728</c:v>
                </c:pt>
                <c:pt idx="547">
                  <c:v>59.526861343272692</c:v>
                </c:pt>
                <c:pt idx="548">
                  <c:v>59.599339442494802</c:v>
                </c:pt>
                <c:pt idx="549">
                  <c:v>59.671702526348838</c:v>
                </c:pt>
                <c:pt idx="550">
                  <c:v>59.743950868394258</c:v>
                </c:pt>
                <c:pt idx="551">
                  <c:v>59.816084741323706</c:v>
                </c:pt>
                <c:pt idx="552">
                  <c:v>59.888104416966371</c:v>
                </c:pt>
                <c:pt idx="553">
                  <c:v>59.960010166291482</c:v>
                </c:pt>
                <c:pt idx="554">
                  <c:v>60.031802259411627</c:v>
                </c:pt>
                <c:pt idx="555">
                  <c:v>60.103480965586208</c:v>
                </c:pt>
                <c:pt idx="556">
                  <c:v>60.175046553224746</c:v>
                </c:pt>
                <c:pt idx="557">
                  <c:v>60.246499289890274</c:v>
                </c:pt>
                <c:pt idx="558">
                  <c:v>60.317839442302642</c:v>
                </c:pt>
                <c:pt idx="559">
                  <c:v>60.389067276341869</c:v>
                </c:pt>
                <c:pt idx="560">
                  <c:v>60.460183057051402</c:v>
                </c:pt>
                <c:pt idx="561">
                  <c:v>60.531187048641449</c:v>
                </c:pt>
                <c:pt idx="562">
                  <c:v>60.602079514492218</c:v>
                </c:pt>
                <c:pt idx="563">
                  <c:v>60.672860717157185</c:v>
                </c:pt>
                <c:pt idx="564">
                  <c:v>60.743530918366346</c:v>
                </c:pt>
                <c:pt idx="565">
                  <c:v>60.814090379029423</c:v>
                </c:pt>
                <c:pt idx="566">
                  <c:v>60.884539359239085</c:v>
                </c:pt>
                <c:pt idx="567">
                  <c:v>60.954878118274145</c:v>
                </c:pt>
                <c:pt idx="568">
                  <c:v>61.025106914602752</c:v>
                </c:pt>
                <c:pt idx="569">
                  <c:v>61.095226005885515</c:v>
                </c:pt>
                <c:pt idx="570">
                  <c:v>61.165235648978708</c:v>
                </c:pt>
                <c:pt idx="571">
                  <c:v>61.235136099937378</c:v>
                </c:pt>
                <c:pt idx="572">
                  <c:v>61.30492761401846</c:v>
                </c:pt>
                <c:pt idx="573">
                  <c:v>61.374610445683899</c:v>
                </c:pt>
                <c:pt idx="574">
                  <c:v>61.444184848603747</c:v>
                </c:pt>
                <c:pt idx="575">
                  <c:v>61.513651075659212</c:v>
                </c:pt>
                <c:pt idx="576">
                  <c:v>61.583009378945768</c:v>
                </c:pt>
                <c:pt idx="577">
                  <c:v>61.652260009776164</c:v>
                </c:pt>
                <c:pt idx="578">
                  <c:v>61.721403218683463</c:v>
                </c:pt>
                <c:pt idx="579">
                  <c:v>61.79043925542409</c:v>
                </c:pt>
                <c:pt idx="580">
                  <c:v>61.859368368980824</c:v>
                </c:pt>
                <c:pt idx="581">
                  <c:v>61.928190807565784</c:v>
                </c:pt>
                <c:pt idx="582">
                  <c:v>61.996906818623408</c:v>
                </c:pt>
                <c:pt idx="583">
                  <c:v>62.065516648833444</c:v>
                </c:pt>
                <c:pt idx="584">
                  <c:v>62.134020544113874</c:v>
                </c:pt>
                <c:pt idx="585">
                  <c:v>62.202418749623853</c:v>
                </c:pt>
                <c:pt idx="586">
                  <c:v>62.270711509766649</c:v>
                </c:pt>
                <c:pt idx="587">
                  <c:v>62.338899068192561</c:v>
                </c:pt>
                <c:pt idx="588">
                  <c:v>62.406981667801759</c:v>
                </c:pt>
                <c:pt idx="589">
                  <c:v>62.474959550747272</c:v>
                </c:pt>
                <c:pt idx="590">
                  <c:v>62.542832958437771</c:v>
                </c:pt>
                <c:pt idx="591">
                  <c:v>62.610602131540418</c:v>
                </c:pt>
                <c:pt idx="592">
                  <c:v>62.678267309983809</c:v>
                </c:pt>
                <c:pt idx="593">
                  <c:v>62.745828732960717</c:v>
                </c:pt>
                <c:pt idx="594">
                  <c:v>62.813286638930919</c:v>
                </c:pt>
                <c:pt idx="595">
                  <c:v>62.88064126562405</c:v>
                </c:pt>
                <c:pt idx="596">
                  <c:v>62.947892850042351</c:v>
                </c:pt>
                <c:pt idx="597">
                  <c:v>63.01504162846345</c:v>
                </c:pt>
                <c:pt idx="598">
                  <c:v>63.082087836443165</c:v>
                </c:pt>
                <c:pt idx="599">
                  <c:v>63.149031708818228</c:v>
                </c:pt>
                <c:pt idx="600">
                  <c:v>63.215873479709018</c:v>
                </c:pt>
                <c:pt idx="601">
                  <c:v>63.282613382522328</c:v>
                </c:pt>
                <c:pt idx="602">
                  <c:v>63.34925164995407</c:v>
                </c:pt>
                <c:pt idx="603">
                  <c:v>63.415788513991927</c:v>
                </c:pt>
                <c:pt idx="604">
                  <c:v>63.482224205918115</c:v>
                </c:pt>
                <c:pt idx="605">
                  <c:v>63.54855895631205</c:v>
                </c:pt>
                <c:pt idx="606">
                  <c:v>63.61479299505298</c:v>
                </c:pt>
                <c:pt idx="607">
                  <c:v>63.680926551322656</c:v>
                </c:pt>
                <c:pt idx="608">
                  <c:v>63.746959853608004</c:v>
                </c:pt>
                <c:pt idx="609">
                  <c:v>63.81289312970371</c:v>
                </c:pt>
                <c:pt idx="610">
                  <c:v>63.878726606714878</c:v>
                </c:pt>
                <c:pt idx="611">
                  <c:v>63.944460511059617</c:v>
                </c:pt>
                <c:pt idx="612">
                  <c:v>64.010095068471642</c:v>
                </c:pt>
                <c:pt idx="613">
                  <c:v>64.075630504002859</c:v>
                </c:pt>
                <c:pt idx="614">
                  <c:v>64.141067042025952</c:v>
                </c:pt>
                <c:pt idx="615">
                  <c:v>64.206404906236884</c:v>
                </c:pt>
                <c:pt idx="616">
                  <c:v>64.27164431965754</c:v>
                </c:pt>
                <c:pt idx="617">
                  <c:v>64.336785504638186</c:v>
                </c:pt>
                <c:pt idx="618">
                  <c:v>64.401828682860014</c:v>
                </c:pt>
                <c:pt idx="619">
                  <c:v>64.46677407533771</c:v>
                </c:pt>
                <c:pt idx="620">
                  <c:v>64.531621902421861</c:v>
                </c:pt>
                <c:pt idx="621">
                  <c:v>64.596372383801523</c:v>
                </c:pt>
                <c:pt idx="622">
                  <c:v>64.661025738506694</c:v>
                </c:pt>
                <c:pt idx="623">
                  <c:v>64.725582184910763</c:v>
                </c:pt>
                <c:pt idx="624">
                  <c:v>64.790041940732934</c:v>
                </c:pt>
                <c:pt idx="625">
                  <c:v>64.854405223040757</c:v>
                </c:pt>
                <c:pt idx="626">
                  <c:v>64.918672248252506</c:v>
                </c:pt>
                <c:pt idx="627">
                  <c:v>64.982843232139615</c:v>
                </c:pt>
                <c:pt idx="628">
                  <c:v>65.046918389829116</c:v>
                </c:pt>
                <c:pt idx="629">
                  <c:v>65.110897935805994</c:v>
                </c:pt>
                <c:pt idx="630">
                  <c:v>65.174782083915645</c:v>
                </c:pt>
                <c:pt idx="631">
                  <c:v>65.238571047366193</c:v>
                </c:pt>
                <c:pt idx="632">
                  <c:v>65.302265038730908</c:v>
                </c:pt>
                <c:pt idx="633">
                  <c:v>65.365864269950549</c:v>
                </c:pt>
                <c:pt idx="634">
                  <c:v>65.429368952335736</c:v>
                </c:pt>
                <c:pt idx="635">
                  <c:v>65.492779296569225</c:v>
                </c:pt>
                <c:pt idx="636">
                  <c:v>65.556095512708339</c:v>
                </c:pt>
                <c:pt idx="637">
                  <c:v>65.619317810187198</c:v>
                </c:pt>
                <c:pt idx="638">
                  <c:v>65.682446397819078</c:v>
                </c:pt>
                <c:pt idx="639">
                  <c:v>65.745481483798699</c:v>
                </c:pt>
                <c:pt idx="640">
                  <c:v>65.808423275704513</c:v>
                </c:pt>
                <c:pt idx="641">
                  <c:v>65.87127198050095</c:v>
                </c:pt>
                <c:pt idx="642">
                  <c:v>65.934027804540747</c:v>
                </c:pt>
                <c:pt idx="643">
                  <c:v>65.996690953567182</c:v>
                </c:pt>
                <c:pt idx="644">
                  <c:v>66.059261632716272</c:v>
                </c:pt>
                <c:pt idx="645">
                  <c:v>66.121740046519122</c:v>
                </c:pt>
                <c:pt idx="646">
                  <c:v>66.184126398904027</c:v>
                </c:pt>
                <c:pt idx="647">
                  <c:v>66.246420893198774</c:v>
                </c:pt>
                <c:pt idx="648">
                  <c:v>66.308623732132844</c:v>
                </c:pt>
                <c:pt idx="649">
                  <c:v>66.370735117839573</c:v>
                </c:pt>
                <c:pt idx="650">
                  <c:v>66.432755251858381</c:v>
                </c:pt>
                <c:pt idx="651">
                  <c:v>66.494684335136895</c:v>
                </c:pt>
                <c:pt idx="652">
                  <c:v>66.55652256803323</c:v>
                </c:pt>
                <c:pt idx="653">
                  <c:v>66.618270150317997</c:v>
                </c:pt>
                <c:pt idx="654">
                  <c:v>66.679927281176603</c:v>
                </c:pt>
                <c:pt idx="655">
                  <c:v>66.7414941592113</c:v>
                </c:pt>
                <c:pt idx="656">
                  <c:v>66.802970982443313</c:v>
                </c:pt>
                <c:pt idx="657">
                  <c:v>66.86435794831506</c:v>
                </c:pt>
                <c:pt idx="658">
                  <c:v>66.925655253692128</c:v>
                </c:pt>
                <c:pt idx="659">
                  <c:v>66.986863094865498</c:v>
                </c:pt>
                <c:pt idx="660">
                  <c:v>67.047981667553572</c:v>
                </c:pt>
                <c:pt idx="661">
                  <c:v>67.109011166904281</c:v>
                </c:pt>
                <c:pt idx="662">
                  <c:v>67.169951787497141</c:v>
                </c:pt>
                <c:pt idx="663">
                  <c:v>67.23080372334536</c:v>
                </c:pt>
                <c:pt idx="664">
                  <c:v>67.291567167897881</c:v>
                </c:pt>
                <c:pt idx="665">
                  <c:v>67.352242314041405</c:v>
                </c:pt>
                <c:pt idx="666">
                  <c:v>67.41282935410247</c:v>
                </c:pt>
                <c:pt idx="667">
                  <c:v>67.473328479849442</c:v>
                </c:pt>
                <c:pt idx="668">
                  <c:v>67.533739882494586</c:v>
                </c:pt>
                <c:pt idx="669">
                  <c:v>67.594063752696073</c:v>
                </c:pt>
                <c:pt idx="670">
                  <c:v>67.654300280559923</c:v>
                </c:pt>
                <c:pt idx="671">
                  <c:v>67.714449655642071</c:v>
                </c:pt>
                <c:pt idx="672">
                  <c:v>67.774512066950365</c:v>
                </c:pt>
                <c:pt idx="673">
                  <c:v>67.834487702946447</c:v>
                </c:pt>
                <c:pt idx="674">
                  <c:v>67.894376751547867</c:v>
                </c:pt>
                <c:pt idx="675">
                  <c:v>67.954179400129902</c:v>
                </c:pt>
                <c:pt idx="676">
                  <c:v>68.01389583552762</c:v>
                </c:pt>
                <c:pt idx="677">
                  <c:v>68.07352624403778</c:v>
                </c:pt>
                <c:pt idx="678">
                  <c:v>68.133070811420737</c:v>
                </c:pt>
                <c:pt idx="679">
                  <c:v>68.192529722902464</c:v>
                </c:pt>
                <c:pt idx="680">
                  <c:v>68.25190316317638</c:v>
                </c:pt>
                <c:pt idx="681">
                  <c:v>68.311191316405285</c:v>
                </c:pt>
                <c:pt idx="682">
                  <c:v>68.370394366223323</c:v>
                </c:pt>
                <c:pt idx="683">
                  <c:v>68.429512495737782</c:v>
                </c:pt>
                <c:pt idx="684">
                  <c:v>68.488545887531075</c:v>
                </c:pt>
                <c:pt idx="685">
                  <c:v>68.547494723662538</c:v>
                </c:pt>
                <c:pt idx="686">
                  <c:v>68.606359185670357</c:v>
                </c:pt>
                <c:pt idx="687">
                  <c:v>68.665139454573421</c:v>
                </c:pt>
                <c:pt idx="688">
                  <c:v>68.723835710873161</c:v>
                </c:pt>
                <c:pt idx="689">
                  <c:v>68.782448134555423</c:v>
                </c:pt>
                <c:pt idx="690">
                  <c:v>68.840976905092276</c:v>
                </c:pt>
                <c:pt idx="691">
                  <c:v>68.899422201443855</c:v>
                </c:pt>
                <c:pt idx="692">
                  <c:v>68.957784202060196</c:v>
                </c:pt>
                <c:pt idx="693">
                  <c:v>69.016063084883072</c:v>
                </c:pt>
                <c:pt idx="694">
                  <c:v>69.074259027347736</c:v>
                </c:pt>
                <c:pt idx="695">
                  <c:v>69.132372206384787</c:v>
                </c:pt>
                <c:pt idx="696">
                  <c:v>69.190402798421914</c:v>
                </c:pt>
                <c:pt idx="697">
                  <c:v>69.248350979385748</c:v>
                </c:pt>
                <c:pt idx="698">
                  <c:v>69.306216924703548</c:v>
                </c:pt>
                <c:pt idx="699">
                  <c:v>69.364000809305054</c:v>
                </c:pt>
                <c:pt idx="700">
                  <c:v>69.421702807624186</c:v>
                </c:pt>
                <c:pt idx="701">
                  <c:v>69.479323093600868</c:v>
                </c:pt>
                <c:pt idx="702">
                  <c:v>69.53686184068269</c:v>
                </c:pt>
                <c:pt idx="703">
                  <c:v>69.594319221826737</c:v>
                </c:pt>
                <c:pt idx="704">
                  <c:v>69.651695409501258</c:v>
                </c:pt>
                <c:pt idx="705">
                  <c:v>69.708990575687423</c:v>
                </c:pt>
                <c:pt idx="706">
                  <c:v>69.766204891881017</c:v>
                </c:pt>
                <c:pt idx="707">
                  <c:v>69.823338529094187</c:v>
                </c:pt>
                <c:pt idx="708">
                  <c:v>69.880391657857103</c:v>
                </c:pt>
                <c:pt idx="709">
                  <c:v>69.937364448219697</c:v>
                </c:pt>
                <c:pt idx="710">
                  <c:v>69.994257069753317</c:v>
                </c:pt>
                <c:pt idx="711">
                  <c:v>70.051069691552442</c:v>
                </c:pt>
                <c:pt idx="712">
                  <c:v>70.107802482236323</c:v>
                </c:pt>
                <c:pt idx="713">
                  <c:v>70.164455609950664</c:v>
                </c:pt>
                <c:pt idx="714">
                  <c:v>70.221029242369298</c:v>
                </c:pt>
                <c:pt idx="715">
                  <c:v>70.277523546695846</c:v>
                </c:pt>
                <c:pt idx="716">
                  <c:v>70.333938689665317</c:v>
                </c:pt>
                <c:pt idx="717">
                  <c:v>70.390274837545789</c:v>
                </c:pt>
                <c:pt idx="718">
                  <c:v>70.446532156140051</c:v>
                </c:pt>
                <c:pt idx="719">
                  <c:v>70.502710810787192</c:v>
                </c:pt>
                <c:pt idx="720">
                  <c:v>70.558810966364248</c:v>
                </c:pt>
                <c:pt idx="721">
                  <c:v>70.61483278728781</c:v>
                </c:pt>
                <c:pt idx="722">
                  <c:v>70.670776437515613</c:v>
                </c:pt>
                <c:pt idx="723">
                  <c:v>70.726642080548189</c:v>
                </c:pt>
                <c:pt idx="724">
                  <c:v>70.782429879430367</c:v>
                </c:pt>
                <c:pt idx="725">
                  <c:v>70.838139996752957</c:v>
                </c:pt>
                <c:pt idx="726">
                  <c:v>70.893772594654266</c:v>
                </c:pt>
                <c:pt idx="727">
                  <c:v>70.949327834821688</c:v>
                </c:pt>
                <c:pt idx="728">
                  <c:v>71.004805878493286</c:v>
                </c:pt>
                <c:pt idx="729">
                  <c:v>71.060206886459341</c:v>
                </c:pt>
                <c:pt idx="730">
                  <c:v>71.11553101906388</c:v>
                </c:pt>
                <c:pt idx="731">
                  <c:v>71.170778436206263</c:v>
                </c:pt>
                <c:pt idx="732">
                  <c:v>71.225949297342723</c:v>
                </c:pt>
                <c:pt idx="733">
                  <c:v>71.281043761487851</c:v>
                </c:pt>
                <c:pt idx="734">
                  <c:v>71.336061987216169</c:v>
                </c:pt>
                <c:pt idx="735">
                  <c:v>71.391004132663653</c:v>
                </c:pt>
                <c:pt idx="736">
                  <c:v>71.445870355529223</c:v>
                </c:pt>
                <c:pt idx="737">
                  <c:v>71.500660813076266</c:v>
                </c:pt>
                <c:pt idx="738">
                  <c:v>71.555375662134125</c:v>
                </c:pt>
                <c:pt idx="739">
                  <c:v>71.610015059099609</c:v>
                </c:pt>
                <c:pt idx="740">
                  <c:v>71.664579159938498</c:v>
                </c:pt>
                <c:pt idx="741">
                  <c:v>71.719068120186989</c:v>
                </c:pt>
                <c:pt idx="742">
                  <c:v>71.773482094953195</c:v>
                </c:pt>
                <c:pt idx="743">
                  <c:v>71.827821238918645</c:v>
                </c:pt>
                <c:pt idx="744">
                  <c:v>71.882085706339666</c:v>
                </c:pt>
                <c:pt idx="745">
                  <c:v>71.936275651048945</c:v>
                </c:pt>
                <c:pt idx="746">
                  <c:v>71.990391226456921</c:v>
                </c:pt>
                <c:pt idx="747">
                  <c:v>72.044432585553224</c:v>
                </c:pt>
                <c:pt idx="748">
                  <c:v>72.098399880908175</c:v>
                </c:pt>
                <c:pt idx="749">
                  <c:v>72.152293264674171</c:v>
                </c:pt>
                <c:pt idx="750">
                  <c:v>72.206112888587114</c:v>
                </c:pt>
                <c:pt idx="751">
                  <c:v>72.259858903967867</c:v>
                </c:pt>
                <c:pt idx="752">
                  <c:v>72.313531461723642</c:v>
                </c:pt>
                <c:pt idx="753">
                  <c:v>72.367130712349464</c:v>
                </c:pt>
                <c:pt idx="754">
                  <c:v>72.420656805929497</c:v>
                </c:pt>
                <c:pt idx="755">
                  <c:v>72.474109892138515</c:v>
                </c:pt>
                <c:pt idx="756">
                  <c:v>72.527490120243243</c:v>
                </c:pt>
                <c:pt idx="757">
                  <c:v>72.580797639103793</c:v>
                </c:pt>
                <c:pt idx="758">
                  <c:v>72.634032597175036</c:v>
                </c:pt>
                <c:pt idx="759">
                  <c:v>72.687195142507946</c:v>
                </c:pt>
                <c:pt idx="760">
                  <c:v>72.740285422751029</c:v>
                </c:pt>
                <c:pt idx="761">
                  <c:v>72.793303585151634</c:v>
                </c:pt>
                <c:pt idx="762">
                  <c:v>72.846249776557343</c:v>
                </c:pt>
                <c:pt idx="763">
                  <c:v>72.899124143417353</c:v>
                </c:pt>
                <c:pt idx="764">
                  <c:v>72.951926831783751</c:v>
                </c:pt>
                <c:pt idx="765">
                  <c:v>73.004657987312939</c:v>
                </c:pt>
                <c:pt idx="766">
                  <c:v>73.057317755266922</c:v>
                </c:pt>
                <c:pt idx="767">
                  <c:v>73.109906280514664</c:v>
                </c:pt>
                <c:pt idx="768">
                  <c:v>73.162423707533421</c:v>
                </c:pt>
                <c:pt idx="769">
                  <c:v>73.214870180410045</c:v>
                </c:pt>
                <c:pt idx="770">
                  <c:v>73.267245842842314</c:v>
                </c:pt>
                <c:pt idx="771">
                  <c:v>73.319550838140231</c:v>
                </c:pt>
                <c:pt idx="772">
                  <c:v>73.371785309227349</c:v>
                </c:pt>
                <c:pt idx="773">
                  <c:v>73.423949398642065</c:v>
                </c:pt>
                <c:pt idx="774">
                  <c:v>73.476043248538929</c:v>
                </c:pt>
                <c:pt idx="775">
                  <c:v>73.528067000689916</c:v>
                </c:pt>
                <c:pt idx="776">
                  <c:v>73.580020796485698</c:v>
                </c:pt>
                <c:pt idx="777">
                  <c:v>73.631904776936963</c:v>
                </c:pt>
                <c:pt idx="778">
                  <c:v>73.683719082675708</c:v>
                </c:pt>
                <c:pt idx="779">
                  <c:v>73.735463853956404</c:v>
                </c:pt>
                <c:pt idx="780">
                  <c:v>73.787139230657402</c:v>
                </c:pt>
                <c:pt idx="781">
                  <c:v>73.838745352282075</c:v>
                </c:pt>
                <c:pt idx="782">
                  <c:v>73.890282357960146</c:v>
                </c:pt>
                <c:pt idx="783">
                  <c:v>73.941750386448916</c:v>
                </c:pt>
                <c:pt idx="784">
                  <c:v>73.993149576134513</c:v>
                </c:pt>
                <c:pt idx="785">
                  <c:v>74.044480065033099</c:v>
                </c:pt>
                <c:pt idx="786">
                  <c:v>74.095741990792163</c:v>
                </c:pt>
                <c:pt idx="787">
                  <c:v>74.146935490691732</c:v>
                </c:pt>
                <c:pt idx="788">
                  <c:v>74.198060701645545</c:v>
                </c:pt>
                <c:pt idx="789">
                  <c:v>74.249117760202353</c:v>
                </c:pt>
                <c:pt idx="790">
                  <c:v>74.300106802547063</c:v>
                </c:pt>
                <c:pt idx="791">
                  <c:v>74.351027964502038</c:v>
                </c:pt>
                <c:pt idx="792">
                  <c:v>74.401881381528185</c:v>
                </c:pt>
                <c:pt idx="793">
                  <c:v>74.452667188726267</c:v>
                </c:pt>
                <c:pt idx="794">
                  <c:v>74.503385520838009</c:v>
                </c:pt>
                <c:pt idx="795">
                  <c:v>74.554036512247393</c:v>
                </c:pt>
                <c:pt idx="796">
                  <c:v>74.604620296981707</c:v>
                </c:pt>
                <c:pt idx="797">
                  <c:v>74.65513700871287</c:v>
                </c:pt>
                <c:pt idx="798">
                  <c:v>74.705586780758523</c:v>
                </c:pt>
                <c:pt idx="799">
                  <c:v>74.755969746083196</c:v>
                </c:pt>
                <c:pt idx="800">
                  <c:v>74.806286037299543</c:v>
                </c:pt>
                <c:pt idx="801">
                  <c:v>74.856535786669426</c:v>
                </c:pt>
                <c:pt idx="802">
                  <c:v>74.906719126105159</c:v>
                </c:pt>
                <c:pt idx="803">
                  <c:v>74.95683618717058</c:v>
                </c:pt>
                <c:pt idx="804">
                  <c:v>75.006887101082256</c:v>
                </c:pt>
                <c:pt idx="805">
                  <c:v>75.056871998710577</c:v>
                </c:pt>
                <c:pt idx="806">
                  <c:v>75.106791010580977</c:v>
                </c:pt>
                <c:pt idx="807">
                  <c:v>75.156644266875006</c:v>
                </c:pt>
                <c:pt idx="808">
                  <c:v>75.206431897431443</c:v>
                </c:pt>
                <c:pt idx="809">
                  <c:v>75.256154031747499</c:v>
                </c:pt>
                <c:pt idx="810">
                  <c:v>75.305810798979905</c:v>
                </c:pt>
                <c:pt idx="811">
                  <c:v>75.355402327945967</c:v>
                </c:pt>
                <c:pt idx="812">
                  <c:v>75.404928747124799</c:v>
                </c:pt>
                <c:pt idx="813">
                  <c:v>75.454390184658337</c:v>
                </c:pt>
                <c:pt idx="814">
                  <c:v>75.503786768352484</c:v>
                </c:pt>
                <c:pt idx="815">
                  <c:v>75.553118625678223</c:v>
                </c:pt>
                <c:pt idx="816">
                  <c:v>75.602385883772655</c:v>
                </c:pt>
                <c:pt idx="817">
                  <c:v>75.651588669440159</c:v>
                </c:pt>
                <c:pt idx="818">
                  <c:v>75.700727109153462</c:v>
                </c:pt>
                <c:pt idx="819">
                  <c:v>75.749801329054691</c:v>
                </c:pt>
                <c:pt idx="820">
                  <c:v>75.798811454956464</c:v>
                </c:pt>
                <c:pt idx="821">
                  <c:v>75.847757612343017</c:v>
                </c:pt>
                <c:pt idx="822">
                  <c:v>75.896639926371179</c:v>
                </c:pt>
                <c:pt idx="823">
                  <c:v>75.945458521871558</c:v>
                </c:pt>
                <c:pt idx="824">
                  <c:v>75.994213523349472</c:v>
                </c:pt>
                <c:pt idx="825">
                  <c:v>76.042905054986122</c:v>
                </c:pt>
                <c:pt idx="826">
                  <c:v>76.091533240639563</c:v>
                </c:pt>
                <c:pt idx="827">
                  <c:v>76.140098203845824</c:v>
                </c:pt>
                <c:pt idx="828">
                  <c:v>76.188600067819905</c:v>
                </c:pt>
                <c:pt idx="829">
                  <c:v>76.237038955456811</c:v>
                </c:pt>
                <c:pt idx="830">
                  <c:v>76.285414989332637</c:v>
                </c:pt>
                <c:pt idx="831">
                  <c:v>76.333728291705597</c:v>
                </c:pt>
                <c:pt idx="832">
                  <c:v>76.381978984516977</c:v>
                </c:pt>
                <c:pt idx="833">
                  <c:v>76.430167189392279</c:v>
                </c:pt>
                <c:pt idx="834">
                  <c:v>76.478293027642138</c:v>
                </c:pt>
                <c:pt idx="835">
                  <c:v>76.5263566202634</c:v>
                </c:pt>
                <c:pt idx="836">
                  <c:v>76.574358087940126</c:v>
                </c:pt>
                <c:pt idx="837">
                  <c:v>76.62229755104461</c:v>
                </c:pt>
                <c:pt idx="838">
                  <c:v>76.670175129638324</c:v>
                </c:pt>
                <c:pt idx="839">
                  <c:v>76.717990943473026</c:v>
                </c:pt>
                <c:pt idx="840">
                  <c:v>76.765745111991649</c:v>
                </c:pt>
                <c:pt idx="841">
                  <c:v>76.813437754329371</c:v>
                </c:pt>
                <c:pt idx="842">
                  <c:v>76.861068989314603</c:v>
                </c:pt>
                <c:pt idx="843">
                  <c:v>76.908638935469909</c:v>
                </c:pt>
                <c:pt idx="844">
                  <c:v>76.95614771101306</c:v>
                </c:pt>
                <c:pt idx="845">
                  <c:v>77.003595433857996</c:v>
                </c:pt>
                <c:pt idx="846">
                  <c:v>77.050982221615769</c:v>
                </c:pt>
                <c:pt idx="847">
                  <c:v>77.098308191595564</c:v>
                </c:pt>
                <c:pt idx="848">
                  <c:v>77.145573460805622</c:v>
                </c:pt>
                <c:pt idx="849">
                  <c:v>77.192778145954236</c:v>
                </c:pt>
                <c:pt idx="850">
                  <c:v>77.239922363450688</c:v>
                </c:pt>
                <c:pt idx="851">
                  <c:v>77.287006229406245</c:v>
                </c:pt>
                <c:pt idx="852">
                  <c:v>77.334029859635066</c:v>
                </c:pt>
                <c:pt idx="853">
                  <c:v>77.380993369655158</c:v>
                </c:pt>
                <c:pt idx="854">
                  <c:v>77.427896874689353</c:v>
                </c:pt>
                <c:pt idx="855">
                  <c:v>77.474740489666232</c:v>
                </c:pt>
                <c:pt idx="856">
                  <c:v>77.521524329221052</c:v>
                </c:pt>
                <c:pt idx="857">
                  <c:v>77.568248507696708</c:v>
                </c:pt>
                <c:pt idx="858">
                  <c:v>77.614913139144633</c:v>
                </c:pt>
                <c:pt idx="859">
                  <c:v>77.661518337325759</c:v>
                </c:pt>
                <c:pt idx="860">
                  <c:v>77.708064215711417</c:v>
                </c:pt>
                <c:pt idx="861">
                  <c:v>77.754550887484257</c:v>
                </c:pt>
                <c:pt idx="862">
                  <c:v>77.800978465539188</c:v>
                </c:pt>
                <c:pt idx="863">
                  <c:v>77.847347062484275</c:v>
                </c:pt>
                <c:pt idx="864">
                  <c:v>77.893656790641643</c:v>
                </c:pt>
                <c:pt idx="865">
                  <c:v>77.939907762048392</c:v>
                </c:pt>
                <c:pt idx="866">
                  <c:v>77.986100088457533</c:v>
                </c:pt>
                <c:pt idx="867">
                  <c:v>78.032233881338811</c:v>
                </c:pt>
                <c:pt idx="868">
                  <c:v>78.078309251879688</c:v>
                </c:pt>
                <c:pt idx="869">
                  <c:v>78.124326310986177</c:v>
                </c:pt>
                <c:pt idx="870">
                  <c:v>78.170285169283744</c:v>
                </c:pt>
                <c:pt idx="871">
                  <c:v>78.216185937118198</c:v>
                </c:pt>
                <c:pt idx="872">
                  <c:v>78.262028724556615</c:v>
                </c:pt>
                <c:pt idx="873">
                  <c:v>78.307813641388137</c:v>
                </c:pt>
                <c:pt idx="874">
                  <c:v>78.353540797124907</c:v>
                </c:pt>
                <c:pt idx="875">
                  <c:v>78.399210301002938</c:v>
                </c:pt>
                <c:pt idx="876">
                  <c:v>78.444822261982964</c:v>
                </c:pt>
                <c:pt idx="877">
                  <c:v>78.490376788751291</c:v>
                </c:pt>
                <c:pt idx="878">
                  <c:v>78.535873989720713</c:v>
                </c:pt>
                <c:pt idx="879">
                  <c:v>78.581313973031342</c:v>
                </c:pt>
                <c:pt idx="880">
                  <c:v>78.626696846551454</c:v>
                </c:pt>
                <c:pt idx="881">
                  <c:v>78.672022717878349</c:v>
                </c:pt>
                <c:pt idx="882">
                  <c:v>78.71729169433921</c:v>
                </c:pt>
                <c:pt idx="883">
                  <c:v>78.762503882991965</c:v>
                </c:pt>
                <c:pt idx="884">
                  <c:v>78.807659390626085</c:v>
                </c:pt>
                <c:pt idx="885">
                  <c:v>78.852758323763453</c:v>
                </c:pt>
                <c:pt idx="886">
                  <c:v>78.897800788659239</c:v>
                </c:pt>
                <c:pt idx="887">
                  <c:v>78.942786891302646</c:v>
                </c:pt>
                <c:pt idx="888">
                  <c:v>78.987716737417813</c:v>
                </c:pt>
                <c:pt idx="889">
                  <c:v>79.032590432464616</c:v>
                </c:pt>
                <c:pt idx="890">
                  <c:v>79.077408081639533</c:v>
                </c:pt>
                <c:pt idx="891">
                  <c:v>79.122169789876367</c:v>
                </c:pt>
                <c:pt idx="892">
                  <c:v>79.1668756618472</c:v>
                </c:pt>
                <c:pt idx="893">
                  <c:v>79.211525801963077</c:v>
                </c:pt>
                <c:pt idx="894">
                  <c:v>79.256120314374911</c:v>
                </c:pt>
                <c:pt idx="895">
                  <c:v>79.300659302974267</c:v>
                </c:pt>
                <c:pt idx="896">
                  <c:v>79.34514287139416</c:v>
                </c:pt>
                <c:pt idx="897">
                  <c:v>79.389571123009844</c:v>
                </c:pt>
                <c:pt idx="898">
                  <c:v>79.43394416093966</c:v>
                </c:pt>
                <c:pt idx="899">
                  <c:v>79.478262088045781</c:v>
                </c:pt>
                <c:pt idx="900">
                  <c:v>79.522525006935041</c:v>
                </c:pt>
                <c:pt idx="901">
                  <c:v>79.566733019959727</c:v>
                </c:pt>
                <c:pt idx="902">
                  <c:v>79.610886229218337</c:v>
                </c:pt>
                <c:pt idx="903">
                  <c:v>79.654984736556401</c:v>
                </c:pt>
                <c:pt idx="904">
                  <c:v>79.69902864356726</c:v>
                </c:pt>
                <c:pt idx="905">
                  <c:v>79.743018051592813</c:v>
                </c:pt>
                <c:pt idx="906">
                  <c:v>79.786953061724333</c:v>
                </c:pt>
                <c:pt idx="907">
                  <c:v>79.83083377480321</c:v>
                </c:pt>
                <c:pt idx="908">
                  <c:v>79.874660291421762</c:v>
                </c:pt>
                <c:pt idx="909">
                  <c:v>79.91843271192397</c:v>
                </c:pt>
                <c:pt idx="910">
                  <c:v>79.962151136406234</c:v>
                </c:pt>
                <c:pt idx="911">
                  <c:v>80.005815664718185</c:v>
                </c:pt>
                <c:pt idx="912">
                  <c:v>80.049426396463403</c:v>
                </c:pt>
                <c:pt idx="913">
                  <c:v>80.092983431000178</c:v>
                </c:pt>
                <c:pt idx="914">
                  <c:v>80.136486867442301</c:v>
                </c:pt>
                <c:pt idx="915">
                  <c:v>80.179936804659761</c:v>
                </c:pt>
                <c:pt idx="916">
                  <c:v>80.223333341279542</c:v>
                </c:pt>
                <c:pt idx="917">
                  <c:v>80.266676575686333</c:v>
                </c:pt>
                <c:pt idx="918">
                  <c:v>80.309966606023295</c:v>
                </c:pt>
                <c:pt idx="919">
                  <c:v>80.353203530192786</c:v>
                </c:pt>
                <c:pt idx="920">
                  <c:v>80.39638744585713</c:v>
                </c:pt>
                <c:pt idx="921">
                  <c:v>80.439518450439309</c:v>
                </c:pt>
                <c:pt idx="922">
                  <c:v>80.482596641123706</c:v>
                </c:pt>
                <c:pt idx="923">
                  <c:v>80.525622114856887</c:v>
                </c:pt>
                <c:pt idx="924">
                  <c:v>80.568594968348236</c:v>
                </c:pt>
                <c:pt idx="925">
                  <c:v>80.611515298070756</c:v>
                </c:pt>
                <c:pt idx="926">
                  <c:v>80.654383200261776</c:v>
                </c:pt>
                <c:pt idx="927">
                  <c:v>80.697198770923649</c:v>
                </c:pt>
                <c:pt idx="928">
                  <c:v>80.739962105824446</c:v>
                </c:pt>
                <c:pt idx="929">
                  <c:v>80.782673300498772</c:v>
                </c:pt>
                <c:pt idx="930">
                  <c:v>80.825332450248339</c:v>
                </c:pt>
                <c:pt idx="931">
                  <c:v>80.867939650142787</c:v>
                </c:pt>
                <c:pt idx="932">
                  <c:v>80.910494995020329</c:v>
                </c:pt>
                <c:pt idx="933">
                  <c:v>80.952998579488479</c:v>
                </c:pt>
                <c:pt idx="934">
                  <c:v>80.99545049792475</c:v>
                </c:pt>
                <c:pt idx="935">
                  <c:v>81.037850844477347</c:v>
                </c:pt>
                <c:pt idx="936">
                  <c:v>81.080199713065866</c:v>
                </c:pt>
                <c:pt idx="937">
                  <c:v>81.122497197381975</c:v>
                </c:pt>
                <c:pt idx="938">
                  <c:v>81.164743390890138</c:v>
                </c:pt>
                <c:pt idx="939">
                  <c:v>81.206938386828256</c:v>
                </c:pt>
                <c:pt idx="940">
                  <c:v>81.249082278208419</c:v>
                </c:pt>
                <c:pt idx="941">
                  <c:v>81.29117515781752</c:v>
                </c:pt>
                <c:pt idx="942">
                  <c:v>81.333217118217959</c:v>
                </c:pt>
                <c:pt idx="943">
                  <c:v>81.375208251748361</c:v>
                </c:pt>
                <c:pt idx="944">
                  <c:v>81.417148650524183</c:v>
                </c:pt>
                <c:pt idx="945">
                  <c:v>81.459038406438452</c:v>
                </c:pt>
                <c:pt idx="946">
                  <c:v>81.500877611162394</c:v>
                </c:pt>
                <c:pt idx="947">
                  <c:v>81.542666356146114</c:v>
                </c:pt>
                <c:pt idx="948">
                  <c:v>81.584404732619277</c:v>
                </c:pt>
                <c:pt idx="949">
                  <c:v>81.626092831591748</c:v>
                </c:pt>
                <c:pt idx="950">
                  <c:v>81.667730743854264</c:v>
                </c:pt>
                <c:pt idx="951">
                  <c:v>81.709318559979124</c:v>
                </c:pt>
                <c:pt idx="952">
                  <c:v>81.75085637032079</c:v>
                </c:pt>
                <c:pt idx="953">
                  <c:v>81.792344265016553</c:v>
                </c:pt>
                <c:pt idx="954">
                  <c:v>81.833782333987216</c:v>
                </c:pt>
                <c:pt idx="955">
                  <c:v>81.875170666937763</c:v>
                </c:pt>
                <c:pt idx="956">
                  <c:v>81.916509353357895</c:v>
                </c:pt>
                <c:pt idx="957">
                  <c:v>81.957798482522819</c:v>
                </c:pt>
                <c:pt idx="958">
                  <c:v>81.999038143493777</c:v>
                </c:pt>
                <c:pt idx="959">
                  <c:v>82.040228425118755</c:v>
                </c:pt>
                <c:pt idx="960">
                  <c:v>82.081369416033112</c:v>
                </c:pt>
                <c:pt idx="961">
                  <c:v>82.122461204660155</c:v>
                </c:pt>
                <c:pt idx="962">
                  <c:v>82.163503879211859</c:v>
                </c:pt>
                <c:pt idx="963">
                  <c:v>82.204497527689441</c:v>
                </c:pt>
                <c:pt idx="964">
                  <c:v>82.245442237884006</c:v>
                </c:pt>
                <c:pt idx="965">
                  <c:v>82.286338097377183</c:v>
                </c:pt>
                <c:pt idx="966">
                  <c:v>82.327185193541723</c:v>
                </c:pt>
                <c:pt idx="967">
                  <c:v>82.367983613542165</c:v>
                </c:pt>
                <c:pt idx="968">
                  <c:v>82.408733444335411</c:v>
                </c:pt>
                <c:pt idx="969">
                  <c:v>82.449434772671367</c:v>
                </c:pt>
                <c:pt idx="970">
                  <c:v>82.490087685093528</c:v>
                </c:pt>
                <c:pt idx="971">
                  <c:v>82.530692267939671</c:v>
                </c:pt>
                <c:pt idx="972">
                  <c:v>82.571248607342369</c:v>
                </c:pt>
                <c:pt idx="973">
                  <c:v>82.611756789229659</c:v>
                </c:pt>
                <c:pt idx="974">
                  <c:v>82.652216899325637</c:v>
                </c:pt>
                <c:pt idx="975">
                  <c:v>82.692629023151056</c:v>
                </c:pt>
                <c:pt idx="976">
                  <c:v>82.732993246023909</c:v>
                </c:pt>
                <c:pt idx="977">
                  <c:v>82.773309653060082</c:v>
                </c:pt>
                <c:pt idx="978">
                  <c:v>82.813578329173922</c:v>
                </c:pt>
                <c:pt idx="979">
                  <c:v>82.853799359078806</c:v>
                </c:pt>
                <c:pt idx="980">
                  <c:v>82.893972827287797</c:v>
                </c:pt>
                <c:pt idx="981">
                  <c:v>82.93409881811418</c:v>
                </c:pt>
                <c:pt idx="982">
                  <c:v>82.974177415672074</c:v>
                </c:pt>
                <c:pt idx="983">
                  <c:v>83.014208703877017</c:v>
                </c:pt>
                <c:pt idx="984">
                  <c:v>83.054192766446576</c:v>
                </c:pt>
                <c:pt idx="985">
                  <c:v>83.094129686900885</c:v>
                </c:pt>
                <c:pt idx="986">
                  <c:v>83.134019548563245</c:v>
                </c:pt>
                <c:pt idx="987">
                  <c:v>83.173862434560718</c:v>
                </c:pt>
                <c:pt idx="988">
                  <c:v>83.213658427824711</c:v>
                </c:pt>
                <c:pt idx="989">
                  <c:v>83.253407611091518</c:v>
                </c:pt>
                <c:pt idx="990">
                  <c:v>83.293110066902912</c:v>
                </c:pt>
                <c:pt idx="991">
                  <c:v>83.332765877606704</c:v>
                </c:pt>
                <c:pt idx="992">
                  <c:v>83.372375125357351</c:v>
                </c:pt>
                <c:pt idx="993">
                  <c:v>83.411937892116455</c:v>
                </c:pt>
                <c:pt idx="994">
                  <c:v>83.451454259653417</c:v>
                </c:pt>
                <c:pt idx="995">
                  <c:v>83.490924309545917</c:v>
                </c:pt>
                <c:pt idx="996">
                  <c:v>83.530348123180531</c:v>
                </c:pt>
                <c:pt idx="997">
                  <c:v>83.569725781753249</c:v>
                </c:pt>
                <c:pt idx="998">
                  <c:v>83.609057366270065</c:v>
                </c:pt>
                <c:pt idx="999">
                  <c:v>83.648342957547527</c:v>
                </c:pt>
                <c:pt idx="1000">
                  <c:v>83.687582636213264</c:v>
                </c:pt>
                <c:pt idx="1001">
                  <c:v>83.726776482706583</c:v>
                </c:pt>
                <c:pt idx="1002">
                  <c:v>83.765924577278994</c:v>
                </c:pt>
                <c:pt idx="1003">
                  <c:v>83.805026999994723</c:v>
                </c:pt>
                <c:pt idx="1004">
                  <c:v>83.844083830731321</c:v>
                </c:pt>
                <c:pt idx="1005">
                  <c:v>83.883095149180164</c:v>
                </c:pt>
                <c:pt idx="1006">
                  <c:v>83.922061034847047</c:v>
                </c:pt>
                <c:pt idx="1007">
                  <c:v>83.960981567052627</c:v>
                </c:pt>
                <c:pt idx="1008">
                  <c:v>83.999856824933062</c:v>
                </c:pt>
                <c:pt idx="1009">
                  <c:v>84.03868688744052</c:v>
                </c:pt>
                <c:pt idx="1010">
                  <c:v>84.077471833343637</c:v>
                </c:pt>
                <c:pt idx="1011">
                  <c:v>84.116211741228184</c:v>
                </c:pt>
                <c:pt idx="1012">
                  <c:v>84.154906689497494</c:v>
                </c:pt>
                <c:pt idx="1013">
                  <c:v>84.193556756373013</c:v>
                </c:pt>
                <c:pt idx="1014">
                  <c:v>84.232162019894858</c:v>
                </c:pt>
                <c:pt idx="1015">
                  <c:v>84.270722557922312</c:v>
                </c:pt>
                <c:pt idx="1016">
                  <c:v>84.309238448134352</c:v>
                </c:pt>
                <c:pt idx="1017">
                  <c:v>84.347709768030199</c:v>
                </c:pt>
                <c:pt idx="1018">
                  <c:v>84.386136594929795</c:v>
                </c:pt>
                <c:pt idx="1019">
                  <c:v>84.424519005974332</c:v>
                </c:pt>
                <c:pt idx="1020">
                  <c:v>84.462857078126788</c:v>
                </c:pt>
                <c:pt idx="1021">
                  <c:v>84.501150888172461</c:v>
                </c:pt>
                <c:pt idx="1022">
                  <c:v>84.539400512719382</c:v>
                </c:pt>
                <c:pt idx="1023">
                  <c:v>84.577606028198957</c:v>
                </c:pt>
                <c:pt idx="1024">
                  <c:v>84.615767510866391</c:v>
                </c:pt>
                <c:pt idx="1025">
                  <c:v>84.653885036801213</c:v>
                </c:pt>
                <c:pt idx="1026">
                  <c:v>84.691958681907806</c:v>
                </c:pt>
                <c:pt idx="1027">
                  <c:v>84.729988521915843</c:v>
                </c:pt>
                <c:pt idx="1028">
                  <c:v>84.767974632380913</c:v>
                </c:pt>
                <c:pt idx="1029">
                  <c:v>84.805917088684879</c:v>
                </c:pt>
                <c:pt idx="1030">
                  <c:v>84.843815966036473</c:v>
                </c:pt>
                <c:pt idx="1031">
                  <c:v>84.881671339471765</c:v>
                </c:pt>
                <c:pt idx="1032">
                  <c:v>84.919483283854646</c:v>
                </c:pt>
                <c:pt idx="1033">
                  <c:v>84.957251873877354</c:v>
                </c:pt>
                <c:pt idx="1034">
                  <c:v>84.994977184060929</c:v>
                </c:pt>
                <c:pt idx="1035">
                  <c:v>85.032659288755696</c:v>
                </c:pt>
                <c:pt idx="1036">
                  <c:v>85.070298262141804</c:v>
                </c:pt>
                <c:pt idx="1037">
                  <c:v>85.107894178229699</c:v>
                </c:pt>
                <c:pt idx="1038">
                  <c:v>85.145447110860545</c:v>
                </c:pt>
                <c:pt idx="1039">
                  <c:v>85.182957133706807</c:v>
                </c:pt>
                <c:pt idx="1040">
                  <c:v>85.220424320272656</c:v>
                </c:pt>
                <c:pt idx="1041">
                  <c:v>85.257848743894485</c:v>
                </c:pt>
                <c:pt idx="1042">
                  <c:v>85.29523047774137</c:v>
                </c:pt>
                <c:pt idx="1043">
                  <c:v>85.332569594815553</c:v>
                </c:pt>
                <c:pt idx="1044">
                  <c:v>85.369866167952949</c:v>
                </c:pt>
                <c:pt idx="1045">
                  <c:v>85.407120269823537</c:v>
                </c:pt>
                <c:pt idx="1046">
                  <c:v>85.444331972931948</c:v>
                </c:pt>
                <c:pt idx="1047">
                  <c:v>85.481501349617815</c:v>
                </c:pt>
                <c:pt idx="1048">
                  <c:v>85.518628472056335</c:v>
                </c:pt>
                <c:pt idx="1049">
                  <c:v>85.555713412258697</c:v>
                </c:pt>
                <c:pt idx="1050">
                  <c:v>85.592756242072525</c:v>
                </c:pt>
                <c:pt idx="1051">
                  <c:v>85.629757033182401</c:v>
                </c:pt>
                <c:pt idx="1052">
                  <c:v>85.666715857110276</c:v>
                </c:pt>
                <c:pt idx="1053">
                  <c:v>85.703632785215959</c:v>
                </c:pt>
                <c:pt idx="1054">
                  <c:v>85.740507888697536</c:v>
                </c:pt>
                <c:pt idx="1055">
                  <c:v>85.777341238591916</c:v>
                </c:pt>
                <c:pt idx="1056">
                  <c:v>85.814132905775182</c:v>
                </c:pt>
                <c:pt idx="1057">
                  <c:v>85.850882960963105</c:v>
                </c:pt>
                <c:pt idx="1058">
                  <c:v>85.88759147471157</c:v>
                </c:pt>
                <c:pt idx="1059">
                  <c:v>85.924258517417087</c:v>
                </c:pt>
                <c:pt idx="1060">
                  <c:v>85.96088415931716</c:v>
                </c:pt>
                <c:pt idx="1061">
                  <c:v>85.997468470490787</c:v>
                </c:pt>
                <c:pt idx="1062">
                  <c:v>86.034011520858854</c:v>
                </c:pt>
                <c:pt idx="1063">
                  <c:v>86.070513380184693</c:v>
                </c:pt>
                <c:pt idx="1064">
                  <c:v>86.106974118074376</c:v>
                </c:pt>
                <c:pt idx="1065">
                  <c:v>86.143393803977276</c:v>
                </c:pt>
                <c:pt idx="1066">
                  <c:v>86.179772507186456</c:v>
                </c:pt>
                <c:pt idx="1067">
                  <c:v>86.216110296839105</c:v>
                </c:pt>
                <c:pt idx="1068">
                  <c:v>86.252407241917012</c:v>
                </c:pt>
                <c:pt idx="1069">
                  <c:v>86.288663411246958</c:v>
                </c:pt>
                <c:pt idx="1070">
                  <c:v>86.324878873501177</c:v>
                </c:pt>
                <c:pt idx="1071">
                  <c:v>86.361053697197789</c:v>
                </c:pt>
                <c:pt idx="1072">
                  <c:v>86.397187950701223</c:v>
                </c:pt>
                <c:pt idx="1073">
                  <c:v>86.433281702222644</c:v>
                </c:pt>
                <c:pt idx="1074">
                  <c:v>86.469335019820406</c:v>
                </c:pt>
                <c:pt idx="1075">
                  <c:v>86.505347971400468</c:v>
                </c:pt>
                <c:pt idx="1076">
                  <c:v>86.541320624716789</c:v>
                </c:pt>
                <c:pt idx="1077">
                  <c:v>86.577253047371798</c:v>
                </c:pt>
                <c:pt idx="1078">
                  <c:v>86.613145306816804</c:v>
                </c:pt>
                <c:pt idx="1079">
                  <c:v>86.648997470352413</c:v>
                </c:pt>
                <c:pt idx="1080">
                  <c:v>86.684809605128947</c:v>
                </c:pt>
                <c:pt idx="1081">
                  <c:v>86.720581778146851</c:v>
                </c:pt>
                <c:pt idx="1082">
                  <c:v>86.756314056257139</c:v>
                </c:pt>
                <c:pt idx="1083">
                  <c:v>86.792006506161798</c:v>
                </c:pt>
                <c:pt idx="1084">
                  <c:v>86.82765919441421</c:v>
                </c:pt>
                <c:pt idx="1085">
                  <c:v>86.86327218741954</c:v>
                </c:pt>
                <c:pt idx="1086">
                  <c:v>86.898845551435173</c:v>
                </c:pt>
                <c:pt idx="1087">
                  <c:v>86.934379352571113</c:v>
                </c:pt>
                <c:pt idx="1088">
                  <c:v>86.969873656790412</c:v>
                </c:pt>
                <c:pt idx="1089">
                  <c:v>87.005328529909548</c:v>
                </c:pt>
                <c:pt idx="1090">
                  <c:v>87.040744037598856</c:v>
                </c:pt>
                <c:pt idx="1091">
                  <c:v>87.076120245382924</c:v>
                </c:pt>
                <c:pt idx="1092">
                  <c:v>87.111457218640993</c:v>
                </c:pt>
                <c:pt idx="1093">
                  <c:v>87.14675502260738</c:v>
                </c:pt>
                <c:pt idx="1094">
                  <c:v>87.182013722371835</c:v>
                </c:pt>
                <c:pt idx="1095">
                  <c:v>87.217233382879982</c:v>
                </c:pt>
                <c:pt idx="1096">
                  <c:v>87.252414068933732</c:v>
                </c:pt>
                <c:pt idx="1097">
                  <c:v>87.287555845191633</c:v>
                </c:pt>
                <c:pt idx="1098">
                  <c:v>87.322658776169277</c:v>
                </c:pt>
                <c:pt idx="1099">
                  <c:v>87.357722926239717</c:v>
                </c:pt>
                <c:pt idx="1100">
                  <c:v>87.392748359633842</c:v>
                </c:pt>
                <c:pt idx="1101">
                  <c:v>87.427735140440802</c:v>
                </c:pt>
                <c:pt idx="1102">
                  <c:v>87.462683332608336</c:v>
                </c:pt>
                <c:pt idx="1103">
                  <c:v>87.497592999943222</c:v>
                </c:pt>
                <c:pt idx="1104">
                  <c:v>87.532464206111626</c:v>
                </c:pt>
                <c:pt idx="1105">
                  <c:v>87.567297014639536</c:v>
                </c:pt>
                <c:pt idx="1106">
                  <c:v>87.602091488913075</c:v>
                </c:pt>
                <c:pt idx="1107">
                  <c:v>87.636847692178961</c:v>
                </c:pt>
                <c:pt idx="1108">
                  <c:v>87.671565687544827</c:v>
                </c:pt>
                <c:pt idx="1109">
                  <c:v>87.706245537979655</c:v>
                </c:pt>
                <c:pt idx="1110">
                  <c:v>87.740887306314121</c:v>
                </c:pt>
                <c:pt idx="1111">
                  <c:v>87.775491055241005</c:v>
                </c:pt>
                <c:pt idx="1112">
                  <c:v>87.810056847315536</c:v>
                </c:pt>
                <c:pt idx="1113">
                  <c:v>87.844584744955782</c:v>
                </c:pt>
                <c:pt idx="1114">
                  <c:v>87.879074810443043</c:v>
                </c:pt>
                <c:pt idx="1115">
                  <c:v>87.913527105922185</c:v>
                </c:pt>
                <c:pt idx="1116">
                  <c:v>87.947941693402086</c:v>
                </c:pt>
                <c:pt idx="1117">
                  <c:v>87.982318634755899</c:v>
                </c:pt>
                <c:pt idx="1118">
                  <c:v>88.01665799172153</c:v>
                </c:pt>
                <c:pt idx="1119">
                  <c:v>88.050959825901955</c:v>
                </c:pt>
                <c:pt idx="1120">
                  <c:v>88.085224198765587</c:v>
                </c:pt>
                <c:pt idx="1121">
                  <c:v>88.119451171646645</c:v>
                </c:pt>
                <c:pt idx="1122">
                  <c:v>88.153640805745553</c:v>
                </c:pt>
                <c:pt idx="1123">
                  <c:v>88.187793162129253</c:v>
                </c:pt>
                <c:pt idx="1124">
                  <c:v>88.221908301731602</c:v>
                </c:pt>
                <c:pt idx="1125">
                  <c:v>88.255986285353742</c:v>
                </c:pt>
                <c:pt idx="1126">
                  <c:v>88.290027173664413</c:v>
                </c:pt>
                <c:pt idx="1127">
                  <c:v>88.324031027200377</c:v>
                </c:pt>
                <c:pt idx="1128">
                  <c:v>88.357997906366734</c:v>
                </c:pt>
                <c:pt idx="1129">
                  <c:v>88.391927871437289</c:v>
                </c:pt>
                <c:pt idx="1130">
                  <c:v>88.42582098255491</c:v>
                </c:pt>
                <c:pt idx="1131">
                  <c:v>88.459677299731894</c:v>
                </c:pt>
                <c:pt idx="1132">
                  <c:v>88.493496882850309</c:v>
                </c:pt>
                <c:pt idx="1133">
                  <c:v>88.527279791662338</c:v>
                </c:pt>
                <c:pt idx="1134">
                  <c:v>88.561026085790644</c:v>
                </c:pt>
                <c:pt idx="1135">
                  <c:v>88.59473582472873</c:v>
                </c:pt>
                <c:pt idx="1136">
                  <c:v>88.628409067841275</c:v>
                </c:pt>
                <c:pt idx="1137">
                  <c:v>88.662045874364495</c:v>
                </c:pt>
                <c:pt idx="1138">
                  <c:v>88.695646303406448</c:v>
                </c:pt>
                <c:pt idx="1139">
                  <c:v>88.729210413947442</c:v>
                </c:pt>
                <c:pt idx="1140">
                  <c:v>88.762738264840351</c:v>
                </c:pt>
                <c:pt idx="1141">
                  <c:v>88.796229914810937</c:v>
                </c:pt>
                <c:pt idx="1142">
                  <c:v>88.82968542245824</c:v>
                </c:pt>
                <c:pt idx="1143">
                  <c:v>88.863104846254885</c:v>
                </c:pt>
                <c:pt idx="1144">
                  <c:v>88.896488244547427</c:v>
                </c:pt>
                <c:pt idx="1145">
                  <c:v>88.929835675556689</c:v>
                </c:pt>
                <c:pt idx="1146">
                  <c:v>88.96314719737812</c:v>
                </c:pt>
                <c:pt idx="1147">
                  <c:v>88.996422867982133</c:v>
                </c:pt>
                <c:pt idx="1148">
                  <c:v>89.029662745214409</c:v>
                </c:pt>
                <c:pt idx="1149">
                  <c:v>89.062866886796229</c:v>
                </c:pt>
                <c:pt idx="1150">
                  <c:v>89.096035350324883</c:v>
                </c:pt>
                <c:pt idx="1151">
                  <c:v>89.129168193273912</c:v>
                </c:pt>
                <c:pt idx="1152">
                  <c:v>89.162265472993496</c:v>
                </c:pt>
                <c:pt idx="1153">
                  <c:v>89.195327246710747</c:v>
                </c:pt>
                <c:pt idx="1154">
                  <c:v>89.228353571530079</c:v>
                </c:pt>
                <c:pt idx="1155">
                  <c:v>89.261344504433509</c:v>
                </c:pt>
                <c:pt idx="1156">
                  <c:v>89.294300102280999</c:v>
                </c:pt>
                <c:pt idx="1157">
                  <c:v>89.32722042181075</c:v>
                </c:pt>
                <c:pt idx="1158">
                  <c:v>89.360105519639603</c:v>
                </c:pt>
                <c:pt idx="1159">
                  <c:v>89.392955452263266</c:v>
                </c:pt>
                <c:pt idx="1160">
                  <c:v>89.42577027605671</c:v>
                </c:pt>
                <c:pt idx="1161">
                  <c:v>89.458550047274457</c:v>
                </c:pt>
                <c:pt idx="1162">
                  <c:v>89.491294822050932</c:v>
                </c:pt>
                <c:pt idx="1163">
                  <c:v>89.52400465640072</c:v>
                </c:pt>
                <c:pt idx="1164">
                  <c:v>89.556679606218978</c:v>
                </c:pt>
                <c:pt idx="1165">
                  <c:v>89.589319727281691</c:v>
                </c:pt>
                <c:pt idx="1166">
                  <c:v>89.621925075245969</c:v>
                </c:pt>
                <c:pt idx="1167">
                  <c:v>89.654495705650433</c:v>
                </c:pt>
                <c:pt idx="1168">
                  <c:v>89.687031673915484</c:v>
                </c:pt>
                <c:pt idx="1169">
                  <c:v>89.719533035343616</c:v>
                </c:pt>
                <c:pt idx="1170">
                  <c:v>89.751999845119769</c:v>
                </c:pt>
                <c:pt idx="1171">
                  <c:v>89.784432158311589</c:v>
                </c:pt>
                <c:pt idx="1172">
                  <c:v>89.816830029869749</c:v>
                </c:pt>
                <c:pt idx="1173">
                  <c:v>89.849193514628325</c:v>
                </c:pt>
                <c:pt idx="1174">
                  <c:v>89.881522667304992</c:v>
                </c:pt>
                <c:pt idx="1175">
                  <c:v>89.913817542501448</c:v>
                </c:pt>
                <c:pt idx="1176">
                  <c:v>89.946078194703631</c:v>
                </c:pt>
                <c:pt idx="1177">
                  <c:v>89.978304678282072</c:v>
                </c:pt>
                <c:pt idx="1178">
                  <c:v>90.010497047492223</c:v>
                </c:pt>
                <c:pt idx="1179">
                  <c:v>90.042655356474668</c:v>
                </c:pt>
                <c:pt idx="1180">
                  <c:v>90.07477965925554</c:v>
                </c:pt>
                <c:pt idx="1181">
                  <c:v>90.106870009746743</c:v>
                </c:pt>
                <c:pt idx="1182">
                  <c:v>90.138926461746294</c:v>
                </c:pt>
                <c:pt idx="1183">
                  <c:v>90.170949068938612</c:v>
                </c:pt>
                <c:pt idx="1184">
                  <c:v>90.202937884894808</c:v>
                </c:pt>
                <c:pt idx="1185">
                  <c:v>90.234892963072994</c:v>
                </c:pt>
                <c:pt idx="1186">
                  <c:v>90.266814356818585</c:v>
                </c:pt>
                <c:pt idx="1187">
                  <c:v>90.298702119364606</c:v>
                </c:pt>
                <c:pt idx="1188">
                  <c:v>90.330556303831926</c:v>
                </c:pt>
                <c:pt idx="1189">
                  <c:v>90.36237696322965</c:v>
                </c:pt>
                <c:pt idx="1190">
                  <c:v>90.394164150455339</c:v>
                </c:pt>
                <c:pt idx="1191">
                  <c:v>90.425917918295326</c:v>
                </c:pt>
                <c:pt idx="1192">
                  <c:v>90.457638319425016</c:v>
                </c:pt>
                <c:pt idx="1193">
                  <c:v>90.489325406409151</c:v>
                </c:pt>
                <c:pt idx="1194">
                  <c:v>90.520979231702157</c:v>
                </c:pt>
                <c:pt idx="1195">
                  <c:v>90.552599847648352</c:v>
                </c:pt>
                <c:pt idx="1196">
                  <c:v>90.584187306482306</c:v>
                </c:pt>
                <c:pt idx="1197">
                  <c:v>90.615741660329093</c:v>
                </c:pt>
                <c:pt idx="1198">
                  <c:v>90.647262961204603</c:v>
                </c:pt>
                <c:pt idx="1199">
                  <c:v>90.678751261015762</c:v>
                </c:pt>
                <c:pt idx="1200">
                  <c:v>90.71020661156092</c:v>
                </c:pt>
                <c:pt idx="1201">
                  <c:v>90.741629064530059</c:v>
                </c:pt>
                <c:pt idx="1202">
                  <c:v>90.773018671505099</c:v>
                </c:pt>
                <c:pt idx="1203">
                  <c:v>90.804375483960158</c:v>
                </c:pt>
                <c:pt idx="1204">
                  <c:v>90.83569955326189</c:v>
                </c:pt>
                <c:pt idx="1205">
                  <c:v>90.866990930669701</c:v>
                </c:pt>
                <c:pt idx="1206">
                  <c:v>90.898249667336074</c:v>
                </c:pt>
                <c:pt idx="1207">
                  <c:v>90.929475814306826</c:v>
                </c:pt>
                <c:pt idx="1208">
                  <c:v>90.960669422521391</c:v>
                </c:pt>
                <c:pt idx="1209">
                  <c:v>90.991830542813105</c:v>
                </c:pt>
                <c:pt idx="1210">
                  <c:v>91.022959225909446</c:v>
                </c:pt>
                <c:pt idx="1211">
                  <c:v>91.054055522432364</c:v>
                </c:pt>
                <c:pt idx="1212">
                  <c:v>91.085119482898534</c:v>
                </c:pt>
                <c:pt idx="1213">
                  <c:v>91.116151157719599</c:v>
                </c:pt>
                <c:pt idx="1214">
                  <c:v>91.147150597202483</c:v>
                </c:pt>
                <c:pt idx="1215">
                  <c:v>91.178117851549644</c:v>
                </c:pt>
                <c:pt idx="1216">
                  <c:v>91.209052970859346</c:v>
                </c:pt>
                <c:pt idx="1217">
                  <c:v>91.239956005125947</c:v>
                </c:pt>
                <c:pt idx="1218">
                  <c:v>91.270827004240147</c:v>
                </c:pt>
                <c:pt idx="1219">
                  <c:v>91.301666017989248</c:v>
                </c:pt>
                <c:pt idx="1220">
                  <c:v>91.332473096057441</c:v>
                </c:pt>
                <c:pt idx="1221">
                  <c:v>91.363248288026071</c:v>
                </c:pt>
                <c:pt idx="1222">
                  <c:v>91.393991643373923</c:v>
                </c:pt>
                <c:pt idx="1223">
                  <c:v>91.424703211477436</c:v>
                </c:pt>
                <c:pt idx="1224">
                  <c:v>91.455383041611</c:v>
                </c:pt>
                <c:pt idx="1225">
                  <c:v>91.486031182947215</c:v>
                </c:pt>
                <c:pt idx="1226">
                  <c:v>91.516647684557171</c:v>
                </c:pt>
                <c:pt idx="1227">
                  <c:v>91.547232595410662</c:v>
                </c:pt>
                <c:pt idx="1228">
                  <c:v>91.577785964376517</c:v>
                </c:pt>
                <c:pt idx="1229">
                  <c:v>91.608307840222778</c:v>
                </c:pt>
                <c:pt idx="1230">
                  <c:v>91.638798271617048</c:v>
                </c:pt>
                <c:pt idx="1231">
                  <c:v>91.669257307126671</c:v>
                </c:pt>
                <c:pt idx="1232">
                  <c:v>91.69968499521903</c:v>
                </c:pt>
                <c:pt idx="1233">
                  <c:v>91.730081384261808</c:v>
                </c:pt>
                <c:pt idx="1234">
                  <c:v>91.76044652252321</c:v>
                </c:pt>
                <c:pt idx="1235">
                  <c:v>91.790780458172279</c:v>
                </c:pt>
                <c:pt idx="1236">
                  <c:v>91.821083239279091</c:v>
                </c:pt>
                <c:pt idx="1237">
                  <c:v>91.851354913815015</c:v>
                </c:pt>
                <c:pt idx="1238">
                  <c:v>91.881595529653012</c:v>
                </c:pt>
                <c:pt idx="1239">
                  <c:v>91.911805134567857</c:v>
                </c:pt>
                <c:pt idx="1240">
                  <c:v>91.941983776236384</c:v>
                </c:pt>
                <c:pt idx="1241">
                  <c:v>91.972131502237715</c:v>
                </c:pt>
                <c:pt idx="1242">
                  <c:v>92.002248360053599</c:v>
                </c:pt>
                <c:pt idx="1243">
                  <c:v>92.032334397068567</c:v>
                </c:pt>
                <c:pt idx="1244">
                  <c:v>92.062389660570204</c:v>
                </c:pt>
                <c:pt idx="1245">
                  <c:v>92.09241419774942</c:v>
                </c:pt>
                <c:pt idx="1246">
                  <c:v>92.122408055700717</c:v>
                </c:pt>
                <c:pt idx="1247">
                  <c:v>92.152371281422347</c:v>
                </c:pt>
                <c:pt idx="1248">
                  <c:v>92.182303921816654</c:v>
                </c:pt>
                <c:pt idx="1249">
                  <c:v>92.212206023690271</c:v>
                </c:pt>
                <c:pt idx="1250">
                  <c:v>92.242077633754349</c:v>
                </c:pt>
                <c:pt idx="1251">
                  <c:v>92.271918798624867</c:v>
                </c:pt>
                <c:pt idx="1252">
                  <c:v>92.301729564822779</c:v>
                </c:pt>
                <c:pt idx="1253">
                  <c:v>92.331509978774349</c:v>
                </c:pt>
                <c:pt idx="1254">
                  <c:v>92.361260086811328</c:v>
                </c:pt>
                <c:pt idx="1255">
                  <c:v>92.390979935171217</c:v>
                </c:pt>
                <c:pt idx="1256">
                  <c:v>92.420669569997514</c:v>
                </c:pt>
                <c:pt idx="1257">
                  <c:v>92.450329037339955</c:v>
                </c:pt>
                <c:pt idx="1258">
                  <c:v>92.479958383154695</c:v>
                </c:pt>
                <c:pt idx="1259">
                  <c:v>92.509557653304654</c:v>
                </c:pt>
                <c:pt idx="1260">
                  <c:v>92.539126893559654</c:v>
                </c:pt>
                <c:pt idx="1261">
                  <c:v>92.568666149596694</c:v>
                </c:pt>
                <c:pt idx="1262">
                  <c:v>92.598175467000189</c:v>
                </c:pt>
                <c:pt idx="1263">
                  <c:v>92.627654891262225</c:v>
                </c:pt>
                <c:pt idx="1264">
                  <c:v>92.657104467782716</c:v>
                </c:pt>
                <c:pt idx="1265">
                  <c:v>92.686524241869733</c:v>
                </c:pt>
                <c:pt idx="1266">
                  <c:v>92.715914258739673</c:v>
                </c:pt>
                <c:pt idx="1267">
                  <c:v>92.745274563517512</c:v>
                </c:pt>
                <c:pt idx="1268">
                  <c:v>92.774605201237009</c:v>
                </c:pt>
                <c:pt idx="1269">
                  <c:v>92.803906216841014</c:v>
                </c:pt>
                <c:pt idx="1270">
                  <c:v>92.833177655181601</c:v>
                </c:pt>
                <c:pt idx="1271">
                  <c:v>92.862419561020332</c:v>
                </c:pt>
                <c:pt idx="1272">
                  <c:v>92.891631979028546</c:v>
                </c:pt>
                <c:pt idx="1273">
                  <c:v>92.920814953787485</c:v>
                </c:pt>
                <c:pt idx="1274">
                  <c:v>92.949968529788578</c:v>
                </c:pt>
                <c:pt idx="1275">
                  <c:v>92.979092751433669</c:v>
                </c:pt>
                <c:pt idx="1276">
                  <c:v>93.008187663035244</c:v>
                </c:pt>
                <c:pt idx="1277">
                  <c:v>93.037253308816588</c:v>
                </c:pt>
                <c:pt idx="1278">
                  <c:v>93.066289732912139</c:v>
                </c:pt>
                <c:pt idx="1279">
                  <c:v>93.095296979367603</c:v>
                </c:pt>
                <c:pt idx="1280">
                  <c:v>93.124275092140181</c:v>
                </c:pt>
                <c:pt idx="1281">
                  <c:v>93.153224115098865</c:v>
                </c:pt>
                <c:pt idx="1282">
                  <c:v>93.182144092024586</c:v>
                </c:pt>
                <c:pt idx="1283">
                  <c:v>93.211035066610506</c:v>
                </c:pt>
                <c:pt idx="1284">
                  <c:v>93.239897082462136</c:v>
                </c:pt>
                <c:pt idx="1285">
                  <c:v>93.268730183097645</c:v>
                </c:pt>
                <c:pt idx="1286">
                  <c:v>93.297534411948078</c:v>
                </c:pt>
                <c:pt idx="1287">
                  <c:v>93.326309812357493</c:v>
                </c:pt>
                <c:pt idx="1288">
                  <c:v>93.35505642758325</c:v>
                </c:pt>
                <c:pt idx="1289">
                  <c:v>93.383774300796233</c:v>
                </c:pt>
                <c:pt idx="1290">
                  <c:v>93.412463475080997</c:v>
                </c:pt>
                <c:pt idx="1291">
                  <c:v>93.441123993436065</c:v>
                </c:pt>
                <c:pt idx="1292">
                  <c:v>93.469755898774082</c:v>
                </c:pt>
                <c:pt idx="1293">
                  <c:v>93.498359233922073</c:v>
                </c:pt>
                <c:pt idx="1294">
                  <c:v>93.526934041621601</c:v>
                </c:pt>
                <c:pt idx="1295">
                  <c:v>93.555480364529075</c:v>
                </c:pt>
                <c:pt idx="1296">
                  <c:v>93.583998245215838</c:v>
                </c:pt>
                <c:pt idx="1297">
                  <c:v>93.612487726168482</c:v>
                </c:pt>
                <c:pt idx="1298">
                  <c:v>93.640948849789012</c:v>
                </c:pt>
                <c:pt idx="1299">
                  <c:v>93.669381658395054</c:v>
                </c:pt>
                <c:pt idx="1300">
                  <c:v>93.697786194220086</c:v>
                </c:pt>
                <c:pt idx="1301">
                  <c:v>93.726162499413633</c:v>
                </c:pt>
                <c:pt idx="1302">
                  <c:v>93.754510616041486</c:v>
                </c:pt>
                <c:pt idx="1303">
                  <c:v>93.782830586085879</c:v>
                </c:pt>
                <c:pt idx="1304">
                  <c:v>93.81112245144574</c:v>
                </c:pt>
                <c:pt idx="1305">
                  <c:v>93.839386253936894</c:v>
                </c:pt>
                <c:pt idx="1306">
                  <c:v>93.867622035292214</c:v>
                </c:pt>
                <c:pt idx="1307">
                  <c:v>93.89582983716187</c:v>
                </c:pt>
                <c:pt idx="1308">
                  <c:v>93.924009701113576</c:v>
                </c:pt>
                <c:pt idx="1309">
                  <c:v>93.952161668632684</c:v>
                </c:pt>
                <c:pt idx="1310">
                  <c:v>93.98028578112249</c:v>
                </c:pt>
                <c:pt idx="1311">
                  <c:v>94.008382079904379</c:v>
                </c:pt>
                <c:pt idx="1312">
                  <c:v>94.036450606218054</c:v>
                </c:pt>
                <c:pt idx="1313">
                  <c:v>94.06449140122173</c:v>
                </c:pt>
                <c:pt idx="1314">
                  <c:v>94.092504505992352</c:v>
                </c:pt>
                <c:pt idx="1315">
                  <c:v>94.12048996152572</c:v>
                </c:pt>
                <c:pt idx="1316">
                  <c:v>94.148447808736819</c:v>
                </c:pt>
                <c:pt idx="1317">
                  <c:v>94.176378088459899</c:v>
                </c:pt>
                <c:pt idx="1318">
                  <c:v>94.204280841448735</c:v>
                </c:pt>
                <c:pt idx="1319">
                  <c:v>94.232156108376813</c:v>
                </c:pt>
                <c:pt idx="1320">
                  <c:v>94.260003929837538</c:v>
                </c:pt>
                <c:pt idx="1321">
                  <c:v>94.287824346344408</c:v>
                </c:pt>
                <c:pt idx="1322">
                  <c:v>94.315617398331213</c:v>
                </c:pt>
                <c:pt idx="1323">
                  <c:v>94.343383126152233</c:v>
                </c:pt>
                <c:pt idx="1324">
                  <c:v>94.371121570082479</c:v>
                </c:pt>
                <c:pt idx="1325">
                  <c:v>94.398832770317824</c:v>
                </c:pt>
                <c:pt idx="1326">
                  <c:v>94.426516766975212</c:v>
                </c:pt>
                <c:pt idx="1327">
                  <c:v>94.454173600092872</c:v>
                </c:pt>
                <c:pt idx="1328">
                  <c:v>94.481803309630507</c:v>
                </c:pt>
                <c:pt idx="1329">
                  <c:v>94.509405935469474</c:v>
                </c:pt>
                <c:pt idx="1330">
                  <c:v>94.536981517412983</c:v>
                </c:pt>
                <c:pt idx="1331">
                  <c:v>94.564530095186271</c:v>
                </c:pt>
                <c:pt idx="1332">
                  <c:v>94.592051708436841</c:v>
                </c:pt>
                <c:pt idx="1333">
                  <c:v>94.619546396734606</c:v>
                </c:pt>
                <c:pt idx="1334">
                  <c:v>94.64701419957207</c:v>
                </c:pt>
                <c:pt idx="1335">
                  <c:v>94.674455156364573</c:v>
                </c:pt>
                <c:pt idx="1336">
                  <c:v>94.701869306450419</c:v>
                </c:pt>
                <c:pt idx="1337">
                  <c:v>94.729256689091116</c:v>
                </c:pt>
                <c:pt idx="1338">
                  <c:v>94.756617343471532</c:v>
                </c:pt>
                <c:pt idx="1339">
                  <c:v>94.783951308700082</c:v>
                </c:pt>
                <c:pt idx="1340">
                  <c:v>94.811258623808925</c:v>
                </c:pt>
                <c:pt idx="1341">
                  <c:v>94.838539327754134</c:v>
                </c:pt>
                <c:pt idx="1342">
                  <c:v>94.865793459415912</c:v>
                </c:pt>
                <c:pt idx="1343">
                  <c:v>94.893021057598745</c:v>
                </c:pt>
                <c:pt idx="1344">
                  <c:v>94.920222161031603</c:v>
                </c:pt>
                <c:pt idx="1345">
                  <c:v>94.94739680836814</c:v>
                </c:pt>
                <c:pt idx="1346">
                  <c:v>94.974545038186804</c:v>
                </c:pt>
                <c:pt idx="1347">
                  <c:v>95.00166688899111</c:v>
                </c:pt>
                <c:pt idx="1348">
                  <c:v>95.02876239920981</c:v>
                </c:pt>
                <c:pt idx="1349">
                  <c:v>95.055831607196978</c:v>
                </c:pt>
                <c:pt idx="1350">
                  <c:v>95.082874551232322</c:v>
                </c:pt>
                <c:pt idx="1351">
                  <c:v>95.109891269521285</c:v>
                </c:pt>
                <c:pt idx="1352">
                  <c:v>95.136881800195226</c:v>
                </c:pt>
                <c:pt idx="1353">
                  <c:v>95.163846181311655</c:v>
                </c:pt>
                <c:pt idx="1354">
                  <c:v>95.190784450854338</c:v>
                </c:pt>
                <c:pt idx="1355">
                  <c:v>95.217696646733529</c:v>
                </c:pt>
                <c:pt idx="1356">
                  <c:v>95.244582806786127</c:v>
                </c:pt>
                <c:pt idx="1357">
                  <c:v>95.271442968775872</c:v>
                </c:pt>
                <c:pt idx="1358">
                  <c:v>95.298277170393476</c:v>
                </c:pt>
                <c:pt idx="1359">
                  <c:v>95.325085449256861</c:v>
                </c:pt>
                <c:pt idx="1360">
                  <c:v>95.351867842911275</c:v>
                </c:pt>
                <c:pt idx="1361">
                  <c:v>95.378624388829522</c:v>
                </c:pt>
                <c:pt idx="1362">
                  <c:v>95.405355124412083</c:v>
                </c:pt>
                <c:pt idx="1363">
                  <c:v>95.432060086987349</c:v>
                </c:pt>
                <c:pt idx="1364">
                  <c:v>95.458739313811748</c:v>
                </c:pt>
                <c:pt idx="1365">
                  <c:v>95.485392842069942</c:v>
                </c:pt>
                <c:pt idx="1366">
                  <c:v>95.512020708874957</c:v>
                </c:pt>
                <c:pt idx="1367">
                  <c:v>95.538622951268451</c:v>
                </c:pt>
                <c:pt idx="1368">
                  <c:v>95.565199606220773</c:v>
                </c:pt>
                <c:pt idx="1369">
                  <c:v>95.591750710631203</c:v>
                </c:pt>
                <c:pt idx="1370">
                  <c:v>95.618276301328123</c:v>
                </c:pt>
                <c:pt idx="1371">
                  <c:v>95.644776415069131</c:v>
                </c:pt>
                <c:pt idx="1372">
                  <c:v>95.671251088541297</c:v>
                </c:pt>
                <c:pt idx="1373">
                  <c:v>95.69770035836126</c:v>
                </c:pt>
                <c:pt idx="1374">
                  <c:v>95.724124261075403</c:v>
                </c:pt>
                <c:pt idx="1375">
                  <c:v>95.75052283316009</c:v>
                </c:pt>
                <c:pt idx="1376">
                  <c:v>95.776896111021728</c:v>
                </c:pt>
                <c:pt idx="1377">
                  <c:v>95.803244130997044</c:v>
                </c:pt>
                <c:pt idx="1378">
                  <c:v>95.829566929353149</c:v>
                </c:pt>
                <c:pt idx="1379">
                  <c:v>95.85586454228779</c:v>
                </c:pt>
                <c:pt idx="1380">
                  <c:v>95.882137005929465</c:v>
                </c:pt>
                <c:pt idx="1381">
                  <c:v>95.908384356337606</c:v>
                </c:pt>
                <c:pt idx="1382">
                  <c:v>95.934606629502738</c:v>
                </c:pt>
                <c:pt idx="1383">
                  <c:v>95.960803861346662</c:v>
                </c:pt>
                <c:pt idx="1384">
                  <c:v>95.986976087722567</c:v>
                </c:pt>
                <c:pt idx="1385">
                  <c:v>96.013123344415277</c:v>
                </c:pt>
                <c:pt idx="1386">
                  <c:v>96.03924566714133</c:v>
                </c:pt>
                <c:pt idx="1387">
                  <c:v>96.065343091549195</c:v>
                </c:pt>
                <c:pt idx="1388">
                  <c:v>96.091415653219428</c:v>
                </c:pt>
                <c:pt idx="1389">
                  <c:v>96.117463387664799</c:v>
                </c:pt>
                <c:pt idx="1390">
                  <c:v>96.143486330330489</c:v>
                </c:pt>
                <c:pt idx="1391">
                  <c:v>96.169484516594238</c:v>
                </c:pt>
                <c:pt idx="1392">
                  <c:v>96.195457981766495</c:v>
                </c:pt>
                <c:pt idx="1393">
                  <c:v>96.22140676109062</c:v>
                </c:pt>
                <c:pt idx="1394">
                  <c:v>96.247330889742983</c:v>
                </c:pt>
                <c:pt idx="1395">
                  <c:v>96.273230402833164</c:v>
                </c:pt>
                <c:pt idx="1396">
                  <c:v>96.299105335404093</c:v>
                </c:pt>
                <c:pt idx="1397">
                  <c:v>96.324955722432236</c:v>
                </c:pt>
                <c:pt idx="1398">
                  <c:v>96.35078159882768</c:v>
                </c:pt>
                <c:pt idx="1399">
                  <c:v>96.376582999434419</c:v>
                </c:pt>
                <c:pt idx="1400">
                  <c:v>96.402359959030363</c:v>
                </c:pt>
                <c:pt idx="1401">
                  <c:v>96.428112512327601</c:v>
                </c:pt>
                <c:pt idx="1402">
                  <c:v>96.453840693972523</c:v>
                </c:pt>
                <c:pt idx="1403">
                  <c:v>96.479544538545937</c:v>
                </c:pt>
                <c:pt idx="1404">
                  <c:v>96.505224080563323</c:v>
                </c:pt>
                <c:pt idx="1405">
                  <c:v>96.530879354474848</c:v>
                </c:pt>
                <c:pt idx="1406">
                  <c:v>96.556510394665665</c:v>
                </c:pt>
                <c:pt idx="1407">
                  <c:v>96.582117235455939</c:v>
                </c:pt>
                <c:pt idx="1408">
                  <c:v>96.607699911101122</c:v>
                </c:pt>
                <c:pt idx="1409">
                  <c:v>96.633258455791989</c:v>
                </c:pt>
                <c:pt idx="1410">
                  <c:v>96.658792903654856</c:v>
                </c:pt>
                <c:pt idx="1411">
                  <c:v>96.68430328875175</c:v>
                </c:pt>
                <c:pt idx="1412">
                  <c:v>96.709789645080491</c:v>
                </c:pt>
                <c:pt idx="1413">
                  <c:v>96.73525200657491</c:v>
                </c:pt>
                <c:pt idx="1414">
                  <c:v>96.76069040710496</c:v>
                </c:pt>
                <c:pt idx="1415">
                  <c:v>96.786104880476884</c:v>
                </c:pt>
                <c:pt idx="1416">
                  <c:v>96.811495460433349</c:v>
                </c:pt>
                <c:pt idx="1417">
                  <c:v>96.836862180653625</c:v>
                </c:pt>
                <c:pt idx="1418">
                  <c:v>96.862205074753689</c:v>
                </c:pt>
                <c:pt idx="1419">
                  <c:v>96.887524176286419</c:v>
                </c:pt>
                <c:pt idx="1420">
                  <c:v>96.912819518741713</c:v>
                </c:pt>
                <c:pt idx="1421">
                  <c:v>96.938091135546642</c:v>
                </c:pt>
                <c:pt idx="1422">
                  <c:v>96.963339060065621</c:v>
                </c:pt>
                <c:pt idx="1423">
                  <c:v>96.988563325600509</c:v>
                </c:pt>
                <c:pt idx="1424">
                  <c:v>97.013763965390794</c:v>
                </c:pt>
                <c:pt idx="1425">
                  <c:v>97.038941012613719</c:v>
                </c:pt>
                <c:pt idx="1426">
                  <c:v>97.064094500384471</c:v>
                </c:pt>
                <c:pt idx="1427">
                  <c:v>97.089224461756245</c:v>
                </c:pt>
                <c:pt idx="1428">
                  <c:v>97.114330929720452</c:v>
                </c:pt>
                <c:pt idx="1429">
                  <c:v>97.139413937206854</c:v>
                </c:pt>
                <c:pt idx="1430">
                  <c:v>97.164473517083692</c:v>
                </c:pt>
                <c:pt idx="1431">
                  <c:v>97.189509702157835</c:v>
                </c:pt>
                <c:pt idx="1432">
                  <c:v>97.214522525174928</c:v>
                </c:pt>
                <c:pt idx="1433">
                  <c:v>97.239512018819553</c:v>
                </c:pt>
                <c:pt idx="1434">
                  <c:v>97.264478215715314</c:v>
                </c:pt>
                <c:pt idx="1435">
                  <c:v>97.289421148425035</c:v>
                </c:pt>
                <c:pt idx="1436">
                  <c:v>97.314340849450872</c:v>
                </c:pt>
                <c:pt idx="1437">
                  <c:v>97.339237351234502</c:v>
                </c:pt>
                <c:pt idx="1438">
                  <c:v>97.364110686157176</c:v>
                </c:pt>
                <c:pt idx="1439">
                  <c:v>97.388960886539948</c:v>
                </c:pt>
                <c:pt idx="1440">
                  <c:v>97.413787984643747</c:v>
                </c:pt>
                <c:pt idx="1441">
                  <c:v>97.438592012669559</c:v>
                </c:pt>
                <c:pt idx="1442">
                  <c:v>97.463373002758559</c:v>
                </c:pt>
                <c:pt idx="1443">
                  <c:v>97.488130986992246</c:v>
                </c:pt>
                <c:pt idx="1444">
                  <c:v>97.512865997392566</c:v>
                </c:pt>
                <c:pt idx="1445">
                  <c:v>97.537578065922077</c:v>
                </c:pt>
                <c:pt idx="1446">
                  <c:v>97.56226722448406</c:v>
                </c:pt>
                <c:pt idx="1447">
                  <c:v>97.586933504922698</c:v>
                </c:pt>
                <c:pt idx="1448">
                  <c:v>97.611576939023138</c:v>
                </c:pt>
                <c:pt idx="1449">
                  <c:v>97.636197558511725</c:v>
                </c:pt>
                <c:pt idx="1450">
                  <c:v>97.660795395056056</c:v>
                </c:pt>
                <c:pt idx="1451">
                  <c:v>97.685370480265135</c:v>
                </c:pt>
                <c:pt idx="1452">
                  <c:v>97.709922845689576</c:v>
                </c:pt>
                <c:pt idx="1453">
                  <c:v>97.734452522821613</c:v>
                </c:pt>
                <c:pt idx="1454">
                  <c:v>97.758959543095372</c:v>
                </c:pt>
                <c:pt idx="1455">
                  <c:v>97.783443937886872</c:v>
                </c:pt>
                <c:pt idx="1456">
                  <c:v>97.807905738514279</c:v>
                </c:pt>
                <c:pt idx="1457">
                  <c:v>97.832344976237948</c:v>
                </c:pt>
                <c:pt idx="1458">
                  <c:v>97.856761682260625</c:v>
                </c:pt>
                <c:pt idx="1459">
                  <c:v>97.881155887727502</c:v>
                </c:pt>
                <c:pt idx="1460">
                  <c:v>97.905527623726456</c:v>
                </c:pt>
                <c:pt idx="1461">
                  <c:v>97.92987692128807</c:v>
                </c:pt>
                <c:pt idx="1462">
                  <c:v>97.954203811385838</c:v>
                </c:pt>
                <c:pt idx="1463">
                  <c:v>97.978508324936257</c:v>
                </c:pt>
                <c:pt idx="1464">
                  <c:v>98.002790492799008</c:v>
                </c:pt>
                <c:pt idx="1465">
                  <c:v>98.027050345777013</c:v>
                </c:pt>
                <c:pt idx="1466">
                  <c:v>98.051287914616637</c:v>
                </c:pt>
                <c:pt idx="1467">
                  <c:v>98.075503230007769</c:v>
                </c:pt>
                <c:pt idx="1468">
                  <c:v>98.099696322583966</c:v>
                </c:pt>
                <c:pt idx="1469">
                  <c:v>98.123867222922598</c:v>
                </c:pt>
                <c:pt idx="1470">
                  <c:v>98.148015961544942</c:v>
                </c:pt>
                <c:pt idx="1471">
                  <c:v>98.172142568916371</c:v>
                </c:pt>
                <c:pt idx="1472">
                  <c:v>98.196247075446408</c:v>
                </c:pt>
                <c:pt idx="1473">
                  <c:v>98.220329511488899</c:v>
                </c:pt>
                <c:pt idx="1474">
                  <c:v>98.244389907342139</c:v>
                </c:pt>
                <c:pt idx="1475">
                  <c:v>98.268428293248974</c:v>
                </c:pt>
                <c:pt idx="1476">
                  <c:v>98.292444699396967</c:v>
                </c:pt>
                <c:pt idx="1477">
                  <c:v>98.316439155918474</c:v>
                </c:pt>
                <c:pt idx="1478">
                  <c:v>98.340411692890811</c:v>
                </c:pt>
                <c:pt idx="1479">
                  <c:v>98.364362340336385</c:v>
                </c:pt>
                <c:pt idx="1480">
                  <c:v>98.388291128222761</c:v>
                </c:pt>
                <c:pt idx="1481">
                  <c:v>98.412198086462865</c:v>
                </c:pt>
                <c:pt idx="1482">
                  <c:v>98.436083244915039</c:v>
                </c:pt>
                <c:pt idx="1483">
                  <c:v>98.45994663338324</c:v>
                </c:pt>
                <c:pt idx="1484">
                  <c:v>98.483788281617052</c:v>
                </c:pt>
                <c:pt idx="1485">
                  <c:v>98.507608219311948</c:v>
                </c:pt>
                <c:pt idx="1486">
                  <c:v>98.531406476109311</c:v>
                </c:pt>
                <c:pt idx="1487">
                  <c:v>98.555183081596581</c:v>
                </c:pt>
                <c:pt idx="1488">
                  <c:v>98.578938065307398</c:v>
                </c:pt>
                <c:pt idx="1489">
                  <c:v>98.602671456721708</c:v>
                </c:pt>
                <c:pt idx="1490">
                  <c:v>98.626383285265902</c:v>
                </c:pt>
                <c:pt idx="1491">
                  <c:v>98.65007358031292</c:v>
                </c:pt>
                <c:pt idx="1492">
                  <c:v>98.673742371182357</c:v>
                </c:pt>
                <c:pt idx="1493">
                  <c:v>98.697389687140614</c:v>
                </c:pt>
                <c:pt idx="1494">
                  <c:v>98.721015557401046</c:v>
                </c:pt>
                <c:pt idx="1495">
                  <c:v>98.744620011123985</c:v>
                </c:pt>
                <c:pt idx="1496">
                  <c:v>98.768203077416956</c:v>
                </c:pt>
                <c:pt idx="1497">
                  <c:v>98.791764785334763</c:v>
                </c:pt>
                <c:pt idx="1498">
                  <c:v>98.815305163879586</c:v>
                </c:pt>
                <c:pt idx="1499">
                  <c:v>98.838824242001124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CEE-984C-4C336878EF0C}"/>
            </c:ext>
          </c:extLst>
        </c:ser>
        <c:ser>
          <c:idx val="1"/>
          <c:order val="1"/>
          <c:tx>
            <c:strRef>
              <c:f>'A-Ci'!$S$1</c:f>
              <c:strCache>
                <c:ptCount val="1"/>
                <c:pt idx="0">
                  <c:v>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'A-Ci'!$S$2:$S$2000</c:f>
              <c:numCache>
                <c:formatCode>General</c:formatCode>
                <c:ptCount val="1999"/>
                <c:pt idx="0">
                  <c:v>-26.123378653860577</c:v>
                </c:pt>
                <c:pt idx="1">
                  <c:v>-25.266951598750435</c:v>
                </c:pt>
                <c:pt idx="2">
                  <c:v>-24.429856982807568</c:v>
                </c:pt>
                <c:pt idx="3">
                  <c:v>-23.611447514541997</c:v>
                </c:pt>
                <c:pt idx="4">
                  <c:v>-22.811104480454471</c:v>
                </c:pt>
                <c:pt idx="5">
                  <c:v>-22.028236185102482</c:v>
                </c:pt>
                <c:pt idx="6">
                  <c:v>-21.262276492241895</c:v>
                </c:pt>
                <c:pt idx="7">
                  <c:v>-20.512683459485171</c:v>
                </c:pt>
                <c:pt idx="8">
                  <c:v>-19.778938059556282</c:v>
                </c:pt>
                <c:pt idx="9">
                  <c:v>-19.060542981801639</c:v>
                </c:pt>
                <c:pt idx="10">
                  <c:v>-18.35702150814129</c:v>
                </c:pt>
                <c:pt idx="11">
                  <c:v>-17.667916458121528</c:v>
                </c:pt>
                <c:pt idx="12">
                  <c:v>-16.992789198163017</c:v>
                </c:pt>
                <c:pt idx="13">
                  <c:v>-16.331218710492831</c:v>
                </c:pt>
                <c:pt idx="14">
                  <c:v>-15.682800717607336</c:v>
                </c:pt>
                <c:pt idx="15">
                  <c:v>-15.047146858440062</c:v>
                </c:pt>
                <c:pt idx="16">
                  <c:v>-14.423883912706847</c:v>
                </c:pt>
                <c:pt idx="17">
                  <c:v>-13.812653070173116</c:v>
                </c:pt>
                <c:pt idx="18">
                  <c:v>-13.213109241836971</c:v>
                </c:pt>
                <c:pt idx="19">
                  <c:v>-12.624920410249617</c:v>
                </c:pt>
                <c:pt idx="20">
                  <c:v>-12.047767016403112</c:v>
                </c:pt>
                <c:pt idx="21">
                  <c:v>-11.481341380806544</c:v>
                </c:pt>
                <c:pt idx="22">
                  <c:v>-10.925347156546929</c:v>
                </c:pt>
                <c:pt idx="23">
                  <c:v>-10.37949881229205</c:v>
                </c:pt>
                <c:pt idx="24">
                  <c:v>-9.843521143340153</c:v>
                </c:pt>
                <c:pt idx="25">
                  <c:v>-9.3171488089572883</c:v>
                </c:pt>
                <c:pt idx="26">
                  <c:v>-8.8001258943680778</c:v>
                </c:pt>
                <c:pt idx="27">
                  <c:v>-8.2922054958807916</c:v>
                </c:pt>
                <c:pt idx="28">
                  <c:v>-7.7931493277335973</c:v>
                </c:pt>
                <c:pt idx="29">
                  <c:v>-7.3027273493467346</c:v>
                </c:pt>
                <c:pt idx="30">
                  <c:v>-6.8207174117555303</c:v>
                </c:pt>
                <c:pt idx="31">
                  <c:v>-6.346904922082544</c:v>
                </c:pt>
                <c:pt idx="32">
                  <c:v>-5.8810825249841434</c:v>
                </c:pt>
                <c:pt idx="33">
                  <c:v>-5.4230498000780241</c:v>
                </c:pt>
                <c:pt idx="34">
                  <c:v>-4.972612974424079</c:v>
                </c:pt>
                <c:pt idx="35">
                  <c:v>-4.5295846491920742</c:v>
                </c:pt>
                <c:pt idx="36">
                  <c:v>-4.0937835397061058</c:v>
                </c:pt>
                <c:pt idx="37">
                  <c:v>-3.6650342281082589</c:v>
                </c:pt>
                <c:pt idx="38">
                  <c:v>-3.243166927932529</c:v>
                </c:pt>
                <c:pt idx="39">
                  <c:v>-2.8280172599252023</c:v>
                </c:pt>
                <c:pt idx="40">
                  <c:v>-2.4194260384898714</c:v>
                </c:pt>
                <c:pt idx="41">
                  <c:v>-2.0172390681742165</c:v>
                </c:pt>
                <c:pt idx="42">
                  <c:v>-1.6213069496519619</c:v>
                </c:pt>
                <c:pt idx="43">
                  <c:v>-1.2314848946871497</c:v>
                </c:pt>
                <c:pt idx="44">
                  <c:v>-0.84763254959928713</c:v>
                </c:pt>
                <c:pt idx="45">
                  <c:v>-0.46961382677719743</c:v>
                </c:pt>
                <c:pt idx="46">
                  <c:v>-9.7296743816677855E-2</c:v>
                </c:pt>
                <c:pt idx="47">
                  <c:v>0.26944673011748654</c:v>
                </c:pt>
                <c:pt idx="48">
                  <c:v>0.63074082108086116</c:v>
                </c:pt>
                <c:pt idx="49">
                  <c:v>0.98670609064359582</c:v>
                </c:pt>
                <c:pt idx="50">
                  <c:v>1.3374595700223961</c:v>
                </c:pt>
                <c:pt idx="51">
                  <c:v>1.6831148883637137</c:v>
                </c:pt>
                <c:pt idx="52">
                  <c:v>2.023782395473555</c:v>
                </c:pt>
                <c:pt idx="53">
                  <c:v>2.3595692792723666</c:v>
                </c:pt>
                <c:pt idx="54">
                  <c:v>2.6905796782376248</c:v>
                </c:pt>
                <c:pt idx="55">
                  <c:v>3.0169147890819055</c:v>
                </c:pt>
                <c:pt idx="56">
                  <c:v>3.338672969900319</c:v>
                </c:pt>
                <c:pt idx="57">
                  <c:v>3.6559498390081693</c:v>
                </c:pt>
                <c:pt idx="58">
                  <c:v>3.968838369677461</c:v>
                </c:pt>
                <c:pt idx="59">
                  <c:v>4.277428980969427</c:v>
                </c:pt>
                <c:pt idx="60">
                  <c:v>4.5818096248494973</c:v>
                </c:pt>
                <c:pt idx="61">
                  <c:v>4.8820658697610027</c:v>
                </c:pt>
                <c:pt idx="62">
                  <c:v>5.1782809808244394</c:v>
                </c:pt>
                <c:pt idx="63">
                  <c:v>5.4705359968201828</c:v>
                </c:pt>
                <c:pt idx="64">
                  <c:v>5.7589098041041646</c:v>
                </c:pt>
                <c:pt idx="65">
                  <c:v>6.0434792075981187</c:v>
                </c:pt>
                <c:pt idx="66">
                  <c:v>6.3243189989886153</c:v>
                </c:pt>
                <c:pt idx="67">
                  <c:v>6.6015020222620455</c:v>
                </c:pt>
                <c:pt idx="68">
                  <c:v>6.8750992366962356</c:v>
                </c:pt>
                <c:pt idx="69">
                  <c:v>7.145179777423043</c:v>
                </c:pt>
                <c:pt idx="70">
                  <c:v>7.4118110136705839</c:v>
                </c:pt>
                <c:pt idx="71">
                  <c:v>7.6750586047880782</c:v>
                </c:pt>
                <c:pt idx="72">
                  <c:v>7.9349865541512541</c:v>
                </c:pt>
                <c:pt idx="73">
                  <c:v>8.1916572610412057</c:v>
                </c:pt>
                <c:pt idx="74">
                  <c:v>8.4451315705850831</c:v>
                </c:pt>
                <c:pt idx="75">
                  <c:v>8.6954688218425247</c:v>
                </c:pt>
                <c:pt idx="76">
                  <c:v>8.94272689411771</c:v>
                </c:pt>
                <c:pt idx="77">
                  <c:v>9.1869622515729059</c:v>
                </c:pt>
                <c:pt idx="78">
                  <c:v>9.4282299862157668</c:v>
                </c:pt>
                <c:pt idx="79">
                  <c:v>9.6665838593291227</c:v>
                </c:pt>
                <c:pt idx="80">
                  <c:v>9.9020763414087067</c:v>
                </c:pt>
                <c:pt idx="81">
                  <c:v>10.134758650671111</c:v>
                </c:pt>
                <c:pt idx="82">
                  <c:v>10.364680790191375</c:v>
                </c:pt>
                <c:pt idx="83">
                  <c:v>10.591891583726733</c:v>
                </c:pt>
                <c:pt idx="84">
                  <c:v>10.81643871028043</c:v>
                </c:pt>
                <c:pt idx="85">
                  <c:v>11.038368737457045</c:v>
                </c:pt>
                <c:pt idx="86">
                  <c:v>11.257727153658267</c:v>
                </c:pt>
                <c:pt idx="87">
                  <c:v>11.474558399165925</c:v>
                </c:pt>
                <c:pt idx="88">
                  <c:v>11.688905896156884</c:v>
                </c:pt>
                <c:pt idx="89">
                  <c:v>11.900812077692368</c:v>
                </c:pt>
                <c:pt idx="90">
                  <c:v>12.110318415722354</c:v>
                </c:pt>
                <c:pt idx="91">
                  <c:v>12.317465448143894</c:v>
                </c:pt>
                <c:pt idx="92">
                  <c:v>12.522292804950407</c:v>
                </c:pt>
                <c:pt idx="93">
                  <c:v>12.724839233507408</c:v>
                </c:pt>
                <c:pt idx="94">
                  <c:v>12.925142622988474</c:v>
                </c:pt>
                <c:pt idx="95">
                  <c:v>13.12324002800389</c:v>
                </c:pt>
                <c:pt idx="96">
                  <c:v>13.319167691452867</c:v>
                </c:pt>
                <c:pt idx="97">
                  <c:v>13.512961066628984</c:v>
                </c:pt>
                <c:pt idx="98">
                  <c:v>13.704654838607093</c:v>
                </c:pt>
                <c:pt idx="99">
                  <c:v>13.894282944938885</c:v>
                </c:pt>
                <c:pt idx="100">
                  <c:v>14.081878595682982</c:v>
                </c:pt>
                <c:pt idx="101">
                  <c:v>14.267474292794414</c:v>
                </c:pt>
                <c:pt idx="102">
                  <c:v>14.451101848897242</c:v>
                </c:pt>
                <c:pt idx="103">
                  <c:v>14.632792405463121</c:v>
                </c:pt>
                <c:pt idx="104">
                  <c:v>14.812576450417605</c:v>
                </c:pt>
                <c:pt idx="105">
                  <c:v>14.990483835195111</c:v>
                </c:pt>
                <c:pt idx="106">
                  <c:v>15.166543791262569</c:v>
                </c:pt>
                <c:pt idx="107">
                  <c:v>15.340784946130984</c:v>
                </c:pt>
                <c:pt idx="108">
                  <c:v>15.513235338873308</c:v>
                </c:pt>
                <c:pt idx="109">
                  <c:v>15.683922435166327</c:v>
                </c:pt>
                <c:pt idx="110">
                  <c:v>15.852873141873456</c:v>
                </c:pt>
                <c:pt idx="111">
                  <c:v>16.020113821184765</c:v>
                </c:pt>
                <c:pt idx="112">
                  <c:v>16.185670304329793</c:v>
                </c:pt>
                <c:pt idx="113">
                  <c:v>16.349567904878178</c:v>
                </c:pt>
                <c:pt idx="114">
                  <c:v>16.511831431642435</c:v>
                </c:pt>
                <c:pt idx="115">
                  <c:v>16.672485201196729</c:v>
                </c:pt>
                <c:pt idx="116">
                  <c:v>16.831553050024915</c:v>
                </c:pt>
                <c:pt idx="117">
                  <c:v>16.989058346310586</c:v>
                </c:pt>
                <c:pt idx="118">
                  <c:v>17.145024001381344</c:v>
                </c:pt>
                <c:pt idx="119">
                  <c:v>17.299472480819119</c:v>
                </c:pt>
                <c:pt idx="120">
                  <c:v>17.452425815247814</c:v>
                </c:pt>
                <c:pt idx="121">
                  <c:v>17.603905610809182</c:v>
                </c:pt>
                <c:pt idx="122">
                  <c:v>17.753933059337363</c:v>
                </c:pt>
                <c:pt idx="123">
                  <c:v>17.902528948242185</c:v>
                </c:pt>
                <c:pt idx="124">
                  <c:v>18.049713670110872</c:v>
                </c:pt>
                <c:pt idx="125">
                  <c:v>18.195507232037514</c:v>
                </c:pt>
                <c:pt idx="126">
                  <c:v>18.339929264689204</c:v>
                </c:pt>
                <c:pt idx="127">
                  <c:v>18.482999031117568</c:v>
                </c:pt>
                <c:pt idx="128">
                  <c:v>18.62473543532386</c:v>
                </c:pt>
                <c:pt idx="129">
                  <c:v>18.765157030585751</c:v>
                </c:pt>
                <c:pt idx="130">
                  <c:v>18.904282027553442</c:v>
                </c:pt>
                <c:pt idx="131">
                  <c:v>19.042128302122535</c:v>
                </c:pt>
                <c:pt idx="132">
                  <c:v>19.178713403090811</c:v>
                </c:pt>
                <c:pt idx="133">
                  <c:v>19.314054559605825</c:v>
                </c:pt>
                <c:pt idx="134">
                  <c:v>19.448168688409911</c:v>
                </c:pt>
                <c:pt idx="135">
                  <c:v>19.581072400889052</c:v>
                </c:pt>
                <c:pt idx="136">
                  <c:v>19.712782009931725</c:v>
                </c:pt>
                <c:pt idx="137">
                  <c:v>19.843313536603709</c:v>
                </c:pt>
                <c:pt idx="138">
                  <c:v>19.972682716644602</c:v>
                </c:pt>
                <c:pt idx="139">
                  <c:v>20.100905006791514</c:v>
                </c:pt>
                <c:pt idx="140">
                  <c:v>20.227995590935361</c:v>
                </c:pt>
                <c:pt idx="141">
                  <c:v>20.353969386114855</c:v>
                </c:pt>
                <c:pt idx="142">
                  <c:v>20.478841048353139</c:v>
                </c:pt>
                <c:pt idx="143">
                  <c:v>20.602624978341968</c:v>
                </c:pt>
                <c:pt idx="144">
                  <c:v>20.725335326977898</c:v>
                </c:pt>
                <c:pt idx="145">
                  <c:v>20.846986000755145</c:v>
                </c:pt>
                <c:pt idx="146">
                  <c:v>20.967590667019255</c:v>
                </c:pt>
                <c:pt idx="147">
                  <c:v>21.087162759085903</c:v>
                </c:pt>
                <c:pt idx="148">
                  <c:v>21.205715481228708</c:v>
                </c:pt>
                <c:pt idx="149">
                  <c:v>21.323261813540078</c:v>
                </c:pt>
                <c:pt idx="150">
                  <c:v>21.439814516668765</c:v>
                </c:pt>
                <c:pt idx="151">
                  <c:v>21.555386136437782</c:v>
                </c:pt>
                <c:pt idx="152">
                  <c:v>21.669989008346207</c:v>
                </c:pt>
                <c:pt idx="153">
                  <c:v>21.783635261958235</c:v>
                </c:pt>
                <c:pt idx="154">
                  <c:v>21.896336825182797</c:v>
                </c:pt>
                <c:pt idx="155">
                  <c:v>22.008105428446889</c:v>
                </c:pt>
                <c:pt idx="156">
                  <c:v>22.118952608765689</c:v>
                </c:pt>
                <c:pt idx="157">
                  <c:v>22.228889713712412</c:v>
                </c:pt>
                <c:pt idx="158">
                  <c:v>22.337927905290805</c:v>
                </c:pt>
                <c:pt idx="159">
                  <c:v>22.446078163713025</c:v>
                </c:pt>
                <c:pt idx="160">
                  <c:v>22.55335129108559</c:v>
                </c:pt>
                <c:pt idx="161">
                  <c:v>22.659757915006036</c:v>
                </c:pt>
                <c:pt idx="162">
                  <c:v>22.765308492072737</c:v>
                </c:pt>
                <c:pt idx="163">
                  <c:v>22.870013311310377</c:v>
                </c:pt>
                <c:pt idx="164">
                  <c:v>22.973882497513401</c:v>
                </c:pt>
                <c:pt idx="165">
                  <c:v>23.07692601450972</c:v>
                </c:pt>
                <c:pt idx="166">
                  <c:v>23.179153668346924</c:v>
                </c:pt>
                <c:pt idx="167">
                  <c:v>23.280575110403078</c:v>
                </c:pt>
                <c:pt idx="168">
                  <c:v>23.381199840424227</c:v>
                </c:pt>
                <c:pt idx="169">
                  <c:v>23.481037209490594</c:v>
                </c:pt>
                <c:pt idx="170">
                  <c:v>23.580096422913414</c:v>
                </c:pt>
                <c:pt idx="171">
                  <c:v>23.678386543064324</c:v>
                </c:pt>
                <c:pt idx="172">
                  <c:v>23.77591649213905</c:v>
                </c:pt>
                <c:pt idx="173">
                  <c:v>23.872695054857264</c:v>
                </c:pt>
                <c:pt idx="174">
                  <c:v>23.968730881100281</c:v>
                </c:pt>
                <c:pt idx="175">
                  <c:v>24.06403248848823</c:v>
                </c:pt>
                <c:pt idx="176">
                  <c:v>24.158608264898355</c:v>
                </c:pt>
                <c:pt idx="177">
                  <c:v>24.252466470926009</c:v>
                </c:pt>
                <c:pt idx="178">
                  <c:v>24.34561524228981</c:v>
                </c:pt>
                <c:pt idx="179">
                  <c:v>24.438062592182497</c:v>
                </c:pt>
                <c:pt idx="180">
                  <c:v>24.529816413568867</c:v>
                </c:pt>
                <c:pt idx="181">
                  <c:v>24.620884481432164</c:v>
                </c:pt>
                <c:pt idx="182">
                  <c:v>24.711274454970347</c:v>
                </c:pt>
                <c:pt idx="183">
                  <c:v>24.800993879743409</c:v>
                </c:pt>
                <c:pt idx="184">
                  <c:v>24.890050189773135</c:v>
                </c:pt>
                <c:pt idx="185">
                  <c:v>24.978450709596455</c:v>
                </c:pt>
                <c:pt idx="186">
                  <c:v>25.066202656273607</c:v>
                </c:pt>
                <c:pt idx="187">
                  <c:v>25.153313141352243</c:v>
                </c:pt>
                <c:pt idx="188">
                  <c:v>25.23978917278864</c:v>
                </c:pt>
                <c:pt idx="189">
                  <c:v>25.325637656827102</c:v>
                </c:pt>
                <c:pt idx="190">
                  <c:v>25.410865399838528</c:v>
                </c:pt>
                <c:pt idx="191">
                  <c:v>25.495479110119323</c:v>
                </c:pt>
                <c:pt idx="192">
                  <c:v>25.579485399651514</c:v>
                </c:pt>
                <c:pt idx="193">
                  <c:v>25.662890785825105</c:v>
                </c:pt>
                <c:pt idx="194">
                  <c:v>25.745701693123618</c:v>
                </c:pt>
                <c:pt idx="195">
                  <c:v>25.827924454773704</c:v>
                </c:pt>
                <c:pt idx="196">
                  <c:v>25.909565314359739</c:v>
                </c:pt>
                <c:pt idx="197">
                  <c:v>25.99063042740427</c:v>
                </c:pt>
                <c:pt idx="198">
                  <c:v>26.071125862915103</c:v>
                </c:pt>
                <c:pt idx="199">
                  <c:v>26.15105760489995</c:v>
                </c:pt>
                <c:pt idx="200">
                  <c:v>26.230431553849314</c:v>
                </c:pt>
                <c:pt idx="201">
                  <c:v>26.30925352818846</c:v>
                </c:pt>
                <c:pt idx="202">
                  <c:v>26.3875292656992</c:v>
                </c:pt>
                <c:pt idx="203">
                  <c:v>26.465264424912213</c:v>
                </c:pt>
                <c:pt idx="204">
                  <c:v>26.542464586470626</c:v>
                </c:pt>
                <c:pt idx="205">
                  <c:v>26.619135254465544</c:v>
                </c:pt>
                <c:pt idx="206">
                  <c:v>26.695281857744153</c:v>
                </c:pt>
                <c:pt idx="207">
                  <c:v>26.770909751191169</c:v>
                </c:pt>
                <c:pt idx="208">
                  <c:v>26.846024216984095</c:v>
                </c:pt>
                <c:pt idx="209">
                  <c:v>26.920630465823084</c:v>
                </c:pt>
                <c:pt idx="210">
                  <c:v>26.994733638135841</c:v>
                </c:pt>
                <c:pt idx="211">
                  <c:v>27.068338805258328</c:v>
                </c:pt>
                <c:pt idx="212">
                  <c:v>27.141450970591649</c:v>
                </c:pt>
                <c:pt idx="213">
                  <c:v>27.214075070735824</c:v>
                </c:pt>
                <c:pt idx="214">
                  <c:v>27.286215976600936</c:v>
                </c:pt>
                <c:pt idx="215">
                  <c:v>27.357878494496116</c:v>
                </c:pt>
                <c:pt idx="216">
                  <c:v>27.429067367197018</c:v>
                </c:pt>
                <c:pt idx="217">
                  <c:v>27.499787274992109</c:v>
                </c:pt>
                <c:pt idx="218">
                  <c:v>27.570042836708446</c:v>
                </c:pt>
                <c:pt idx="219">
                  <c:v>27.639838610717209</c:v>
                </c:pt>
                <c:pt idx="220">
                  <c:v>27.709179095919655</c:v>
                </c:pt>
                <c:pt idx="221">
                  <c:v>27.77806873271377</c:v>
                </c:pt>
                <c:pt idx="222">
                  <c:v>27.846511903942133</c:v>
                </c:pt>
                <c:pt idx="223">
                  <c:v>27.914512935821481</c:v>
                </c:pt>
                <c:pt idx="224">
                  <c:v>27.982076098854211</c:v>
                </c:pt>
                <c:pt idx="225">
                  <c:v>28.049205608722421</c:v>
                </c:pt>
                <c:pt idx="226">
                  <c:v>28.115905627164725</c:v>
                </c:pt>
                <c:pt idx="227">
                  <c:v>28.182180262836358</c:v>
                </c:pt>
                <c:pt idx="228">
                  <c:v>28.248033572152796</c:v>
                </c:pt>
                <c:pt idx="229">
                  <c:v>28.313469560117415</c:v>
                </c:pt>
                <c:pt idx="230">
                  <c:v>28.378492181133431</c:v>
                </c:pt>
                <c:pt idx="231">
                  <c:v>28.443105339800479</c:v>
                </c:pt>
                <c:pt idx="232">
                  <c:v>28.507312891696234</c:v>
                </c:pt>
                <c:pt idx="233">
                  <c:v>28.571118644143326</c:v>
                </c:pt>
                <c:pt idx="234">
                  <c:v>28.634526356961935</c:v>
                </c:pt>
                <c:pt idx="235">
                  <c:v>28.697539743208281</c:v>
                </c:pt>
                <c:pt idx="236">
                  <c:v>28.760162469899473</c:v>
                </c:pt>
                <c:pt idx="237">
                  <c:v>28.822398158724841</c:v>
                </c:pt>
                <c:pt idx="238">
                  <c:v>28.884250386744132</c:v>
                </c:pt>
                <c:pt idx="239">
                  <c:v>28.945722687072895</c:v>
                </c:pt>
                <c:pt idx="240">
                  <c:v>29.006818549555177</c:v>
                </c:pt>
                <c:pt idx="241">
                  <c:v>29.067541421424021</c:v>
                </c:pt>
                <c:pt idx="242">
                  <c:v>29.127894707949778</c:v>
                </c:pt>
                <c:pt idx="243">
                  <c:v>29.187881773076715</c:v>
                </c:pt>
                <c:pt idx="244">
                  <c:v>29.247505940048011</c:v>
                </c:pt>
                <c:pt idx="245">
                  <c:v>29.306770492019478</c:v>
                </c:pt>
                <c:pt idx="246">
                  <c:v>29.365678672662202</c:v>
                </c:pt>
                <c:pt idx="247">
                  <c:v>29.424233686754302</c:v>
                </c:pt>
                <c:pt idx="248">
                  <c:v>29.482438700762174</c:v>
                </c:pt>
                <c:pt idx="249">
                  <c:v>29.540296843411234</c:v>
                </c:pt>
                <c:pt idx="250">
                  <c:v>29.597811206246583</c:v>
                </c:pt>
                <c:pt idx="251">
                  <c:v>29.654984844183609</c:v>
                </c:pt>
                <c:pt idx="252">
                  <c:v>29.711820776048945</c:v>
                </c:pt>
                <c:pt idx="253">
                  <c:v>29.768321985111783</c:v>
                </c:pt>
                <c:pt idx="254">
                  <c:v>29.824491419605838</c:v>
                </c:pt>
                <c:pt idx="255">
                  <c:v>29.880331993242205</c:v>
                </c:pt>
                <c:pt idx="256">
                  <c:v>29.935846585713147</c:v>
                </c:pt>
                <c:pt idx="257">
                  <c:v>29.991038043187174</c:v>
                </c:pt>
                <c:pt idx="258">
                  <c:v>30.045909178795416</c:v>
                </c:pt>
                <c:pt idx="259">
                  <c:v>30.10046277310963</c:v>
                </c:pt>
                <c:pt idx="260">
                  <c:v>30.154701574611874</c:v>
                </c:pt>
                <c:pt idx="261">
                  <c:v>30.208628300156107</c:v>
                </c:pt>
                <c:pt idx="262">
                  <c:v>30.262245635421834</c:v>
                </c:pt>
                <c:pt idx="263">
                  <c:v>30.315556235359946</c:v>
                </c:pt>
                <c:pt idx="264">
                  <c:v>30.368562724630994</c:v>
                </c:pt>
                <c:pt idx="265">
                  <c:v>30.421267698035873</c:v>
                </c:pt>
                <c:pt idx="266">
                  <c:v>30.473673720939313</c:v>
                </c:pt>
                <c:pt idx="267">
                  <c:v>30.525783329686053</c:v>
                </c:pt>
                <c:pt idx="268">
                  <c:v>30.577599032010088</c:v>
                </c:pt>
                <c:pt idx="269">
                  <c:v>30.62912330743691</c:v>
                </c:pt>
                <c:pt idx="270">
                  <c:v>30.680358607679057</c:v>
                </c:pt>
                <c:pt idx="271">
                  <c:v>30.731307357024999</c:v>
                </c:pt>
                <c:pt idx="272">
                  <c:v>30.781971952721495</c:v>
                </c:pt>
                <c:pt idx="273">
                  <c:v>30.832354765349603</c:v>
                </c:pt>
                <c:pt idx="274">
                  <c:v>30.882458139194409</c:v>
                </c:pt>
                <c:pt idx="275">
                  <c:v>30.932284392608661</c:v>
                </c:pt>
                <c:pt idx="276">
                  <c:v>30.981835818370325</c:v>
                </c:pt>
                <c:pt idx="277">
                  <c:v>31.031114684034282</c:v>
                </c:pt>
                <c:pt idx="278">
                  <c:v>31.080123232278265</c:v>
                </c:pt>
                <c:pt idx="279">
                  <c:v>31.128863681243001</c:v>
                </c:pt>
                <c:pt idx="280">
                  <c:v>31.177338224866968</c:v>
                </c:pt>
                <c:pt idx="281">
                  <c:v>31.225549033215497</c:v>
                </c:pt>
                <c:pt idx="282">
                  <c:v>31.273498252804682</c:v>
                </c:pt>
                <c:pt idx="283">
                  <c:v>31.321188006919893</c:v>
                </c:pt>
                <c:pt idx="284">
                  <c:v>31.368620395929252</c:v>
                </c:pt>
                <c:pt idx="285">
                  <c:v>31.415797497591949</c:v>
                </c:pt>
                <c:pt idx="286">
                  <c:v>31.462721367361663</c:v>
                </c:pt>
                <c:pt idx="287">
                  <c:v>31.509394038685077</c:v>
                </c:pt>
                <c:pt idx="288">
                  <c:v>31.555817523295598</c:v>
                </c:pt>
                <c:pt idx="289">
                  <c:v>31.601993811502449</c:v>
                </c:pt>
                <c:pt idx="290">
                  <c:v>31.647924872475055</c:v>
                </c:pt>
                <c:pt idx="291">
                  <c:v>31.693612654523026</c:v>
                </c:pt>
                <c:pt idx="292">
                  <c:v>31.739059085371583</c:v>
                </c:pt>
                <c:pt idx="293">
                  <c:v>31.784266072432739</c:v>
                </c:pt>
                <c:pt idx="294">
                  <c:v>31.829235503072145</c:v>
                </c:pt>
                <c:pt idx="295">
                  <c:v>31.873969244871713</c:v>
                </c:pt>
                <c:pt idx="296">
                  <c:v>31.918469145888221</c:v>
                </c:pt>
                <c:pt idx="297">
                  <c:v>31.962737034907772</c:v>
                </c:pt>
                <c:pt idx="298">
                  <c:v>32.006774721696324</c:v>
                </c:pt>
                <c:pt idx="299">
                  <c:v>32.050583997246356</c:v>
                </c:pt>
                <c:pt idx="300">
                  <c:v>32.094166634019608</c:v>
                </c:pt>
                <c:pt idx="301">
                  <c:v>32.1375243861862</c:v>
                </c:pt>
                <c:pt idx="302">
                  <c:v>32.1806589898599</c:v>
                </c:pt>
                <c:pt idx="303">
                  <c:v>32.223572163329941</c:v>
                </c:pt>
                <c:pt idx="304">
                  <c:v>32.266265607289128</c:v>
                </c:pt>
                <c:pt idx="305">
                  <c:v>32.308741005058529</c:v>
                </c:pt>
                <c:pt idx="306">
                  <c:v>32.351000022808734</c:v>
                </c:pt>
                <c:pt idx="307">
                  <c:v>32.393044309777686</c:v>
                </c:pt>
                <c:pt idx="308">
                  <c:v>32.434875498485262</c:v>
                </c:pt>
                <c:pt idx="309">
                  <c:v>32.47649520494457</c:v>
                </c:pt>
                <c:pt idx="310">
                  <c:v>32.517905028870047</c:v>
                </c:pt>
                <c:pt idx="311">
                  <c:v>32.559106553882408</c:v>
                </c:pt>
                <c:pt idx="312">
                  <c:v>32.600101347710577</c:v>
                </c:pt>
                <c:pt idx="313">
                  <c:v>32.640890962390444</c:v>
                </c:pt>
                <c:pt idx="314">
                  <c:v>32.681476934460832</c:v>
                </c:pt>
                <c:pt idx="315">
                  <c:v>32.721860785156366</c:v>
                </c:pt>
                <c:pt idx="316">
                  <c:v>32.762044020597578</c:v>
                </c:pt>
                <c:pt idx="317">
                  <c:v>32.802028131978133</c:v>
                </c:pt>
                <c:pt idx="318">
                  <c:v>32.841814595749284</c:v>
                </c:pt>
                <c:pt idx="319">
                  <c:v>32.88140487380165</c:v>
                </c:pt>
                <c:pt idx="320">
                  <c:v>32.920800413644209</c:v>
                </c:pt>
                <c:pt idx="321">
                  <c:v>32.960002648580776</c:v>
                </c:pt>
                <c:pt idx="322">
                  <c:v>32.999012997883774</c:v>
                </c:pt>
                <c:pt idx="323">
                  <c:v>33.037832866965573</c:v>
                </c:pt>
                <c:pt idx="324">
                  <c:v>33.076463647547214</c:v>
                </c:pt>
                <c:pt idx="325">
                  <c:v>33.114906717824766</c:v>
                </c:pt>
                <c:pt idx="326">
                  <c:v>33.153163442633208</c:v>
                </c:pt>
                <c:pt idx="327">
                  <c:v>33.19123517360795</c:v>
                </c:pt>
                <c:pt idx="328">
                  <c:v>33.229123249344035</c:v>
                </c:pt>
                <c:pt idx="329">
                  <c:v>33.266828995552999</c:v>
                </c:pt>
                <c:pt idx="330">
                  <c:v>33.30435372521751</c:v>
                </c:pt>
                <c:pt idx="331">
                  <c:v>33.341698738743773</c:v>
                </c:pt>
                <c:pt idx="332">
                  <c:v>33.378865324111771</c:v>
                </c:pt>
                <c:pt idx="333">
                  <c:v>33.415854757023297</c:v>
                </c:pt>
                <c:pt idx="334">
                  <c:v>33.452668301047936</c:v>
                </c:pt>
                <c:pt idx="335">
                  <c:v>33.489307207766963</c:v>
                </c:pt>
                <c:pt idx="336">
                  <c:v>33.525772716915142</c:v>
                </c:pt>
                <c:pt idx="337">
                  <c:v>33.562066056520607</c:v>
                </c:pt>
                <c:pt idx="338">
                  <c:v>33.598188443042666</c:v>
                </c:pt>
                <c:pt idx="339">
                  <c:v>33.634141081507764</c:v>
                </c:pt>
                <c:pt idx="340">
                  <c:v>33.669925165643434</c:v>
                </c:pt>
                <c:pt idx="341">
                  <c:v>33.705541878010472</c:v>
                </c:pt>
                <c:pt idx="342">
                  <c:v>33.740992390133144</c:v>
                </c:pt>
                <c:pt idx="343">
                  <c:v>33.77627786262768</c:v>
                </c:pt>
                <c:pt idx="344">
                  <c:v>33.811399445328938</c:v>
                </c:pt>
                <c:pt idx="345">
                  <c:v>33.846358277415263</c:v>
                </c:pt>
                <c:pt idx="346">
                  <c:v>33.881155487531707</c:v>
                </c:pt>
                <c:pt idx="347">
                  <c:v>33.91579219391145</c:v>
                </c:pt>
                <c:pt idx="348">
                  <c:v>33.950269504495608</c:v>
                </c:pt>
                <c:pt idx="349">
                  <c:v>33.984588517051378</c:v>
                </c:pt>
                <c:pt idx="350">
                  <c:v>34.018750319288515</c:v>
                </c:pt>
                <c:pt idx="351">
                  <c:v>34.052755988974305</c:v>
                </c:pt>
                <c:pt idx="352">
                  <c:v>34.086606594046835</c:v>
                </c:pt>
                <c:pt idx="353">
                  <c:v>34.120303192726865</c:v>
                </c:pt>
                <c:pt idx="354">
                  <c:v>34.153846833628045</c:v>
                </c:pt>
                <c:pt idx="355">
                  <c:v>34.187238555865733</c:v>
                </c:pt>
                <c:pt idx="356">
                  <c:v>34.22047938916424</c:v>
                </c:pt>
                <c:pt idx="357">
                  <c:v>34.253570353962758</c:v>
                </c:pt>
                <c:pt idx="358">
                  <c:v>34.28651246151972</c:v>
                </c:pt>
                <c:pt idx="359">
                  <c:v>34.319306714015838</c:v>
                </c:pt>
                <c:pt idx="360">
                  <c:v>34.351954104655718</c:v>
                </c:pt>
                <c:pt idx="361">
                  <c:v>34.384455617768168</c:v>
                </c:pt>
                <c:pt idx="362">
                  <c:v>34.41681222890508</c:v>
                </c:pt>
                <c:pt idx="363">
                  <c:v>34.449024904939073</c:v>
                </c:pt>
                <c:pt idx="364">
                  <c:v>34.481094604159772</c:v>
                </c:pt>
                <c:pt idx="365">
                  <c:v>34.513022276368872</c:v>
                </c:pt>
                <c:pt idx="366">
                  <c:v>34.544808862973866</c:v>
                </c:pt>
                <c:pt idx="367">
                  <c:v>34.576455297080592</c:v>
                </c:pt>
                <c:pt idx="368">
                  <c:v>34.607962503584567</c:v>
                </c:pt>
                <c:pt idx="369">
                  <c:v>34.639331399261046</c:v>
                </c:pt>
                <c:pt idx="370">
                  <c:v>34.670562892853972</c:v>
                </c:pt>
                <c:pt idx="371">
                  <c:v>34.701657885163698</c:v>
                </c:pt>
                <c:pt idx="372">
                  <c:v>34.732617269133662</c:v>
                </c:pt>
                <c:pt idx="373">
                  <c:v>34.76344192993578</c:v>
                </c:pt>
                <c:pt idx="374">
                  <c:v>34.794132745054867</c:v>
                </c:pt>
                <c:pt idx="375">
                  <c:v>34.824690584371879</c:v>
                </c:pt>
                <c:pt idx="376">
                  <c:v>34.855116310246103</c:v>
                </c:pt>
                <c:pt idx="377">
                  <c:v>34.885410777596285</c:v>
                </c:pt>
                <c:pt idx="378">
                  <c:v>34.915574833980678</c:v>
                </c:pt>
                <c:pt idx="379">
                  <c:v>34.945609319676137</c:v>
                </c:pt>
                <c:pt idx="380">
                  <c:v>34.975515067756106</c:v>
                </c:pt>
                <c:pt idx="381">
                  <c:v>35.005292904167632</c:v>
                </c:pt>
                <c:pt idx="382">
                  <c:v>35.034943647807452</c:v>
                </c:pt>
                <c:pt idx="383">
                  <c:v>35.064468110597019</c:v>
                </c:pt>
                <c:pt idx="384">
                  <c:v>35.093867097556632</c:v>
                </c:pt>
                <c:pt idx="385">
                  <c:v>35.123141406878574</c:v>
                </c:pt>
                <c:pt idx="386">
                  <c:v>35.152291829999413</c:v>
                </c:pt>
                <c:pt idx="387">
                  <c:v>35.181319151671268</c:v>
                </c:pt>
                <c:pt idx="388">
                  <c:v>35.210224150032232</c:v>
                </c:pt>
                <c:pt idx="389">
                  <c:v>35.239007596675961</c:v>
                </c:pt>
                <c:pt idx="390">
                  <c:v>35.267670256720258</c:v>
                </c:pt>
                <c:pt idx="391">
                  <c:v>35.296212888874926</c:v>
                </c:pt>
                <c:pt idx="392">
                  <c:v>35.324636245508671</c:v>
                </c:pt>
                <c:pt idx="393">
                  <c:v>35.352941072715261</c:v>
                </c:pt>
                <c:pt idx="394">
                  <c:v>35.381128110378746</c:v>
                </c:pt>
                <c:pt idx="395">
                  <c:v>35.409198092237986</c:v>
                </c:pt>
                <c:pt idx="396">
                  <c:v>35.437151745950267</c:v>
                </c:pt>
                <c:pt idx="397">
                  <c:v>35.464989793154238</c:v>
                </c:pt>
                <c:pt idx="398">
                  <c:v>35.492712949531942</c:v>
                </c:pt>
                <c:pt idx="399">
                  <c:v>35.520321924870188</c:v>
                </c:pt>
                <c:pt idx="400">
                  <c:v>35.547817423121153</c:v>
                </c:pt>
                <c:pt idx="401">
                  <c:v>35.575200142462144</c:v>
                </c:pt>
                <c:pt idx="402">
                  <c:v>35.602470775354746</c:v>
                </c:pt>
                <c:pt idx="403">
                  <c:v>35.629630008603172</c:v>
                </c:pt>
                <c:pt idx="404">
                  <c:v>35.656678523411948</c:v>
                </c:pt>
                <c:pt idx="405">
                  <c:v>35.683616995442826</c:v>
                </c:pt>
                <c:pt idx="406">
                  <c:v>35.710446094871045</c:v>
                </c:pt>
                <c:pt idx="407">
                  <c:v>35.737166486440977</c:v>
                </c:pt>
                <c:pt idx="408">
                  <c:v>35.763778829520938</c:v>
                </c:pt>
                <c:pt idx="409">
                  <c:v>35.790283778157473</c:v>
                </c:pt>
                <c:pt idx="410">
                  <c:v>35.81668198112893</c:v>
                </c:pt>
                <c:pt idx="411">
                  <c:v>35.842974081998427</c:v>
                </c:pt>
                <c:pt idx="412">
                  <c:v>35.869160719166075</c:v>
                </c:pt>
                <c:pt idx="413">
                  <c:v>35.895242525920715</c:v>
                </c:pt>
                <c:pt idx="414">
                  <c:v>35.921220130490973</c:v>
                </c:pt>
                <c:pt idx="415">
                  <c:v>35.947094156095631</c:v>
                </c:pt>
                <c:pt idx="416">
                  <c:v>35.972865220993548</c:v>
                </c:pt>
                <c:pt idx="417">
                  <c:v>35.998533938532844</c:v>
                </c:pt>
                <c:pt idx="418">
                  <c:v>36.024100917199625</c:v>
                </c:pt>
                <c:pt idx="419">
                  <c:v>36.049566760665982</c:v>
                </c:pt>
                <c:pt idx="420">
                  <c:v>36.074932067837551</c:v>
                </c:pt>
                <c:pt idx="421">
                  <c:v>36.100197432900501</c:v>
                </c:pt>
                <c:pt idx="422">
                  <c:v>36.125363445367839</c:v>
                </c:pt>
                <c:pt idx="423">
                  <c:v>36.150430690125333</c:v>
                </c:pt>
                <c:pt idx="424">
                  <c:v>36.175399747476803</c:v>
                </c:pt>
                <c:pt idx="425">
                  <c:v>36.200271193188904</c:v>
                </c:pt>
                <c:pt idx="426">
                  <c:v>36.225045598535374</c:v>
                </c:pt>
                <c:pt idx="427">
                  <c:v>36.249723530340773</c:v>
                </c:pt>
                <c:pt idx="428">
                  <c:v>36.274305551023723</c:v>
                </c:pt>
                <c:pt idx="429">
                  <c:v>36.298792218639633</c:v>
                </c:pt>
                <c:pt idx="430">
                  <c:v>36.323184086922929</c:v>
                </c:pt>
                <c:pt idx="431">
                  <c:v>36.347481705328768</c:v>
                </c:pt>
                <c:pt idx="432">
                  <c:v>36.371685619074348</c:v>
                </c:pt>
                <c:pt idx="433">
                  <c:v>36.395796369179649</c:v>
                </c:pt>
                <c:pt idx="434">
                  <c:v>36.419814492507754</c:v>
                </c:pt>
                <c:pt idx="435">
                  <c:v>36.443740521804678</c:v>
                </c:pt>
                <c:pt idx="436">
                  <c:v>36.467574985738821</c:v>
                </c:pt>
                <c:pt idx="437">
                  <c:v>36.491318408939833</c:v>
                </c:pt>
                <c:pt idx="438">
                  <c:v>36.51497131203714</c:v>
                </c:pt>
                <c:pt idx="439">
                  <c:v>36.538534211698007</c:v>
                </c:pt>
                <c:pt idx="440">
                  <c:v>36.562007620665135</c:v>
                </c:pt>
                <c:pt idx="441">
                  <c:v>36.585392047793874</c:v>
                </c:pt>
                <c:pt idx="442">
                  <c:v>36.608687998088982</c:v>
                </c:pt>
                <c:pt idx="443">
                  <c:v>36.631895972740978</c:v>
                </c:pt>
                <c:pt idx="444">
                  <c:v>36.655016469162099</c:v>
                </c:pt>
                <c:pt idx="445">
                  <c:v>36.678049981021815</c:v>
                </c:pt>
                <c:pt idx="446">
                  <c:v>36.700996998281987</c:v>
                </c:pt>
                <c:pt idx="447">
                  <c:v>36.723858007231584</c:v>
                </c:pt>
                <c:pt idx="448">
                  <c:v>36.74663349052107</c:v>
                </c:pt>
                <c:pt idx="449">
                  <c:v>36.769323927196318</c:v>
                </c:pt>
                <c:pt idx="450">
                  <c:v>36.791929792732269</c:v>
                </c:pt>
                <c:pt idx="451">
                  <c:v>36.814451559066079</c:v>
                </c:pt>
                <c:pt idx="452">
                  <c:v>36.836889694629988</c:v>
                </c:pt>
                <c:pt idx="453">
                  <c:v>36.859244664383802</c:v>
                </c:pt>
                <c:pt idx="454">
                  <c:v>36.881516929847002</c:v>
                </c:pt>
                <c:pt idx="455">
                  <c:v>36.903706949130495</c:v>
                </c:pt>
                <c:pt idx="456">
                  <c:v>36.925815176968044</c:v>
                </c:pt>
                <c:pt idx="457">
                  <c:v>36.947842064747334</c:v>
                </c:pt>
                <c:pt idx="458">
                  <c:v>36.969788060540651</c:v>
                </c:pt>
                <c:pt idx="459">
                  <c:v>36.991653609135312</c:v>
                </c:pt>
                <c:pt idx="460">
                  <c:v>37.01343915206369</c:v>
                </c:pt>
                <c:pt idx="461">
                  <c:v>37.035145127632944</c:v>
                </c:pt>
                <c:pt idx="462">
                  <c:v>37.056771970954415</c:v>
                </c:pt>
                <c:pt idx="463">
                  <c:v>37.078320113972666</c:v>
                </c:pt>
                <c:pt idx="464">
                  <c:v>37.099789985494304</c:v>
                </c:pt>
                <c:pt idx="465">
                  <c:v>37.121182011216376</c:v>
                </c:pt>
                <c:pt idx="466">
                  <c:v>37.14249661375451</c:v>
                </c:pt>
                <c:pt idx="467">
                  <c:v>37.163734212670747</c:v>
                </c:pt>
                <c:pt idx="468">
                  <c:v>37.184895224501112</c:v>
                </c:pt>
                <c:pt idx="469">
                  <c:v>37.205980062782764</c:v>
                </c:pt>
                <c:pt idx="470">
                  <c:v>37.226989138081009</c:v>
                </c:pt>
                <c:pt idx="471">
                  <c:v>37.247922858015919</c:v>
                </c:pt>
                <c:pt idx="472">
                  <c:v>37.268781627288696</c:v>
                </c:pt>
                <c:pt idx="473">
                  <c:v>37.289565847707749</c:v>
                </c:pt>
                <c:pt idx="474">
                  <c:v>37.310275918214487</c:v>
                </c:pt>
                <c:pt idx="475">
                  <c:v>37.330912234908887</c:v>
                </c:pt>
                <c:pt idx="476">
                  <c:v>37.351475191074684</c:v>
                </c:pt>
                <c:pt idx="477">
                  <c:v>37.371965177204409</c:v>
                </c:pt>
                <c:pt idx="478">
                  <c:v>37.392382581024073</c:v>
                </c:pt>
                <c:pt idx="479">
                  <c:v>37.412727787517646</c:v>
                </c:pt>
                <c:pt idx="480">
                  <c:v>37.433001178951237</c:v>
                </c:pt>
                <c:pt idx="481">
                  <c:v>37.453203134897031</c:v>
                </c:pt>
                <c:pt idx="482">
                  <c:v>37.473334032257021</c:v>
                </c:pt>
                <c:pt idx="483">
                  <c:v>37.493394245286396</c:v>
                </c:pt>
                <c:pt idx="484">
                  <c:v>37.513384145616747</c:v>
                </c:pt>
                <c:pt idx="485">
                  <c:v>37.533304102279054</c:v>
                </c:pt>
                <c:pt idx="486">
                  <c:v>37.553154481726324</c:v>
                </c:pt>
                <c:pt idx="487">
                  <c:v>37.572935647856141</c:v>
                </c:pt>
                <c:pt idx="488">
                  <c:v>37.592647962032835</c:v>
                </c:pt>
                <c:pt idx="489">
                  <c:v>37.612291783109548</c:v>
                </c:pt>
                <c:pt idx="490">
                  <c:v>37.631867467449958</c:v>
                </c:pt>
                <c:pt idx="491">
                  <c:v>37.65137536894985</c:v>
                </c:pt>
                <c:pt idx="492">
                  <c:v>37.670815839058449</c:v>
                </c:pt>
                <c:pt idx="493">
                  <c:v>37.690189226799532</c:v>
                </c:pt>
                <c:pt idx="494">
                  <c:v>37.709495878792275</c:v>
                </c:pt>
                <c:pt idx="495">
                  <c:v>37.72873613927198</c:v>
                </c:pt>
                <c:pt idx="496">
                  <c:v>37.747910350110487</c:v>
                </c:pt>
                <c:pt idx="497">
                  <c:v>37.767018850836465</c:v>
                </c:pt>
                <c:pt idx="498">
                  <c:v>37.786061978655404</c:v>
                </c:pt>
                <c:pt idx="499">
                  <c:v>37.805040068469488</c:v>
                </c:pt>
                <c:pt idx="500">
                  <c:v>37.823953452897243</c:v>
                </c:pt>
                <c:pt idx="501">
                  <c:v>37.842802462292902</c:v>
                </c:pt>
                <c:pt idx="502">
                  <c:v>37.861587424765709</c:v>
                </c:pt>
                <c:pt idx="503">
                  <c:v>37.880308666198921</c:v>
                </c:pt>
                <c:pt idx="504">
                  <c:v>37.898966510268664</c:v>
                </c:pt>
                <c:pt idx="505">
                  <c:v>37.917561278462578</c:v>
                </c:pt>
                <c:pt idx="506">
                  <c:v>37.936093290098292</c:v>
                </c:pt>
                <c:pt idx="507">
                  <c:v>37.954562862341703</c:v>
                </c:pt>
                <c:pt idx="508">
                  <c:v>37.972970310225065</c:v>
                </c:pt>
                <c:pt idx="509">
                  <c:v>37.991315946664891</c:v>
                </c:pt>
                <c:pt idx="510">
                  <c:v>38.009600082479714</c:v>
                </c:pt>
                <c:pt idx="511">
                  <c:v>38.02782302640761</c:v>
                </c:pt>
                <c:pt idx="512">
                  <c:v>38.045985085123583</c:v>
                </c:pt>
                <c:pt idx="513">
                  <c:v>38.064086563256772</c:v>
                </c:pt>
                <c:pt idx="514">
                  <c:v>38.082127763407506</c:v>
                </c:pt>
                <c:pt idx="515">
                  <c:v>38.100108986164123</c:v>
                </c:pt>
                <c:pt idx="516">
                  <c:v>38.11803053011969</c:v>
                </c:pt>
                <c:pt idx="517">
                  <c:v>38.135892691888522</c:v>
                </c:pt>
                <c:pt idx="518">
                  <c:v>38.15369576612256</c:v>
                </c:pt>
                <c:pt idx="519">
                  <c:v>38.171440045527561</c:v>
                </c:pt>
                <c:pt idx="520">
                  <c:v>38.18912582087912</c:v>
                </c:pt>
                <c:pt idx="521">
                  <c:v>38.206753381038617</c:v>
                </c:pt>
                <c:pt idx="522">
                  <c:v>38.224323012968867</c:v>
                </c:pt>
                <c:pt idx="523">
                  <c:v>38.241835001749742</c:v>
                </c:pt>
                <c:pt idx="524">
                  <c:v>38.259289630593557</c:v>
                </c:pt>
                <c:pt idx="525">
                  <c:v>38.276687180860392</c:v>
                </c:pt>
                <c:pt idx="526">
                  <c:v>38.294027932073135</c:v>
                </c:pt>
                <c:pt idx="527">
                  <c:v>38.311312161932513</c:v>
                </c:pt>
                <c:pt idx="528">
                  <c:v>38.328540146331889</c:v>
                </c:pt>
                <c:pt idx="529">
                  <c:v>38.345712159371942</c:v>
                </c:pt>
                <c:pt idx="530">
                  <c:v>38.36282847337521</c:v>
                </c:pt>
                <c:pt idx="531">
                  <c:v>38.379889358900485</c:v>
                </c:pt>
                <c:pt idx="532">
                  <c:v>38.396895084757077</c:v>
                </c:pt>
                <c:pt idx="533">
                  <c:v>38.413845918018907</c:v>
                </c:pt>
                <c:pt idx="534">
                  <c:v>38.430742124038517</c:v>
                </c:pt>
                <c:pt idx="535">
                  <c:v>38.44758396646089</c:v>
                </c:pt>
                <c:pt idx="536">
                  <c:v>38.464371707237198</c:v>
                </c:pt>
                <c:pt idx="537">
                  <c:v>38.481105606638337</c:v>
                </c:pt>
                <c:pt idx="538">
                  <c:v>38.497785923268417</c:v>
                </c:pt>
                <c:pt idx="539">
                  <c:v>38.514412914078072</c:v>
                </c:pt>
                <c:pt idx="540">
                  <c:v>38.530986834377643</c:v>
                </c:pt>
                <c:pt idx="541">
                  <c:v>38.547507937850249</c:v>
                </c:pt>
                <c:pt idx="542">
                  <c:v>38.563976476564754</c:v>
                </c:pt>
                <c:pt idx="543">
                  <c:v>38.580392700988554</c:v>
                </c:pt>
                <c:pt idx="544">
                  <c:v>38.596756860000291</c:v>
                </c:pt>
                <c:pt idx="545">
                  <c:v>38.613069200902416</c:v>
                </c:pt>
                <c:pt idx="546">
                  <c:v>38.629329969433698</c:v>
                </c:pt>
                <c:pt idx="547">
                  <c:v>38.645539409781478</c:v>
                </c:pt>
                <c:pt idx="548">
                  <c:v>38.661697764593967</c:v>
                </c:pt>
                <c:pt idx="549">
                  <c:v>38.677805274992316</c:v>
                </c:pt>
                <c:pt idx="550">
                  <c:v>38.693862180582634</c:v>
                </c:pt>
                <c:pt idx="551">
                  <c:v>38.709868719467842</c:v>
                </c:pt>
                <c:pt idx="552">
                  <c:v>38.725825128259444</c:v>
                </c:pt>
                <c:pt idx="553">
                  <c:v>38.741731642089228</c:v>
                </c:pt>
                <c:pt idx="554">
                  <c:v>38.757588494620762</c:v>
                </c:pt>
                <c:pt idx="555">
                  <c:v>38.773395918060857</c:v>
                </c:pt>
                <c:pt idx="556">
                  <c:v>38.789154143170926</c:v>
                </c:pt>
                <c:pt idx="557">
                  <c:v>38.804863399278162</c:v>
                </c:pt>
                <c:pt idx="558">
                  <c:v>38.820523914286703</c:v>
                </c:pt>
                <c:pt idx="559">
                  <c:v>38.836135914688661</c:v>
                </c:pt>
                <c:pt idx="560">
                  <c:v>38.851699625574987</c:v>
                </c:pt>
                <c:pt idx="561">
                  <c:v>38.867215270646348</c:v>
                </c:pt>
                <c:pt idx="562">
                  <c:v>38.882683072223806</c:v>
                </c:pt>
                <c:pt idx="563">
                  <c:v>38.898103251259464</c:v>
                </c:pt>
                <c:pt idx="564">
                  <c:v>38.913476027346967</c:v>
                </c:pt>
                <c:pt idx="565">
                  <c:v>38.928801618731924</c:v>
                </c:pt>
                <c:pt idx="566">
                  <c:v>38.944080242322265</c:v>
                </c:pt>
                <c:pt idx="567">
                  <c:v>38.959312113698438</c:v>
                </c:pt>
                <c:pt idx="568">
                  <c:v>38.974497447123568</c:v>
                </c:pt>
                <c:pt idx="569">
                  <c:v>38.989636455553502</c:v>
                </c:pt>
                <c:pt idx="570">
                  <c:v>39.004729350646762</c:v>
                </c:pt>
                <c:pt idx="571">
                  <c:v>39.019776342774406</c:v>
                </c:pt>
                <c:pt idx="572">
                  <c:v>39.03477764102982</c:v>
                </c:pt>
                <c:pt idx="573">
                  <c:v>39.049733453238368</c:v>
                </c:pt>
                <c:pt idx="574">
                  <c:v>39.064643985967024</c:v>
                </c:pt>
                <c:pt idx="575">
                  <c:v>39.079509444533862</c:v>
                </c:pt>
                <c:pt idx="576">
                  <c:v>39.094330033017492</c:v>
                </c:pt>
                <c:pt idx="577">
                  <c:v>39.10910595426639</c:v>
                </c:pt>
                <c:pt idx="578">
                  <c:v>39.123837409908162</c:v>
                </c:pt>
                <c:pt idx="579">
                  <c:v>39.138524600358707</c:v>
                </c:pt>
                <c:pt idx="580">
                  <c:v>39.153167724831292</c:v>
                </c:pt>
                <c:pt idx="581">
                  <c:v>39.167766981345608</c:v>
                </c:pt>
                <c:pt idx="582">
                  <c:v>39.182322566736637</c:v>
                </c:pt>
                <c:pt idx="583">
                  <c:v>39.196834676663535</c:v>
                </c:pt>
                <c:pt idx="584">
                  <c:v>39.211303505618389</c:v>
                </c:pt>
                <c:pt idx="585">
                  <c:v>39.225729246934904</c:v>
                </c:pt>
                <c:pt idx="586">
                  <c:v>39.240112092797006</c:v>
                </c:pt>
                <c:pt idx="587">
                  <c:v>39.25445223424741</c:v>
                </c:pt>
                <c:pt idx="588">
                  <c:v>39.268749861196028</c:v>
                </c:pt>
                <c:pt idx="589">
                  <c:v>39.283005162428402</c:v>
                </c:pt>
                <c:pt idx="590">
                  <c:v>39.297218325613976</c:v>
                </c:pt>
                <c:pt idx="591">
                  <c:v>39.311389537314355</c:v>
                </c:pt>
                <c:pt idx="592">
                  <c:v>39.32551898299144</c:v>
                </c:pt>
                <c:pt idx="593">
                  <c:v>39.339606847015574</c:v>
                </c:pt>
                <c:pt idx="594">
                  <c:v>39.353653312673472</c:v>
                </c:pt>
                <c:pt idx="595">
                  <c:v>39.367658562176288</c:v>
                </c:pt>
                <c:pt idx="596">
                  <c:v>39.381622776667363</c:v>
                </c:pt>
                <c:pt idx="597">
                  <c:v>39.395546136230152</c:v>
                </c:pt>
                <c:pt idx="598">
                  <c:v>39.409428819895879</c:v>
                </c:pt>
                <c:pt idx="599">
                  <c:v>39.423271005651266</c:v>
                </c:pt>
                <c:pt idx="600">
                  <c:v>39.437072870446109</c:v>
                </c:pt>
                <c:pt idx="601">
                  <c:v>39.450834590200813</c:v>
                </c:pt>
                <c:pt idx="602">
                  <c:v>39.464556339813925</c:v>
                </c:pt>
                <c:pt idx="603">
                  <c:v>39.478238293169461</c:v>
                </c:pt>
                <c:pt idx="604">
                  <c:v>39.49188062314429</c:v>
                </c:pt>
                <c:pt idx="605">
                  <c:v>39.50548350161543</c:v>
                </c:pt>
                <c:pt idx="606">
                  <c:v>39.519047099467258</c:v>
                </c:pt>
                <c:pt idx="607">
                  <c:v>39.532571586598628</c:v>
                </c:pt>
                <c:pt idx="608">
                  <c:v>39.546057131930027</c:v>
                </c:pt>
                <c:pt idx="609">
                  <c:v>39.559503903410558</c:v>
                </c:pt>
                <c:pt idx="610">
                  <c:v>39.572912068024941</c:v>
                </c:pt>
                <c:pt idx="611">
                  <c:v>39.586281791800403</c:v>
                </c:pt>
                <c:pt idx="612">
                  <c:v>39.59961323981355</c:v>
                </c:pt>
                <c:pt idx="613">
                  <c:v>39.612906576197162</c:v>
                </c:pt>
                <c:pt idx="614">
                  <c:v>39.62616196414691</c:v>
                </c:pt>
                <c:pt idx="615">
                  <c:v>39.639379565928031</c:v>
                </c:pt>
                <c:pt idx="616">
                  <c:v>39.652559542882003</c:v>
                </c:pt>
                <c:pt idx="617">
                  <c:v>39.665702055433037</c:v>
                </c:pt>
                <c:pt idx="618">
                  <c:v>39.678807263094626</c:v>
                </c:pt>
                <c:pt idx="619">
                  <c:v>39.691875324475994</c:v>
                </c:pt>
                <c:pt idx="620">
                  <c:v>39.704906397288489</c:v>
                </c:pt>
                <c:pt idx="621">
                  <c:v>39.717900638351949</c:v>
                </c:pt>
                <c:pt idx="622">
                  <c:v>39.730858203600931</c:v>
                </c:pt>
                <c:pt idx="623">
                  <c:v>39.743779248091052</c:v>
                </c:pt>
                <c:pt idx="624">
                  <c:v>39.756663926005068</c:v>
                </c:pt>
                <c:pt idx="625">
                  <c:v>39.76951239065906</c:v>
                </c:pt>
                <c:pt idx="626">
                  <c:v>39.782324794508526</c:v>
                </c:pt>
                <c:pt idx="627">
                  <c:v>39.795101289154374</c:v>
                </c:pt>
                <c:pt idx="628">
                  <c:v>39.80784202534894</c:v>
                </c:pt>
                <c:pt idx="629">
                  <c:v>39.820547153001868</c:v>
                </c:pt>
                <c:pt idx="630">
                  <c:v>39.833216821186049</c:v>
                </c:pt>
                <c:pt idx="631">
                  <c:v>39.845851178143413</c:v>
                </c:pt>
                <c:pt idx="632">
                  <c:v>39.858450371290708</c:v>
                </c:pt>
                <c:pt idx="633">
                  <c:v>39.871014547225244</c:v>
                </c:pt>
                <c:pt idx="634">
                  <c:v>39.883543851730607</c:v>
                </c:pt>
                <c:pt idx="635">
                  <c:v>39.896038429782237</c:v>
                </c:pt>
                <c:pt idx="636">
                  <c:v>39.908498425553077</c:v>
                </c:pt>
                <c:pt idx="637">
                  <c:v>39.920923982419069</c:v>
                </c:pt>
                <c:pt idx="638">
                  <c:v>39.93331524296471</c:v>
                </c:pt>
                <c:pt idx="639">
                  <c:v>39.945672348988445</c:v>
                </c:pt>
                <c:pt idx="640">
                  <c:v>39.957995441508125</c:v>
                </c:pt>
                <c:pt idx="641">
                  <c:v>39.970284660766339</c:v>
                </c:pt>
                <c:pt idx="642">
                  <c:v>39.982540146235763</c:v>
                </c:pt>
                <c:pt idx="643">
                  <c:v>39.994762036624408</c:v>
                </c:pt>
                <c:pt idx="644">
                  <c:v>40.006950469880856</c:v>
                </c:pt>
                <c:pt idx="645">
                  <c:v>40.019105583199483</c:v>
                </c:pt>
                <c:pt idx="646">
                  <c:v>40.031227513025563</c:v>
                </c:pt>
                <c:pt idx="647">
                  <c:v>40.043316395060408</c:v>
                </c:pt>
                <c:pt idx="648">
                  <c:v>40.055372364266411</c:v>
                </c:pt>
                <c:pt idx="649">
                  <c:v>40.067395554872064</c:v>
                </c:pt>
                <c:pt idx="650">
                  <c:v>40.079386100376979</c:v>
                </c:pt>
                <c:pt idx="651">
                  <c:v>40.09134413355676</c:v>
                </c:pt>
                <c:pt idx="652">
                  <c:v>40.103269786467983</c:v>
                </c:pt>
                <c:pt idx="653">
                  <c:v>40.115163190453003</c:v>
                </c:pt>
                <c:pt idx="654">
                  <c:v>40.127024476144783</c:v>
                </c:pt>
                <c:pt idx="655">
                  <c:v>40.138853773471709</c:v>
                </c:pt>
                <c:pt idx="656">
                  <c:v>40.150651211662279</c:v>
                </c:pt>
                <c:pt idx="657">
                  <c:v>40.162416919249857</c:v>
                </c:pt>
                <c:pt idx="658">
                  <c:v>40.174151024077332</c:v>
                </c:pt>
                <c:pt idx="659">
                  <c:v>40.185853653301727</c:v>
                </c:pt>
                <c:pt idx="660">
                  <c:v>40.197524933398817</c:v>
                </c:pt>
                <c:pt idx="661">
                  <c:v>40.209164990167658</c:v>
                </c:pt>
                <c:pt idx="662">
                  <c:v>40.22077394873515</c:v>
                </c:pt>
                <c:pt idx="663">
                  <c:v>40.232351933560459</c:v>
                </c:pt>
                <c:pt idx="664">
                  <c:v>40.243899068439525</c:v>
                </c:pt>
                <c:pt idx="665">
                  <c:v>40.255415476509441</c:v>
                </c:pt>
                <c:pt idx="666">
                  <c:v>40.266901280252831</c:v>
                </c:pt>
                <c:pt idx="667">
                  <c:v>40.278356601502217</c:v>
                </c:pt>
                <c:pt idx="668">
                  <c:v>40.289781561444286</c:v>
                </c:pt>
                <c:pt idx="669">
                  <c:v>40.301176280624198</c:v>
                </c:pt>
                <c:pt idx="670">
                  <c:v>40.312540878949818</c:v>
                </c:pt>
                <c:pt idx="671">
                  <c:v>40.323875475695914</c:v>
                </c:pt>
                <c:pt idx="672">
                  <c:v>40.335180189508314</c:v>
                </c:pt>
                <c:pt idx="673">
                  <c:v>40.346455138408103</c:v>
                </c:pt>
                <c:pt idx="674">
                  <c:v>40.357700439795664</c:v>
                </c:pt>
                <c:pt idx="675">
                  <c:v>40.368916210454799</c:v>
                </c:pt>
                <c:pt idx="676">
                  <c:v>40.380102566556722</c:v>
                </c:pt>
                <c:pt idx="677">
                  <c:v>40.391259623664155</c:v>
                </c:pt>
                <c:pt idx="678">
                  <c:v>40.402387496735201</c:v>
                </c:pt>
                <c:pt idx="679">
                  <c:v>40.413486300127381</c:v>
                </c:pt>
                <c:pt idx="680">
                  <c:v>40.4245561476015</c:v>
                </c:pt>
                <c:pt idx="681">
                  <c:v>40.435597152325556</c:v>
                </c:pt>
                <c:pt idx="682">
                  <c:v>40.446609426878595</c:v>
                </c:pt>
                <c:pt idx="683">
                  <c:v>40.457593083254515</c:v>
                </c:pt>
                <c:pt idx="684">
                  <c:v>40.468548232865899</c:v>
                </c:pt>
                <c:pt idx="685">
                  <c:v>40.479474986547757</c:v>
                </c:pt>
                <c:pt idx="686">
                  <c:v>40.490373454561265</c:v>
                </c:pt>
                <c:pt idx="687">
                  <c:v>40.501243746597495</c:v>
                </c:pt>
                <c:pt idx="688">
                  <c:v>40.512085971781062</c:v>
                </c:pt>
                <c:pt idx="689">
                  <c:v>40.522900238673799</c:v>
                </c:pt>
                <c:pt idx="690">
                  <c:v>40.53368665527838</c:v>
                </c:pt>
                <c:pt idx="691">
                  <c:v>40.544445329041892</c:v>
                </c:pt>
                <c:pt idx="692">
                  <c:v>40.555176366859442</c:v>
                </c:pt>
                <c:pt idx="693">
                  <c:v>40.56587987507767</c:v>
                </c:pt>
                <c:pt idx="694">
                  <c:v>40.576555959498258</c:v>
                </c:pt>
                <c:pt idx="695">
                  <c:v>40.587204725381426</c:v>
                </c:pt>
                <c:pt idx="696">
                  <c:v>40.597826277449421</c:v>
                </c:pt>
                <c:pt idx="697">
                  <c:v>40.608420719889864</c:v>
                </c:pt>
                <c:pt idx="698">
                  <c:v>40.618988156359279</c:v>
                </c:pt>
                <c:pt idx="699">
                  <c:v>40.629528689986351</c:v>
                </c:pt>
                <c:pt idx="700">
                  <c:v>40.640042423375363</c:v>
                </c:pt>
                <c:pt idx="701">
                  <c:v>40.650529458609519</c:v>
                </c:pt>
                <c:pt idx="702">
                  <c:v>40.660989897254169</c:v>
                </c:pt>
                <c:pt idx="703">
                  <c:v>40.671423840360212</c:v>
                </c:pt>
                <c:pt idx="704">
                  <c:v>40.681831388467259</c:v>
                </c:pt>
                <c:pt idx="705">
                  <c:v>40.692212641606872</c:v>
                </c:pt>
                <c:pt idx="706">
                  <c:v>40.70256769930581</c:v>
                </c:pt>
                <c:pt idx="707">
                  <c:v>40.712896660589188</c:v>
                </c:pt>
                <c:pt idx="708">
                  <c:v>40.723199623983596</c:v>
                </c:pt>
                <c:pt idx="709">
                  <c:v>40.733476687520302</c:v>
                </c:pt>
                <c:pt idx="710">
                  <c:v>40.743727948738318</c:v>
                </c:pt>
                <c:pt idx="711">
                  <c:v>40.753953504687473</c:v>
                </c:pt>
                <c:pt idx="712">
                  <c:v>40.764153451931527</c:v>
                </c:pt>
                <c:pt idx="713">
                  <c:v>40.774327886551156</c:v>
                </c:pt>
                <c:pt idx="714">
                  <c:v>40.784476904146999</c:v>
                </c:pt>
                <c:pt idx="715">
                  <c:v>40.794600599842667</c:v>
                </c:pt>
                <c:pt idx="716">
                  <c:v>40.804699068287647</c:v>
                </c:pt>
                <c:pt idx="717">
                  <c:v>40.814772403660342</c:v>
                </c:pt>
                <c:pt idx="718">
                  <c:v>40.824820699670951</c:v>
                </c:pt>
                <c:pt idx="719">
                  <c:v>40.834844049564339</c:v>
                </c:pt>
                <c:pt idx="720">
                  <c:v>40.844842546123004</c:v>
                </c:pt>
                <c:pt idx="721">
                  <c:v>40.854816281669898</c:v>
                </c:pt>
                <c:pt idx="722">
                  <c:v>40.864765348071224</c:v>
                </c:pt>
                <c:pt idx="723">
                  <c:v>40.874689836739357</c:v>
                </c:pt>
                <c:pt idx="724">
                  <c:v>40.884589838635542</c:v>
                </c:pt>
                <c:pt idx="725">
                  <c:v>40.89446544427274</c:v>
                </c:pt>
                <c:pt idx="726">
                  <c:v>40.904316743718368</c:v>
                </c:pt>
                <c:pt idx="727">
                  <c:v>40.914143826597019</c:v>
                </c:pt>
                <c:pt idx="728">
                  <c:v>40.923946782093196</c:v>
                </c:pt>
                <c:pt idx="729">
                  <c:v>40.933725698954035</c:v>
                </c:pt>
                <c:pt idx="730">
                  <c:v>40.943480665491911</c:v>
                </c:pt>
                <c:pt idx="731">
                  <c:v>40.953211769587185</c:v>
                </c:pt>
                <c:pt idx="732">
                  <c:v>40.962919098690783</c:v>
                </c:pt>
                <c:pt idx="733">
                  <c:v>40.972602739826812</c:v>
                </c:pt>
                <c:pt idx="734">
                  <c:v>40.982262779595224</c:v>
                </c:pt>
                <c:pt idx="735">
                  <c:v>40.991899304174339</c:v>
                </c:pt>
                <c:pt idx="736">
                  <c:v>41.001512399323389</c:v>
                </c:pt>
                <c:pt idx="737">
                  <c:v>41.011102150385156</c:v>
                </c:pt>
                <c:pt idx="738">
                  <c:v>41.020668642288378</c:v>
                </c:pt>
                <c:pt idx="739">
                  <c:v>41.030211959550364</c:v>
                </c:pt>
                <c:pt idx="740">
                  <c:v>41.03973218627943</c:v>
                </c:pt>
                <c:pt idx="741">
                  <c:v>41.049229406177332</c:v>
                </c:pt>
                <c:pt idx="742">
                  <c:v>41.058703702541813</c:v>
                </c:pt>
                <c:pt idx="743">
                  <c:v>41.068155158268972</c:v>
                </c:pt>
                <c:pt idx="744">
                  <c:v>41.077583855855671</c:v>
                </c:pt>
                <c:pt idx="745">
                  <c:v>41.086989877402004</c:v>
                </c:pt>
                <c:pt idx="746">
                  <c:v>41.096373304613621</c:v>
                </c:pt>
                <c:pt idx="747">
                  <c:v>41.105734218804088</c:v>
                </c:pt>
                <c:pt idx="748">
                  <c:v>41.115072700897286</c:v>
                </c:pt>
                <c:pt idx="749">
                  <c:v>41.124388831429705</c:v>
                </c:pt>
                <c:pt idx="750">
                  <c:v>41.133682690552767</c:v>
                </c:pt>
                <c:pt idx="751">
                  <c:v>41.142954358035148</c:v>
                </c:pt>
                <c:pt idx="752">
                  <c:v>41.152203913264998</c:v>
                </c:pt>
                <c:pt idx="753">
                  <c:v>41.161431435252275</c:v>
                </c:pt>
                <c:pt idx="754">
                  <c:v>41.170637002630983</c:v>
                </c:pt>
                <c:pt idx="755">
                  <c:v>41.179820693661341</c:v>
                </c:pt>
                <c:pt idx="756">
                  <c:v>41.188982586232108</c:v>
                </c:pt>
                <c:pt idx="757">
                  <c:v>41.198122757862691</c:v>
                </c:pt>
                <c:pt idx="758">
                  <c:v>41.207241285705365</c:v>
                </c:pt>
                <c:pt idx="759">
                  <c:v>41.216338246547465</c:v>
                </c:pt>
                <c:pt idx="760">
                  <c:v>41.22541371681352</c:v>
                </c:pt>
                <c:pt idx="761">
                  <c:v>41.234467772567385</c:v>
                </c:pt>
                <c:pt idx="762">
                  <c:v>41.243500489514382</c:v>
                </c:pt>
                <c:pt idx="763">
                  <c:v>41.252511943003405</c:v>
                </c:pt>
                <c:pt idx="764">
                  <c:v>41.261502208029007</c:v>
                </c:pt>
                <c:pt idx="765">
                  <c:v>41.270471359233525</c:v>
                </c:pt>
                <c:pt idx="766">
                  <c:v>41.279419470909048</c:v>
                </c:pt>
                <c:pt idx="767">
                  <c:v>41.288346616999576</c:v>
                </c:pt>
                <c:pt idx="768">
                  <c:v>41.297252871103005</c:v>
                </c:pt>
                <c:pt idx="769">
                  <c:v>41.306138306473137</c:v>
                </c:pt>
                <c:pt idx="770">
                  <c:v>41.315002996021711</c:v>
                </c:pt>
                <c:pt idx="771">
                  <c:v>41.323847012320421</c:v>
                </c:pt>
                <c:pt idx="772">
                  <c:v>41.332670427602814</c:v>
                </c:pt>
                <c:pt idx="773">
                  <c:v>41.341473313766357</c:v>
                </c:pt>
                <c:pt idx="774">
                  <c:v>41.350255742374337</c:v>
                </c:pt>
                <c:pt idx="775">
                  <c:v>41.359017784657773</c:v>
                </c:pt>
                <c:pt idx="776">
                  <c:v>41.367759511517427</c:v>
                </c:pt>
                <c:pt idx="777">
                  <c:v>41.376480993525611</c:v>
                </c:pt>
                <c:pt idx="778">
                  <c:v>41.385182300928179</c:v>
                </c:pt>
                <c:pt idx="779">
                  <c:v>41.393863503646365</c:v>
                </c:pt>
                <c:pt idx="780">
                  <c:v>41.402524671278655</c:v>
                </c:pt>
                <c:pt idx="781">
                  <c:v>41.411165873102654</c:v>
                </c:pt>
                <c:pt idx="782">
                  <c:v>41.419787178076973</c:v>
                </c:pt>
                <c:pt idx="783">
                  <c:v>41.428388654842962</c:v>
                </c:pt>
                <c:pt idx="784">
                  <c:v>41.436970371726659</c:v>
                </c:pt>
                <c:pt idx="785">
                  <c:v>41.445532396740504</c:v>
                </c:pt>
                <c:pt idx="786">
                  <c:v>41.454074797585157</c:v>
                </c:pt>
                <c:pt idx="787">
                  <c:v>41.462597641651328</c:v>
                </c:pt>
                <c:pt idx="788">
                  <c:v>41.471100996021477</c:v>
                </c:pt>
                <c:pt idx="789">
                  <c:v>41.479584927471642</c:v>
                </c:pt>
                <c:pt idx="790">
                  <c:v>41.488049502473146</c:v>
                </c:pt>
                <c:pt idx="791">
                  <c:v>41.496494787194329</c:v>
                </c:pt>
                <c:pt idx="792">
                  <c:v>41.504920847502312</c:v>
                </c:pt>
                <c:pt idx="793">
                  <c:v>41.51332774896467</c:v>
                </c:pt>
                <c:pt idx="794">
                  <c:v>41.521715556851134</c:v>
                </c:pt>
                <c:pt idx="795">
                  <c:v>41.530084336135317</c:v>
                </c:pt>
                <c:pt idx="796">
                  <c:v>41.538434151496361</c:v>
                </c:pt>
                <c:pt idx="797">
                  <c:v>41.546765067320585</c:v>
                </c:pt>
                <c:pt idx="798">
                  <c:v>41.555077147703209</c:v>
                </c:pt>
                <c:pt idx="799">
                  <c:v>41.563370456449917</c:v>
                </c:pt>
                <c:pt idx="800">
                  <c:v>41.571645057078541</c:v>
                </c:pt>
                <c:pt idx="801">
                  <c:v>41.57990101282067</c:v>
                </c:pt>
                <c:pt idx="802">
                  <c:v>41.588138386623243</c:v>
                </c:pt>
                <c:pt idx="803">
                  <c:v>41.596357241150173</c:v>
                </c:pt>
                <c:pt idx="804">
                  <c:v>41.604557638783952</c:v>
                </c:pt>
                <c:pt idx="805">
                  <c:v>41.612739641627158</c:v>
                </c:pt>
                <c:pt idx="806">
                  <c:v>41.620903311504101</c:v>
                </c:pt>
                <c:pt idx="807">
                  <c:v>41.629048709962341</c:v>
                </c:pt>
                <c:pt idx="808">
                  <c:v>41.637175898274243</c:v>
                </c:pt>
                <c:pt idx="809">
                  <c:v>41.645284937438497</c:v>
                </c:pt>
                <c:pt idx="810">
                  <c:v>41.653375888181699</c:v>
                </c:pt>
                <c:pt idx="811">
                  <c:v>41.661448810959776</c:v>
                </c:pt>
                <c:pt idx="812">
                  <c:v>41.66950376595959</c:v>
                </c:pt>
                <c:pt idx="813">
                  <c:v>41.67754081310035</c:v>
                </c:pt>
                <c:pt idx="814">
                  <c:v>41.685560012035154</c:v>
                </c:pt>
                <c:pt idx="815">
                  <c:v>41.693561422152456</c:v>
                </c:pt>
                <c:pt idx="816">
                  <c:v>41.701545102577484</c:v>
                </c:pt>
                <c:pt idx="817">
                  <c:v>41.709511112173772</c:v>
                </c:pt>
                <c:pt idx="818">
                  <c:v>41.717459509544568</c:v>
                </c:pt>
                <c:pt idx="819">
                  <c:v>41.725390353034228</c:v>
                </c:pt>
                <c:pt idx="820">
                  <c:v>41.733303700729742</c:v>
                </c:pt>
                <c:pt idx="821">
                  <c:v>41.741199610462075</c:v>
                </c:pt>
                <c:pt idx="822">
                  <c:v>41.749078139807573</c:v>
                </c:pt>
                <c:pt idx="823">
                  <c:v>41.756939346089432</c:v>
                </c:pt>
                <c:pt idx="824">
                  <c:v>41.764783286379028</c:v>
                </c:pt>
                <c:pt idx="825">
                  <c:v>41.772610017497286</c:v>
                </c:pt>
                <c:pt idx="826">
                  <c:v>41.780419596016124</c:v>
                </c:pt>
                <c:pt idx="827">
                  <c:v>41.788212078259747</c:v>
                </c:pt>
                <c:pt idx="828">
                  <c:v>41.795987520306021</c:v>
                </c:pt>
                <c:pt idx="829">
                  <c:v>41.803745977987852</c:v>
                </c:pt>
                <c:pt idx="830">
                  <c:v>41.811487506894466</c:v>
                </c:pt>
                <c:pt idx="831">
                  <c:v>41.819212162372764</c:v>
                </c:pt>
                <c:pt idx="832">
                  <c:v>41.826919999528677</c:v>
                </c:pt>
                <c:pt idx="833">
                  <c:v>41.834611073228388</c:v>
                </c:pt>
                <c:pt idx="834">
                  <c:v>41.842285438099729</c:v>
                </c:pt>
                <c:pt idx="835">
                  <c:v>41.849943148533427</c:v>
                </c:pt>
                <c:pt idx="836">
                  <c:v>41.857584258684362</c:v>
                </c:pt>
                <c:pt idx="837">
                  <c:v>41.865208822472908</c:v>
                </c:pt>
                <c:pt idx="838">
                  <c:v>41.872816893586162</c:v>
                </c:pt>
                <c:pt idx="839">
                  <c:v>41.880408525479204</c:v>
                </c:pt>
                <c:pt idx="840">
                  <c:v>41.887983771376369</c:v>
                </c:pt>
                <c:pt idx="841">
                  <c:v>41.895542684272456</c:v>
                </c:pt>
                <c:pt idx="842">
                  <c:v>41.903085316934003</c:v>
                </c:pt>
                <c:pt idx="843">
                  <c:v>41.910611721900501</c:v>
                </c:pt>
                <c:pt idx="844">
                  <c:v>41.918121951485595</c:v>
                </c:pt>
                <c:pt idx="845">
                  <c:v>41.925616057778313</c:v>
                </c:pt>
                <c:pt idx="846">
                  <c:v>41.933094092644296</c:v>
                </c:pt>
                <c:pt idx="847">
                  <c:v>41.94055610772692</c:v>
                </c:pt>
                <c:pt idx="848">
                  <c:v>41.948002154448581</c:v>
                </c:pt>
                <c:pt idx="849">
                  <c:v>41.955432284011792</c:v>
                </c:pt>
                <c:pt idx="850">
                  <c:v>41.962846547400403</c:v>
                </c:pt>
                <c:pt idx="851">
                  <c:v>41.970244995380767</c:v>
                </c:pt>
                <c:pt idx="852">
                  <c:v>41.97762767850287</c:v>
                </c:pt>
                <c:pt idx="853">
                  <c:v>41.984994647101509</c:v>
                </c:pt>
                <c:pt idx="854">
                  <c:v>41.992345951297438</c:v>
                </c:pt>
                <c:pt idx="855">
                  <c:v>41.999681640998467</c:v>
                </c:pt>
                <c:pt idx="856">
                  <c:v>42.00700176590064</c:v>
                </c:pt>
                <c:pt idx="857">
                  <c:v>42.014306375489333</c:v>
                </c:pt>
                <c:pt idx="858">
                  <c:v>42.021595519040353</c:v>
                </c:pt>
                <c:pt idx="859">
                  <c:v>42.028869245621095</c:v>
                </c:pt>
                <c:pt idx="860">
                  <c:v>42.03612760409159</c:v>
                </c:pt>
                <c:pt idx="861">
                  <c:v>42.043370643105618</c:v>
                </c:pt>
                <c:pt idx="862">
                  <c:v>42.050598411111814</c:v>
                </c:pt>
                <c:pt idx="863">
                  <c:v>42.057810956354736</c:v>
                </c:pt>
                <c:pt idx="864">
                  <c:v>42.065008326875919</c:v>
                </c:pt>
                <c:pt idx="865">
                  <c:v>42.072190570514962</c:v>
                </c:pt>
                <c:pt idx="866">
                  <c:v>42.079357734910587</c:v>
                </c:pt>
                <c:pt idx="867">
                  <c:v>42.08650986750169</c:v>
                </c:pt>
                <c:pt idx="868">
                  <c:v>42.09364701552839</c:v>
                </c:pt>
                <c:pt idx="869">
                  <c:v>42.100769226033051</c:v>
                </c:pt>
                <c:pt idx="870">
                  <c:v>42.107876545861352</c:v>
                </c:pt>
                <c:pt idx="871">
                  <c:v>42.114969021663285</c:v>
                </c:pt>
                <c:pt idx="872">
                  <c:v>42.122046699894163</c:v>
                </c:pt>
                <c:pt idx="873">
                  <c:v>42.129109626815683</c:v>
                </c:pt>
                <c:pt idx="874">
                  <c:v>42.1361578484969</c:v>
                </c:pt>
                <c:pt idx="875">
                  <c:v>42.143191410815213</c:v>
                </c:pt>
                <c:pt idx="876">
                  <c:v>42.150210359457411</c:v>
                </c:pt>
                <c:pt idx="877">
                  <c:v>42.157214739920597</c:v>
                </c:pt>
                <c:pt idx="878">
                  <c:v>42.16420459751324</c:v>
                </c:pt>
                <c:pt idx="879">
                  <c:v>42.171179977356118</c:v>
                </c:pt>
                <c:pt idx="880">
                  <c:v>42.17814092438325</c:v>
                </c:pt>
                <c:pt idx="881">
                  <c:v>42.185087483342947</c:v>
                </c:pt>
                <c:pt idx="882">
                  <c:v>42.19201969879871</c:v>
                </c:pt>
                <c:pt idx="883">
                  <c:v>42.19893761513017</c:v>
                </c:pt>
                <c:pt idx="884">
                  <c:v>42.205841276534102</c:v>
                </c:pt>
                <c:pt idx="885">
                  <c:v>42.21273072702531</c:v>
                </c:pt>
                <c:pt idx="886">
                  <c:v>42.219606010437566</c:v>
                </c:pt>
                <c:pt idx="887">
                  <c:v>42.22646717042457</c:v>
                </c:pt>
                <c:pt idx="888">
                  <c:v>42.233314250460857</c:v>
                </c:pt>
                <c:pt idx="889">
                  <c:v>42.240147293842703</c:v>
                </c:pt>
                <c:pt idx="890">
                  <c:v>42.246966343689053</c:v>
                </c:pt>
                <c:pt idx="891">
                  <c:v>42.253771442942423</c:v>
                </c:pt>
                <c:pt idx="892">
                  <c:v>42.260562634369812</c:v>
                </c:pt>
                <c:pt idx="893">
                  <c:v>42.267339960563589</c:v>
                </c:pt>
                <c:pt idx="894">
                  <c:v>42.27410346394236</c:v>
                </c:pt>
                <c:pt idx="895">
                  <c:v>42.280853186751898</c:v>
                </c:pt>
                <c:pt idx="896">
                  <c:v>42.287589171066003</c:v>
                </c:pt>
                <c:pt idx="897">
                  <c:v>42.294311458787355</c:v>
                </c:pt>
                <c:pt idx="898">
                  <c:v>42.301020091648411</c:v>
                </c:pt>
                <c:pt idx="899">
                  <c:v>42.307715111212275</c:v>
                </c:pt>
                <c:pt idx="900">
                  <c:v>42.314396558873511</c:v>
                </c:pt>
                <c:pt idx="901">
                  <c:v>42.321064475859039</c:v>
                </c:pt>
                <c:pt idx="902">
                  <c:v>42.327718903228991</c:v>
                </c:pt>
                <c:pt idx="903">
                  <c:v>42.334359881877489</c:v>
                </c:pt>
                <c:pt idx="904">
                  <c:v>42.340987452533575</c:v>
                </c:pt>
                <c:pt idx="905">
                  <c:v>42.347601655761942</c:v>
                </c:pt>
                <c:pt idx="906">
                  <c:v>42.354202531963864</c:v>
                </c:pt>
                <c:pt idx="907">
                  <c:v>42.360790121377939</c:v>
                </c:pt>
                <c:pt idx="908">
                  <c:v>42.367364464080943</c:v>
                </c:pt>
                <c:pt idx="909">
                  <c:v>42.373925599988638</c:v>
                </c:pt>
                <c:pt idx="910">
                  <c:v>42.380473568856594</c:v>
                </c:pt>
                <c:pt idx="911">
                  <c:v>42.387008410280941</c:v>
                </c:pt>
                <c:pt idx="912">
                  <c:v>42.393530163699232</c:v>
                </c:pt>
                <c:pt idx="913">
                  <c:v>42.400038868391199</c:v>
                </c:pt>
                <c:pt idx="914">
                  <c:v>42.406534563479546</c:v>
                </c:pt>
                <c:pt idx="915">
                  <c:v>42.413017287930735</c:v>
                </c:pt>
                <c:pt idx="916">
                  <c:v>42.419487080555761</c:v>
                </c:pt>
                <c:pt idx="917">
                  <c:v>42.425943980010956</c:v>
                </c:pt>
                <c:pt idx="918">
                  <c:v>42.432388024798712</c:v>
                </c:pt>
                <c:pt idx="919">
                  <c:v>42.438819253268271</c:v>
                </c:pt>
                <c:pt idx="920">
                  <c:v>42.445237703616485</c:v>
                </c:pt>
                <c:pt idx="921">
                  <c:v>42.451643413888597</c:v>
                </c:pt>
                <c:pt idx="922">
                  <c:v>42.458036421978917</c:v>
                </c:pt>
                <c:pt idx="923">
                  <c:v>42.464416765631654</c:v>
                </c:pt>
                <c:pt idx="924">
                  <c:v>42.47078448244163</c:v>
                </c:pt>
                <c:pt idx="925">
                  <c:v>42.47713960985498</c:v>
                </c:pt>
                <c:pt idx="926">
                  <c:v>42.48348218516994</c:v>
                </c:pt>
                <c:pt idx="927">
                  <c:v>42.489812245537564</c:v>
                </c:pt>
                <c:pt idx="928">
                  <c:v>42.496129827962406</c:v>
                </c:pt>
                <c:pt idx="929">
                  <c:v>42.502434969303316</c:v>
                </c:pt>
                <c:pt idx="930">
                  <c:v>42.508727706274087</c:v>
                </c:pt>
                <c:pt idx="931">
                  <c:v>42.5150080754442</c:v>
                </c:pt>
                <c:pt idx="932">
                  <c:v>42.521276113239558</c:v>
                </c:pt>
                <c:pt idx="933">
                  <c:v>42.52753185594311</c:v>
                </c:pt>
                <c:pt idx="934">
                  <c:v>42.533775339695651</c:v>
                </c:pt>
                <c:pt idx="935">
                  <c:v>42.540006600496454</c:v>
                </c:pt>
                <c:pt idx="936">
                  <c:v>42.546225674203953</c:v>
                </c:pt>
                <c:pt idx="937">
                  <c:v>42.552432596536484</c:v>
                </c:pt>
                <c:pt idx="938">
                  <c:v>42.558627403072947</c:v>
                </c:pt>
                <c:pt idx="939">
                  <c:v>42.564810129253438</c:v>
                </c:pt>
                <c:pt idx="940">
                  <c:v>42.570980810380014</c:v>
                </c:pt>
                <c:pt idx="941">
                  <c:v>42.577139481617266</c:v>
                </c:pt>
                <c:pt idx="942">
                  <c:v>42.583286177993088</c:v>
                </c:pt>
                <c:pt idx="943">
                  <c:v>42.589420934399264</c:v>
                </c:pt>
                <c:pt idx="944">
                  <c:v>42.595543785592149</c:v>
                </c:pt>
                <c:pt idx="945">
                  <c:v>42.601654766193342</c:v>
                </c:pt>
                <c:pt idx="946">
                  <c:v>42.607753910690342</c:v>
                </c:pt>
                <c:pt idx="947">
                  <c:v>42.613841253437144</c:v>
                </c:pt>
                <c:pt idx="948">
                  <c:v>42.619916828654958</c:v>
                </c:pt>
                <c:pt idx="949">
                  <c:v>42.625980670432803</c:v>
                </c:pt>
                <c:pt idx="950">
                  <c:v>42.632032812728141</c:v>
                </c:pt>
                <c:pt idx="951">
                  <c:v>42.638073289367561</c:v>
                </c:pt>
                <c:pt idx="952">
                  <c:v>42.644102134047344</c:v>
                </c:pt>
                <c:pt idx="953">
                  <c:v>42.650119380334125</c:v>
                </c:pt>
                <c:pt idx="954">
                  <c:v>42.656125061665527</c:v>
                </c:pt>
                <c:pt idx="955">
                  <c:v>42.662119211350742</c:v>
                </c:pt>
                <c:pt idx="956">
                  <c:v>42.668101862571184</c:v>
                </c:pt>
                <c:pt idx="957">
                  <c:v>42.674073048381096</c:v>
                </c:pt>
                <c:pt idx="958">
                  <c:v>42.680032801708116</c:v>
                </c:pt>
                <c:pt idx="959">
                  <c:v>42.685981155353943</c:v>
                </c:pt>
                <c:pt idx="960">
                  <c:v>42.691918141994911</c:v>
                </c:pt>
                <c:pt idx="961">
                  <c:v>42.697843794182567</c:v>
                </c:pt>
                <c:pt idx="962">
                  <c:v>42.703758144344313</c:v>
                </c:pt>
                <c:pt idx="963">
                  <c:v>42.70966122478395</c:v>
                </c:pt>
                <c:pt idx="964">
                  <c:v>42.715553067682293</c:v>
                </c:pt>
                <c:pt idx="965">
                  <c:v>42.721433705097759</c:v>
                </c:pt>
                <c:pt idx="966">
                  <c:v>42.727303168966941</c:v>
                </c:pt>
                <c:pt idx="967">
                  <c:v>42.73316149110515</c:v>
                </c:pt>
                <c:pt idx="968">
                  <c:v>42.73900870320707</c:v>
                </c:pt>
                <c:pt idx="969">
                  <c:v>42.744844836847257</c:v>
                </c:pt>
                <c:pt idx="970">
                  <c:v>42.750669923480736</c:v>
                </c:pt>
                <c:pt idx="971">
                  <c:v>42.756483994443585</c:v>
                </c:pt>
                <c:pt idx="972">
                  <c:v>42.762287080953449</c:v>
                </c:pt>
                <c:pt idx="973">
                  <c:v>42.768079214110145</c:v>
                </c:pt>
                <c:pt idx="974">
                  <c:v>42.773860424896192</c:v>
                </c:pt>
                <c:pt idx="975">
                  <c:v>42.779630744177361</c:v>
                </c:pt>
                <c:pt idx="976">
                  <c:v>42.785390202703248</c:v>
                </c:pt>
                <c:pt idx="977">
                  <c:v>42.791138831107808</c:v>
                </c:pt>
                <c:pt idx="978">
                  <c:v>42.79687665990987</c:v>
                </c:pt>
                <c:pt idx="979">
                  <c:v>42.802603719513741</c:v>
                </c:pt>
                <c:pt idx="980">
                  <c:v>42.808320040209665</c:v>
                </c:pt>
                <c:pt idx="981">
                  <c:v>42.814025652174422</c:v>
                </c:pt>
                <c:pt idx="982">
                  <c:v>42.819720585471835</c:v>
                </c:pt>
                <c:pt idx="983">
                  <c:v>42.825404870053283</c:v>
                </c:pt>
                <c:pt idx="984">
                  <c:v>42.831078535758245</c:v>
                </c:pt>
                <c:pt idx="985">
                  <c:v>42.836741612314825</c:v>
                </c:pt>
                <c:pt idx="986">
                  <c:v>42.842394129340249</c:v>
                </c:pt>
                <c:pt idx="987">
                  <c:v>42.848036116341412</c:v>
                </c:pt>
                <c:pt idx="988">
                  <c:v>42.853667602715362</c:v>
                </c:pt>
                <c:pt idx="989">
                  <c:v>42.859288617749826</c:v>
                </c:pt>
                <c:pt idx="990">
                  <c:v>42.864899190623724</c:v>
                </c:pt>
                <c:pt idx="991">
                  <c:v>42.870499350407655</c:v>
                </c:pt>
                <c:pt idx="992">
                  <c:v>42.876089126064414</c:v>
                </c:pt>
                <c:pt idx="993">
                  <c:v>42.88166854644949</c:v>
                </c:pt>
                <c:pt idx="994">
                  <c:v>42.88723764031154</c:v>
                </c:pt>
                <c:pt idx="995">
                  <c:v>42.892796436292933</c:v>
                </c:pt>
                <c:pt idx="996">
                  <c:v>42.898344962930196</c:v>
                </c:pt>
                <c:pt idx="997">
                  <c:v>42.903883248654502</c:v>
                </c:pt>
                <c:pt idx="998">
                  <c:v>42.909411321792184</c:v>
                </c:pt>
                <c:pt idx="999">
                  <c:v>42.914929210565212</c:v>
                </c:pt>
                <c:pt idx="1000">
                  <c:v>42.920436943091644</c:v>
                </c:pt>
                <c:pt idx="1001">
                  <c:v>42.925934547386134</c:v>
                </c:pt>
                <c:pt idx="1002">
                  <c:v>42.931422051360421</c:v>
                </c:pt>
                <c:pt idx="1003">
                  <c:v>42.936899482823733</c:v>
                </c:pt>
                <c:pt idx="1004">
                  <c:v>42.942366869483344</c:v>
                </c:pt>
                <c:pt idx="1005">
                  <c:v>42.94782423894496</c:v>
                </c:pt>
                <c:pt idx="1006">
                  <c:v>42.953271618713259</c:v>
                </c:pt>
                <c:pt idx="1007">
                  <c:v>42.958709036192296</c:v>
                </c:pt>
                <c:pt idx="1008">
                  <c:v>42.96413651868599</c:v>
                </c:pt>
                <c:pt idx="1009">
                  <c:v>42.969554093398564</c:v>
                </c:pt>
                <c:pt idx="1010">
                  <c:v>42.974961787435035</c:v>
                </c:pt>
                <c:pt idx="1011">
                  <c:v>42.980359627801604</c:v>
                </c:pt>
                <c:pt idx="1012">
                  <c:v>42.985747641406178</c:v>
                </c:pt>
                <c:pt idx="1013">
                  <c:v>42.991125855058769</c:v>
                </c:pt>
                <c:pt idx="1014">
                  <c:v>42.996494295471933</c:v>
                </c:pt>
                <c:pt idx="1015">
                  <c:v>43.001852989261245</c:v>
                </c:pt>
                <c:pt idx="1016">
                  <c:v>43.00720196294575</c:v>
                </c:pt>
                <c:pt idx="1017">
                  <c:v>43.012541242948323</c:v>
                </c:pt>
                <c:pt idx="1018">
                  <c:v>43.0178708555962</c:v>
                </c:pt>
                <c:pt idx="1019">
                  <c:v>43.023190827121333</c:v>
                </c:pt>
                <c:pt idx="1020">
                  <c:v>43.028501183660879</c:v>
                </c:pt>
                <c:pt idx="1021">
                  <c:v>43.033801951257608</c:v>
                </c:pt>
                <c:pt idx="1022">
                  <c:v>43.039093155860279</c:v>
                </c:pt>
                <c:pt idx="1023">
                  <c:v>43.044374823324162</c:v>
                </c:pt>
                <c:pt idx="1024">
                  <c:v>43.049646979411385</c:v>
                </c:pt>
                <c:pt idx="1025">
                  <c:v>43.054909649791355</c:v>
                </c:pt>
                <c:pt idx="1026">
                  <c:v>43.060162860041217</c:v>
                </c:pt>
                <c:pt idx="1027">
                  <c:v>43.065406635646234</c:v>
                </c:pt>
                <c:pt idx="1028">
                  <c:v>43.070641002000208</c:v>
                </c:pt>
                <c:pt idx="1029">
                  <c:v>43.075865984405894</c:v>
                </c:pt>
                <c:pt idx="1030">
                  <c:v>43.081081608075415</c:v>
                </c:pt>
                <c:pt idx="1031">
                  <c:v>43.086287898130635</c:v>
                </c:pt>
                <c:pt idx="1032">
                  <c:v>43.091484879603598</c:v>
                </c:pt>
                <c:pt idx="1033">
                  <c:v>43.096672577436919</c:v>
                </c:pt>
                <c:pt idx="1034">
                  <c:v>43.101851016484169</c:v>
                </c:pt>
                <c:pt idx="1035">
                  <c:v>43.107020221510297</c:v>
                </c:pt>
                <c:pt idx="1036">
                  <c:v>43.112180217191998</c:v>
                </c:pt>
                <c:pt idx="1037">
                  <c:v>43.117331028118123</c:v>
                </c:pt>
                <c:pt idx="1038">
                  <c:v>43.122472678790068</c:v>
                </c:pt>
                <c:pt idx="1039">
                  <c:v>43.127605193622159</c:v>
                </c:pt>
                <c:pt idx="1040">
                  <c:v>43.132728596942023</c:v>
                </c:pt>
                <c:pt idx="1041">
                  <c:v>43.137842912991019</c:v>
                </c:pt>
                <c:pt idx="1042">
                  <c:v>43.142948165924565</c:v>
                </c:pt>
                <c:pt idx="1043">
                  <c:v>43.148044379812546</c:v>
                </c:pt>
                <c:pt idx="1044">
                  <c:v>43.153131578639695</c:v>
                </c:pt>
                <c:pt idx="1045">
                  <c:v>43.15820978630596</c:v>
                </c:pt>
                <c:pt idx="1046">
                  <c:v>43.163279026626888</c:v>
                </c:pt>
                <c:pt idx="1047">
                  <c:v>43.168339323333981</c:v>
                </c:pt>
                <c:pt idx="1048">
                  <c:v>43.173390700075082</c:v>
                </c:pt>
                <c:pt idx="1049">
                  <c:v>43.178433180414743</c:v>
                </c:pt>
                <c:pt idx="1050">
                  <c:v>43.183466787834561</c:v>
                </c:pt>
                <c:pt idx="1051">
                  <c:v>43.188491545733605</c:v>
                </c:pt>
                <c:pt idx="1052">
                  <c:v>43.193507477428717</c:v>
                </c:pt>
                <c:pt idx="1053">
                  <c:v>43.198514606154902</c:v>
                </c:pt>
                <c:pt idx="1054">
                  <c:v>43.203512955065676</c:v>
                </c:pt>
                <c:pt idx="1055">
                  <c:v>43.208502547233451</c:v>
                </c:pt>
                <c:pt idx="1056">
                  <c:v>43.213483405649825</c:v>
                </c:pt>
                <c:pt idx="1057">
                  <c:v>43.218455553226022</c:v>
                </c:pt>
                <c:pt idx="1058">
                  <c:v>43.223419012793173</c:v>
                </c:pt>
                <c:pt idx="1059">
                  <c:v>43.228373807102699</c:v>
                </c:pt>
                <c:pt idx="1060">
                  <c:v>43.233319958826655</c:v>
                </c:pt>
                <c:pt idx="1061">
                  <c:v>43.238257490558063</c:v>
                </c:pt>
                <c:pt idx="1062">
                  <c:v>43.243186424811263</c:v>
                </c:pt>
                <c:pt idx="1063">
                  <c:v>43.248106784022276</c:v>
                </c:pt>
                <c:pt idx="1064">
                  <c:v>43.253018590549097</c:v>
                </c:pt>
                <c:pt idx="1065">
                  <c:v>43.257921866672085</c:v>
                </c:pt>
                <c:pt idx="1066">
                  <c:v>43.26281663459428</c:v>
                </c:pt>
                <c:pt idx="1067">
                  <c:v>43.267702916441706</c:v>
                </c:pt>
                <c:pt idx="1068">
                  <c:v>43.272580734263769</c:v>
                </c:pt>
                <c:pt idx="1069">
                  <c:v>43.277450110033513</c:v>
                </c:pt>
                <c:pt idx="1070">
                  <c:v>43.282311065648031</c:v>
                </c:pt>
                <c:pt idx="1071">
                  <c:v>43.287163622928738</c:v>
                </c:pt>
                <c:pt idx="1072">
                  <c:v>43.292007803621694</c:v>
                </c:pt>
                <c:pt idx="1073">
                  <c:v>43.296843629397962</c:v>
                </c:pt>
                <c:pt idx="1074">
                  <c:v>43.301671121853929</c:v>
                </c:pt>
                <c:pt idx="1075">
                  <c:v>43.306490302511584</c:v>
                </c:pt>
                <c:pt idx="1076">
                  <c:v>43.311301192818888</c:v>
                </c:pt>
                <c:pt idx="1077">
                  <c:v>43.316103814150082</c:v>
                </c:pt>
                <c:pt idx="1078">
                  <c:v>43.320898187805959</c:v>
                </c:pt>
                <c:pt idx="1079">
                  <c:v>43.325684335014245</c:v>
                </c:pt>
                <c:pt idx="1080">
                  <c:v>43.330462276929879</c:v>
                </c:pt>
                <c:pt idx="1081">
                  <c:v>43.335232034635304</c:v>
                </c:pt>
                <c:pt idx="1082">
                  <c:v>43.339993629140828</c:v>
                </c:pt>
                <c:pt idx="1083">
                  <c:v>43.344747081384881</c:v>
                </c:pt>
                <c:pt idx="1084">
                  <c:v>43.349492412234362</c:v>
                </c:pt>
                <c:pt idx="1085">
                  <c:v>43.354229642484924</c:v>
                </c:pt>
                <c:pt idx="1086">
                  <c:v>43.358958792861266</c:v>
                </c:pt>
                <c:pt idx="1087">
                  <c:v>43.363679884017472</c:v>
                </c:pt>
                <c:pt idx="1088">
                  <c:v>43.36839293653729</c:v>
                </c:pt>
                <c:pt idx="1089">
                  <c:v>43.373097970934403</c:v>
                </c:pt>
                <c:pt idx="1090">
                  <c:v>43.377795007652786</c:v>
                </c:pt>
                <c:pt idx="1091">
                  <c:v>43.382484067066969</c:v>
                </c:pt>
                <c:pt idx="1092">
                  <c:v>43.387165169482309</c:v>
                </c:pt>
                <c:pt idx="1093">
                  <c:v>43.391838335135326</c:v>
                </c:pt>
                <c:pt idx="1094">
                  <c:v>43.396503584193987</c:v>
                </c:pt>
                <c:pt idx="1095">
                  <c:v>43.401160936757961</c:v>
                </c:pt>
                <c:pt idx="1096">
                  <c:v>43.405810412858955</c:v>
                </c:pt>
                <c:pt idx="1097">
                  <c:v>43.410452032460952</c:v>
                </c:pt>
                <c:pt idx="1098">
                  <c:v>43.41508581546055</c:v>
                </c:pt>
                <c:pt idx="1099">
                  <c:v>43.419711781687219</c:v>
                </c:pt>
                <c:pt idx="1100">
                  <c:v>43.424329950903548</c:v>
                </c:pt>
                <c:pt idx="1101">
                  <c:v>43.428940342805603</c:v>
                </c:pt>
                <c:pt idx="1102">
                  <c:v>43.433542977023158</c:v>
                </c:pt>
                <c:pt idx="1103">
                  <c:v>43.438137873119963</c:v>
                </c:pt>
                <c:pt idx="1104">
                  <c:v>43.442725050594071</c:v>
                </c:pt>
                <c:pt idx="1105">
                  <c:v>43.447304528878057</c:v>
                </c:pt>
                <c:pt idx="1106">
                  <c:v>43.45187632733932</c:v>
                </c:pt>
                <c:pt idx="1107">
                  <c:v>43.456440465280387</c:v>
                </c:pt>
                <c:pt idx="1108">
                  <c:v>43.460996961939102</c:v>
                </c:pt>
                <c:pt idx="1109">
                  <c:v>43.465545836488992</c:v>
                </c:pt>
                <c:pt idx="1110">
                  <c:v>43.470087108039472</c:v>
                </c:pt>
                <c:pt idx="1111">
                  <c:v>43.47462079563612</c:v>
                </c:pt>
                <c:pt idx="1112">
                  <c:v>43.479146918260973</c:v>
                </c:pt>
                <c:pt idx="1113">
                  <c:v>43.483665494832771</c:v>
                </c:pt>
                <c:pt idx="1114">
                  <c:v>43.488176544207214</c:v>
                </c:pt>
                <c:pt idx="1115">
                  <c:v>43.492680085177234</c:v>
                </c:pt>
                <c:pt idx="1116">
                  <c:v>43.497176136473271</c:v>
                </c:pt>
                <c:pt idx="1117">
                  <c:v>43.501664716763493</c:v>
                </c:pt>
                <c:pt idx="1118">
                  <c:v>43.506145844654093</c:v>
                </c:pt>
                <c:pt idx="1119">
                  <c:v>43.510619538689546</c:v>
                </c:pt>
                <c:pt idx="1120">
                  <c:v>43.515085817352812</c:v>
                </c:pt>
                <c:pt idx="1121">
                  <c:v>43.519544699065662</c:v>
                </c:pt>
                <c:pt idx="1122">
                  <c:v>43.523996202188876</c:v>
                </c:pt>
                <c:pt idx="1123">
                  <c:v>43.528440345022538</c:v>
                </c:pt>
                <c:pt idx="1124">
                  <c:v>43.53287714580626</c:v>
                </c:pt>
                <c:pt idx="1125">
                  <c:v>43.537306622719413</c:v>
                </c:pt>
                <c:pt idx="1126">
                  <c:v>43.541728793881433</c:v>
                </c:pt>
                <c:pt idx="1127">
                  <c:v>43.546143677352028</c:v>
                </c:pt>
                <c:pt idx="1128">
                  <c:v>43.550551291131406</c:v>
                </c:pt>
                <c:pt idx="1129">
                  <c:v>43.554951653160572</c:v>
                </c:pt>
                <c:pt idx="1130">
                  <c:v>43.559344781321535</c:v>
                </c:pt>
                <c:pt idx="1131">
                  <c:v>43.563730693437556</c:v>
                </c:pt>
                <c:pt idx="1132">
                  <c:v>43.568109407273397</c:v>
                </c:pt>
                <c:pt idx="1133">
                  <c:v>43.572480940535542</c:v>
                </c:pt>
                <c:pt idx="1134">
                  <c:v>43.576845310872464</c:v>
                </c:pt>
                <c:pt idx="1135">
                  <c:v>43.581202535874851</c:v>
                </c:pt>
                <c:pt idx="1136">
                  <c:v>43.585552633075828</c:v>
                </c:pt>
                <c:pt idx="1137">
                  <c:v>43.5898956199512</c:v>
                </c:pt>
                <c:pt idx="1138">
                  <c:v>43.594231513919716</c:v>
                </c:pt>
                <c:pt idx="1139">
                  <c:v>43.598560332343233</c:v>
                </c:pt>
                <c:pt idx="1140">
                  <c:v>43.602882092527032</c:v>
                </c:pt>
                <c:pt idx="1141">
                  <c:v>43.60719681171998</c:v>
                </c:pt>
                <c:pt idx="1142">
                  <c:v>43.611504507114788</c:v>
                </c:pt>
                <c:pt idx="1143">
                  <c:v>43.61580519584826</c:v>
                </c:pt>
                <c:pt idx="1144">
                  <c:v>43.620098895001469</c:v>
                </c:pt>
                <c:pt idx="1145">
                  <c:v>43.624385621600027</c:v>
                </c:pt>
                <c:pt idx="1146">
                  <c:v>43.628665392614302</c:v>
                </c:pt>
                <c:pt idx="1147">
                  <c:v>43.632938224959609</c:v>
                </c:pt>
                <c:pt idx="1148">
                  <c:v>43.637204135496482</c:v>
                </c:pt>
                <c:pt idx="1149">
                  <c:v>43.641463141030876</c:v>
                </c:pt>
                <c:pt idx="1150">
                  <c:v>43.645715258314354</c:v>
                </c:pt>
                <c:pt idx="1151">
                  <c:v>43.649960504044373</c:v>
                </c:pt>
                <c:pt idx="1152">
                  <c:v>43.65419889486445</c:v>
                </c:pt>
                <c:pt idx="1153">
                  <c:v>43.658430447364388</c:v>
                </c:pt>
                <c:pt idx="1154">
                  <c:v>43.662655178080513</c:v>
                </c:pt>
                <c:pt idx="1155">
                  <c:v>43.666873103495874</c:v>
                </c:pt>
                <c:pt idx="1156">
                  <c:v>43.67108424004045</c:v>
                </c:pt>
                <c:pt idx="1157">
                  <c:v>43.675288604091385</c:v>
                </c:pt>
                <c:pt idx="1158">
                  <c:v>43.679486211973192</c:v>
                </c:pt>
                <c:pt idx="1159">
                  <c:v>43.683677079957953</c:v>
                </c:pt>
                <c:pt idx="1160">
                  <c:v>43.687861224265532</c:v>
                </c:pt>
                <c:pt idx="1161">
                  <c:v>43.692038661063805</c:v>
                </c:pt>
                <c:pt idx="1162">
                  <c:v>43.696209406468832</c:v>
                </c:pt>
                <c:pt idx="1163">
                  <c:v>43.700373476545117</c:v>
                </c:pt>
                <c:pt idx="1164">
                  <c:v>43.704530887305744</c:v>
                </c:pt>
                <c:pt idx="1165">
                  <c:v>43.708681654712642</c:v>
                </c:pt>
                <c:pt idx="1166">
                  <c:v>43.712825794676782</c:v>
                </c:pt>
                <c:pt idx="1167">
                  <c:v>43.71696332305833</c:v>
                </c:pt>
                <c:pt idx="1168">
                  <c:v>43.721094255666912</c:v>
                </c:pt>
                <c:pt idx="1169">
                  <c:v>43.725218608261791</c:v>
                </c:pt>
                <c:pt idx="1170">
                  <c:v>43.729336396552036</c:v>
                </c:pt>
                <c:pt idx="1171">
                  <c:v>43.733447636196786</c:v>
                </c:pt>
                <c:pt idx="1172">
                  <c:v>43.737552342805387</c:v>
                </c:pt>
                <c:pt idx="1173">
                  <c:v>43.741650531937637</c:v>
                </c:pt>
                <c:pt idx="1174">
                  <c:v>43.745742219103953</c:v>
                </c:pt>
                <c:pt idx="1175">
                  <c:v>43.749827419765559</c:v>
                </c:pt>
                <c:pt idx="1176">
                  <c:v>43.753906149334718</c:v>
                </c:pt>
                <c:pt idx="1177">
                  <c:v>43.757978423174897</c:v>
                </c:pt>
                <c:pt idx="1178">
                  <c:v>43.762044256600973</c:v>
                </c:pt>
                <c:pt idx="1179">
                  <c:v>43.766103664879402</c:v>
                </c:pt>
                <c:pt idx="1180">
                  <c:v>43.770156663228462</c:v>
                </c:pt>
                <c:pt idx="1181">
                  <c:v>43.774203266818361</c:v>
                </c:pt>
                <c:pt idx="1182">
                  <c:v>43.778243490771509</c:v>
                </c:pt>
                <c:pt idx="1183">
                  <c:v>43.782277350162673</c:v>
                </c:pt>
                <c:pt idx="1184">
                  <c:v>43.786304860019136</c:v>
                </c:pt>
                <c:pt idx="1185">
                  <c:v>43.790326035320938</c:v>
                </c:pt>
                <c:pt idx="1186">
                  <c:v>43.794340891001013</c:v>
                </c:pt>
                <c:pt idx="1187">
                  <c:v>43.798349441945412</c:v>
                </c:pt>
                <c:pt idx="1188">
                  <c:v>43.802351702993462</c:v>
                </c:pt>
                <c:pt idx="1189">
                  <c:v>43.806347688937954</c:v>
                </c:pt>
                <c:pt idx="1190">
                  <c:v>43.810337414525335</c:v>
                </c:pt>
                <c:pt idx="1191">
                  <c:v>43.814320894455882</c:v>
                </c:pt>
                <c:pt idx="1192">
                  <c:v>43.818298143383871</c:v>
                </c:pt>
                <c:pt idx="1193">
                  <c:v>43.822269175917789</c:v>
                </c:pt>
                <c:pt idx="1194">
                  <c:v>43.826234006620489</c:v>
                </c:pt>
                <c:pt idx="1195">
                  <c:v>43.830192650009344</c:v>
                </c:pt>
                <c:pt idx="1196">
                  <c:v>43.834145120556506</c:v>
                </c:pt>
                <c:pt idx="1197">
                  <c:v>43.838091432688969</c:v>
                </c:pt>
                <c:pt idx="1198">
                  <c:v>43.842031600788836</c:v>
                </c:pt>
                <c:pt idx="1199">
                  <c:v>43.84596563919348</c:v>
                </c:pt>
                <c:pt idx="1200">
                  <c:v>43.849893562195646</c:v>
                </c:pt>
                <c:pt idx="1201">
                  <c:v>43.853815384043727</c:v>
                </c:pt>
                <c:pt idx="1202">
                  <c:v>43.857731118941871</c:v>
                </c:pt>
                <c:pt idx="1203">
                  <c:v>43.861640781050156</c:v>
                </c:pt>
                <c:pt idx="1204">
                  <c:v>43.865544384484785</c:v>
                </c:pt>
                <c:pt idx="1205">
                  <c:v>43.869441943318257</c:v>
                </c:pt>
                <c:pt idx="1206">
                  <c:v>43.873333471579485</c:v>
                </c:pt>
                <c:pt idx="1207">
                  <c:v>43.877218983254039</c:v>
                </c:pt>
                <c:pt idx="1208">
                  <c:v>43.881098492284274</c:v>
                </c:pt>
                <c:pt idx="1209">
                  <c:v>43.88497201256947</c:v>
                </c:pt>
                <c:pt idx="1210">
                  <c:v>43.888839557966065</c:v>
                </c:pt>
                <c:pt idx="1211">
                  <c:v>43.892701142287748</c:v>
                </c:pt>
                <c:pt idx="1212">
                  <c:v>43.896556779305691</c:v>
                </c:pt>
                <c:pt idx="1213">
                  <c:v>43.900406482748664</c:v>
                </c:pt>
                <c:pt idx="1214">
                  <c:v>43.904250266303201</c:v>
                </c:pt>
                <c:pt idx="1215">
                  <c:v>43.90808814361381</c:v>
                </c:pt>
                <c:pt idx="1216">
                  <c:v>43.911920128283064</c:v>
                </c:pt>
                <c:pt idx="1217">
                  <c:v>43.915746233871822</c:v>
                </c:pt>
                <c:pt idx="1218">
                  <c:v>43.919566473899351</c:v>
                </c:pt>
                <c:pt idx="1219">
                  <c:v>43.923380861843512</c:v>
                </c:pt>
                <c:pt idx="1220">
                  <c:v>43.92718941114088</c:v>
                </c:pt>
                <c:pt idx="1221">
                  <c:v>43.930992135186948</c:v>
                </c:pt>
                <c:pt idx="1222">
                  <c:v>43.934789047336274</c:v>
                </c:pt>
                <c:pt idx="1223">
                  <c:v>43.938580160902589</c:v>
                </c:pt>
                <c:pt idx="1224">
                  <c:v>43.94236548915903</c:v>
                </c:pt>
                <c:pt idx="1225">
                  <c:v>43.94614504533822</c:v>
                </c:pt>
                <c:pt idx="1226">
                  <c:v>43.949918842632485</c:v>
                </c:pt>
                <c:pt idx="1227">
                  <c:v>43.953686894193964</c:v>
                </c:pt>
                <c:pt idx="1228">
                  <c:v>43.957449213134772</c:v>
                </c:pt>
                <c:pt idx="1229">
                  <c:v>43.961205812527183</c:v>
                </c:pt>
                <c:pt idx="1230">
                  <c:v>43.964956705403729</c:v>
                </c:pt>
                <c:pt idx="1231">
                  <c:v>43.968701904757388</c:v>
                </c:pt>
                <c:pt idx="1232">
                  <c:v>43.972441423541724</c:v>
                </c:pt>
                <c:pt idx="1233">
                  <c:v>43.97617527467105</c:v>
                </c:pt>
                <c:pt idx="1234">
                  <c:v>43.979903471020521</c:v>
                </c:pt>
                <c:pt idx="1235">
                  <c:v>43.983626025426368</c:v>
                </c:pt>
                <c:pt idx="1236">
                  <c:v>43.987342950685978</c:v>
                </c:pt>
                <c:pt idx="1237">
                  <c:v>43.991054259558069</c:v>
                </c:pt>
                <c:pt idx="1238">
                  <c:v>43.994759964762835</c:v>
                </c:pt>
                <c:pt idx="1239">
                  <c:v>43.998460078982077</c:v>
                </c:pt>
                <c:pt idx="1240">
                  <c:v>44.002154614859357</c:v>
                </c:pt>
                <c:pt idx="1241">
                  <c:v>44.005843585000164</c:v>
                </c:pt>
                <c:pt idx="1242">
                  <c:v>44.009527001972003</c:v>
                </c:pt>
                <c:pt idx="1243">
                  <c:v>44.013204878304592</c:v>
                </c:pt>
                <c:pt idx="1244">
                  <c:v>44.016877226489989</c:v>
                </c:pt>
                <c:pt idx="1245">
                  <c:v>44.020544058982701</c:v>
                </c:pt>
                <c:pt idx="1246">
                  <c:v>44.024205388199874</c:v>
                </c:pt>
                <c:pt idx="1247">
                  <c:v>44.027861226521402</c:v>
                </c:pt>
                <c:pt idx="1248">
                  <c:v>44.031511586290073</c:v>
                </c:pt>
                <c:pt idx="1249">
                  <c:v>44.035156479811711</c:v>
                </c:pt>
                <c:pt idx="1250">
                  <c:v>44.038795919355309</c:v>
                </c:pt>
                <c:pt idx="1251">
                  <c:v>44.042429917153179</c:v>
                </c:pt>
                <c:pt idx="1252">
                  <c:v>44.046058485401076</c:v>
                </c:pt>
                <c:pt idx="1253">
                  <c:v>44.049681636258335</c:v>
                </c:pt>
                <c:pt idx="1254">
                  <c:v>44.053299381848021</c:v>
                </c:pt>
                <c:pt idx="1255">
                  <c:v>44.056911734257042</c:v>
                </c:pt>
                <c:pt idx="1256">
                  <c:v>44.060518705536296</c:v>
                </c:pt>
                <c:pt idx="1257">
                  <c:v>44.064120307700811</c:v>
                </c:pt>
                <c:pt idx="1258">
                  <c:v>44.067716552729891</c:v>
                </c:pt>
                <c:pt idx="1259">
                  <c:v>44.071307452567176</c:v>
                </c:pt>
                <c:pt idx="1260">
                  <c:v>44.074893019120886</c:v>
                </c:pt>
                <c:pt idx="1261">
                  <c:v>44.078473264263856</c:v>
                </c:pt>
                <c:pt idx="1262">
                  <c:v>44.082048199833721</c:v>
                </c:pt>
                <c:pt idx="1263">
                  <c:v>44.085617837633038</c:v>
                </c:pt>
                <c:pt idx="1264">
                  <c:v>44.089182189429387</c:v>
                </c:pt>
                <c:pt idx="1265">
                  <c:v>44.092741266955549</c:v>
                </c:pt>
                <c:pt idx="1266">
                  <c:v>44.096295081909588</c:v>
                </c:pt>
                <c:pt idx="1267">
                  <c:v>44.099843645955005</c:v>
                </c:pt>
                <c:pt idx="1268">
                  <c:v>44.103386970720862</c:v>
                </c:pt>
                <c:pt idx="1269">
                  <c:v>44.10692506780191</c:v>
                </c:pt>
                <c:pt idx="1270">
                  <c:v>44.1104579487587</c:v>
                </c:pt>
                <c:pt idx="1271">
                  <c:v>44.113985625117742</c:v>
                </c:pt>
                <c:pt idx="1272">
                  <c:v>44.117508108371581</c:v>
                </c:pt>
                <c:pt idx="1273">
                  <c:v>44.121025409978976</c:v>
                </c:pt>
                <c:pt idx="1274">
                  <c:v>44.124537541364994</c:v>
                </c:pt>
                <c:pt idx="1275">
                  <c:v>44.128044513921118</c:v>
                </c:pt>
                <c:pt idx="1276">
                  <c:v>44.131546339005418</c:v>
                </c:pt>
                <c:pt idx="1277">
                  <c:v>44.135043027942636</c:v>
                </c:pt>
                <c:pt idx="1278">
                  <c:v>44.1385345920243</c:v>
                </c:pt>
                <c:pt idx="1279">
                  <c:v>44.142021042508894</c:v>
                </c:pt>
                <c:pt idx="1280">
                  <c:v>44.145502390621935</c:v>
                </c:pt>
                <c:pt idx="1281">
                  <c:v>44.148978647556099</c:v>
                </c:pt>
                <c:pt idx="1282">
                  <c:v>44.152449824471361</c:v>
                </c:pt>
                <c:pt idx="1283">
                  <c:v>44.155915932495105</c:v>
                </c:pt>
                <c:pt idx="1284">
                  <c:v>44.159376982722229</c:v>
                </c:pt>
                <c:pt idx="1285">
                  <c:v>44.162832986215271</c:v>
                </c:pt>
                <c:pt idx="1286">
                  <c:v>44.166283954004562</c:v>
                </c:pt>
                <c:pt idx="1287">
                  <c:v>44.169729897088267</c:v>
                </c:pt>
                <c:pt idx="1288">
                  <c:v>44.173170826432589</c:v>
                </c:pt>
                <c:pt idx="1289">
                  <c:v>44.176606752971814</c:v>
                </c:pt>
                <c:pt idx="1290">
                  <c:v>44.180037687608461</c:v>
                </c:pt>
                <c:pt idx="1291">
                  <c:v>44.183463641213415</c:v>
                </c:pt>
                <c:pt idx="1292">
                  <c:v>44.186884624625989</c:v>
                </c:pt>
                <c:pt idx="1293">
                  <c:v>44.19030064865408</c:v>
                </c:pt>
                <c:pt idx="1294">
                  <c:v>44.193711724074291</c:v>
                </c:pt>
                <c:pt idx="1295">
                  <c:v>44.197117861631988</c:v>
                </c:pt>
                <c:pt idx="1296">
                  <c:v>44.200519072041466</c:v>
                </c:pt>
                <c:pt idx="1297">
                  <c:v>44.20391536598607</c:v>
                </c:pt>
                <c:pt idx="1298">
                  <c:v>44.207306754118235</c:v>
                </c:pt>
                <c:pt idx="1299">
                  <c:v>44.210693247059687</c:v>
                </c:pt>
                <c:pt idx="1300">
                  <c:v>44.214074855401478</c:v>
                </c:pt>
                <c:pt idx="1301">
                  <c:v>44.217451589704147</c:v>
                </c:pt>
                <c:pt idx="1302">
                  <c:v>44.220823460497819</c:v>
                </c:pt>
                <c:pt idx="1303">
                  <c:v>44.224190478282274</c:v>
                </c:pt>
                <c:pt idx="1304">
                  <c:v>44.227552653527134</c:v>
                </c:pt>
                <c:pt idx="1305">
                  <c:v>44.230909996671912</c:v>
                </c:pt>
                <c:pt idx="1306">
                  <c:v>44.234262518126108</c:v>
                </c:pt>
                <c:pt idx="1307">
                  <c:v>44.237610228269375</c:v>
                </c:pt>
                <c:pt idx="1308">
                  <c:v>44.240953137451591</c:v>
                </c:pt>
                <c:pt idx="1309">
                  <c:v>44.244291255992962</c:v>
                </c:pt>
                <c:pt idx="1310">
                  <c:v>44.247624594184131</c:v>
                </c:pt>
                <c:pt idx="1311">
                  <c:v>44.250953162286315</c:v>
                </c:pt>
                <c:pt idx="1312">
                  <c:v>44.254276970531343</c:v>
                </c:pt>
                <c:pt idx="1313">
                  <c:v>44.257596029121842</c:v>
                </c:pt>
                <c:pt idx="1314">
                  <c:v>44.26091034823127</c:v>
                </c:pt>
                <c:pt idx="1315">
                  <c:v>44.264219938004068</c:v>
                </c:pt>
                <c:pt idx="1316">
                  <c:v>44.267524808555748</c:v>
                </c:pt>
                <c:pt idx="1317">
                  <c:v>44.270824969972985</c:v>
                </c:pt>
                <c:pt idx="1318">
                  <c:v>44.27412043231373</c:v>
                </c:pt>
                <c:pt idx="1319">
                  <c:v>44.277411205607329</c:v>
                </c:pt>
                <c:pt idx="1320">
                  <c:v>44.280697299854573</c:v>
                </c:pt>
                <c:pt idx="1321">
                  <c:v>44.283978725027872</c:v>
                </c:pt>
                <c:pt idx="1322">
                  <c:v>44.287255491071292</c:v>
                </c:pt>
                <c:pt idx="1323">
                  <c:v>44.290527607900685</c:v>
                </c:pt>
                <c:pt idx="1324">
                  <c:v>44.293795085403801</c:v>
                </c:pt>
                <c:pt idx="1325">
                  <c:v>44.297057933440335</c:v>
                </c:pt>
                <c:pt idx="1326">
                  <c:v>44.300316161842112</c:v>
                </c:pt>
                <c:pt idx="1327">
                  <c:v>44.303569780413099</c:v>
                </c:pt>
                <c:pt idx="1328">
                  <c:v>44.306818798929555</c:v>
                </c:pt>
                <c:pt idx="1329">
                  <c:v>44.310063227140105</c:v>
                </c:pt>
                <c:pt idx="1330">
                  <c:v>44.313303074765862</c:v>
                </c:pt>
                <c:pt idx="1331">
                  <c:v>44.316538351500498</c:v>
                </c:pt>
                <c:pt idx="1332">
                  <c:v>44.319769067010355</c:v>
                </c:pt>
                <c:pt idx="1333">
                  <c:v>44.322995230934545</c:v>
                </c:pt>
                <c:pt idx="1334">
                  <c:v>44.326216852885025</c:v>
                </c:pt>
                <c:pt idx="1335">
                  <c:v>44.32943394244672</c:v>
                </c:pt>
                <c:pt idx="1336">
                  <c:v>44.332646509177593</c:v>
                </c:pt>
                <c:pt idx="1337">
                  <c:v>44.335854562608759</c:v>
                </c:pt>
                <c:pt idx="1338">
                  <c:v>44.339058112244572</c:v>
                </c:pt>
                <c:pt idx="1339">
                  <c:v>44.342257167562714</c:v>
                </c:pt>
                <c:pt idx="1340">
                  <c:v>44.345451738014305</c:v>
                </c:pt>
                <c:pt idx="1341">
                  <c:v>44.348641833023947</c:v>
                </c:pt>
                <c:pt idx="1342">
                  <c:v>44.351827461989899</c:v>
                </c:pt>
                <c:pt idx="1343">
                  <c:v>44.355008634284104</c:v>
                </c:pt>
                <c:pt idx="1344">
                  <c:v>44.358185359252303</c:v>
                </c:pt>
                <c:pt idx="1345">
                  <c:v>44.361357646214124</c:v>
                </c:pt>
                <c:pt idx="1346">
                  <c:v>44.36452550446316</c:v>
                </c:pt>
                <c:pt idx="1347">
                  <c:v>44.367688943267098</c:v>
                </c:pt>
                <c:pt idx="1348">
                  <c:v>44.370847971867768</c:v>
                </c:pt>
                <c:pt idx="1349">
                  <c:v>44.374002599481251</c:v>
                </c:pt>
                <c:pt idx="1350">
                  <c:v>44.37715283529797</c:v>
                </c:pt>
                <c:pt idx="1351">
                  <c:v>44.380298688482796</c:v>
                </c:pt>
                <c:pt idx="1352">
                  <c:v>44.383440168175071</c:v>
                </c:pt>
                <c:pt idx="1353">
                  <c:v>44.386577283488776</c:v>
                </c:pt>
                <c:pt idx="1354">
                  <c:v>44.389710043512579</c:v>
                </c:pt>
                <c:pt idx="1355">
                  <c:v>44.392838457309942</c:v>
                </c:pt>
                <c:pt idx="1356">
                  <c:v>44.395962533919182</c:v>
                </c:pt>
                <c:pt idx="1357">
                  <c:v>44.399082282353554</c:v>
                </c:pt>
                <c:pt idx="1358">
                  <c:v>44.402197711601396</c:v>
                </c:pt>
                <c:pt idx="1359">
                  <c:v>44.405308830626147</c:v>
                </c:pt>
                <c:pt idx="1360">
                  <c:v>44.408415648366478</c:v>
                </c:pt>
                <c:pt idx="1361">
                  <c:v>44.411518173736347</c:v>
                </c:pt>
                <c:pt idx="1362">
                  <c:v>44.414616415625112</c:v>
                </c:pt>
                <c:pt idx="1363">
                  <c:v>44.417710382897567</c:v>
                </c:pt>
                <c:pt idx="1364">
                  <c:v>44.420800084394116</c:v>
                </c:pt>
                <c:pt idx="1365">
                  <c:v>44.423885528930761</c:v>
                </c:pt>
                <c:pt idx="1366">
                  <c:v>44.426966725299238</c:v>
                </c:pt>
                <c:pt idx="1367">
                  <c:v>44.430043682267097</c:v>
                </c:pt>
                <c:pt idx="1368">
                  <c:v>44.433116408577796</c:v>
                </c:pt>
                <c:pt idx="1369">
                  <c:v>44.436184912950701</c:v>
                </c:pt>
                <c:pt idx="1370">
                  <c:v>44.439249204081307</c:v>
                </c:pt>
                <c:pt idx="1371">
                  <c:v>44.442309290641198</c:v>
                </c:pt>
                <c:pt idx="1372">
                  <c:v>44.445365181278213</c:v>
                </c:pt>
                <c:pt idx="1373">
                  <c:v>44.448416884616471</c:v>
                </c:pt>
                <c:pt idx="1374">
                  <c:v>44.451464409256459</c:v>
                </c:pt>
                <c:pt idx="1375">
                  <c:v>44.454507763775155</c:v>
                </c:pt>
                <c:pt idx="1376">
                  <c:v>44.45754695672607</c:v>
                </c:pt>
                <c:pt idx="1377">
                  <c:v>44.460581996639341</c:v>
                </c:pt>
                <c:pt idx="1378">
                  <c:v>44.463612892021793</c:v>
                </c:pt>
                <c:pt idx="1379">
                  <c:v>44.46663965135707</c:v>
                </c:pt>
                <c:pt idx="1380">
                  <c:v>44.46966228310562</c:v>
                </c:pt>
                <c:pt idx="1381">
                  <c:v>44.472680795704889</c:v>
                </c:pt>
                <c:pt idx="1382">
                  <c:v>44.475695197569301</c:v>
                </c:pt>
                <c:pt idx="1383">
                  <c:v>44.478705497090409</c:v>
                </c:pt>
                <c:pt idx="1384">
                  <c:v>44.481711702636922</c:v>
                </c:pt>
                <c:pt idx="1385">
                  <c:v>44.484713822554802</c:v>
                </c:pt>
                <c:pt idx="1386">
                  <c:v>44.487711865167348</c:v>
                </c:pt>
                <c:pt idx="1387">
                  <c:v>44.490705838775256</c:v>
                </c:pt>
                <c:pt idx="1388">
                  <c:v>44.493695751656723</c:v>
                </c:pt>
                <c:pt idx="1389">
                  <c:v>44.496681612067491</c:v>
                </c:pt>
                <c:pt idx="1390">
                  <c:v>44.49966342824095</c:v>
                </c:pt>
                <c:pt idx="1391">
                  <c:v>44.502641208388177</c:v>
                </c:pt>
                <c:pt idx="1392">
                  <c:v>44.505614960698061</c:v>
                </c:pt>
                <c:pt idx="1393">
                  <c:v>44.508584693337347</c:v>
                </c:pt>
                <c:pt idx="1394">
                  <c:v>44.511550414450717</c:v>
                </c:pt>
                <c:pt idx="1395">
                  <c:v>44.51451213216086</c:v>
                </c:pt>
                <c:pt idx="1396">
                  <c:v>44.517469854568539</c:v>
                </c:pt>
                <c:pt idx="1397">
                  <c:v>44.520423589752696</c:v>
                </c:pt>
                <c:pt idx="1398">
                  <c:v>44.523373345770501</c:v>
                </c:pt>
                <c:pt idx="1399">
                  <c:v>44.52631913065742</c:v>
                </c:pt>
                <c:pt idx="1400">
                  <c:v>44.529260952427322</c:v>
                </c:pt>
                <c:pt idx="1401">
                  <c:v>44.532198819072498</c:v>
                </c:pt>
                <c:pt idx="1402">
                  <c:v>44.535132738563775</c:v>
                </c:pt>
                <c:pt idx="1403">
                  <c:v>44.538062718850576</c:v>
                </c:pt>
                <c:pt idx="1404">
                  <c:v>44.540988767861002</c:v>
                </c:pt>
                <c:pt idx="1405">
                  <c:v>44.543910893501874</c:v>
                </c:pt>
                <c:pt idx="1406">
                  <c:v>44.546829103658837</c:v>
                </c:pt>
                <c:pt idx="1407">
                  <c:v>44.54974340619642</c:v>
                </c:pt>
                <c:pt idx="1408">
                  <c:v>44.552653808958091</c:v>
                </c:pt>
                <c:pt idx="1409">
                  <c:v>44.555560319766343</c:v>
                </c:pt>
                <c:pt idx="1410">
                  <c:v>44.558462946422779</c:v>
                </c:pt>
                <c:pt idx="1411">
                  <c:v>44.561361696708147</c:v>
                </c:pt>
                <c:pt idx="1412">
                  <c:v>44.564256578382434</c:v>
                </c:pt>
                <c:pt idx="1413">
                  <c:v>44.567147599184921</c:v>
                </c:pt>
                <c:pt idx="1414">
                  <c:v>44.570034766834262</c:v>
                </c:pt>
                <c:pt idx="1415">
                  <c:v>44.572918089028555</c:v>
                </c:pt>
                <c:pt idx="1416">
                  <c:v>44.575797573445399</c:v>
                </c:pt>
                <c:pt idx="1417">
                  <c:v>44.57867322774198</c:v>
                </c:pt>
                <c:pt idx="1418">
                  <c:v>44.581545059555125</c:v>
                </c:pt>
                <c:pt idx="1419">
                  <c:v>44.584413076501349</c:v>
                </c:pt>
                <c:pt idx="1420">
                  <c:v>44.587277286176963</c:v>
                </c:pt>
                <c:pt idx="1421">
                  <c:v>44.590137696158131</c:v>
                </c:pt>
                <c:pt idx="1422">
                  <c:v>44.592994314000919</c:v>
                </c:pt>
                <c:pt idx="1423">
                  <c:v>44.595847147241379</c:v>
                </c:pt>
                <c:pt idx="1424">
                  <c:v>44.598696203395583</c:v>
                </c:pt>
                <c:pt idx="1425">
                  <c:v>44.601541489959743</c:v>
                </c:pt>
                <c:pt idx="1426">
                  <c:v>44.604383014410246</c:v>
                </c:pt>
                <c:pt idx="1427">
                  <c:v>44.607220784203705</c:v>
                </c:pt>
                <c:pt idx="1428">
                  <c:v>44.610054806777043</c:v>
                </c:pt>
                <c:pt idx="1429">
                  <c:v>44.612885089547575</c:v>
                </c:pt>
                <c:pt idx="1430">
                  <c:v>44.615711639913023</c:v>
                </c:pt>
                <c:pt idx="1431">
                  <c:v>44.618534465251635</c:v>
                </c:pt>
                <c:pt idx="1432">
                  <c:v>44.621353572922203</c:v>
                </c:pt>
                <c:pt idx="1433">
                  <c:v>44.624168970264179</c:v>
                </c:pt>
                <c:pt idx="1434">
                  <c:v>44.626980664597689</c:v>
                </c:pt>
                <c:pt idx="1435">
                  <c:v>44.6297886632236</c:v>
                </c:pt>
                <c:pt idx="1436">
                  <c:v>44.632592973423627</c:v>
                </c:pt>
                <c:pt idx="1437">
                  <c:v>44.635393602460361</c:v>
                </c:pt>
                <c:pt idx="1438">
                  <c:v>44.638190557577325</c:v>
                </c:pt>
                <c:pt idx="1439">
                  <c:v>44.640983845999067</c:v>
                </c:pt>
                <c:pt idx="1440">
                  <c:v>44.643773474931201</c:v>
                </c:pt>
                <c:pt idx="1441">
                  <c:v>44.646559451560456</c:v>
                </c:pt>
                <c:pt idx="1442">
                  <c:v>44.649341783054787</c:v>
                </c:pt>
                <c:pt idx="1443">
                  <c:v>44.652120476563368</c:v>
                </c:pt>
                <c:pt idx="1444">
                  <c:v>44.654895539216717</c:v>
                </c:pt>
                <c:pt idx="1445">
                  <c:v>44.657666978126727</c:v>
                </c:pt>
                <c:pt idx="1446">
                  <c:v>44.660434800386724</c:v>
                </c:pt>
                <c:pt idx="1447">
                  <c:v>44.66319901307152</c:v>
                </c:pt>
                <c:pt idx="1448">
                  <c:v>44.665959623237498</c:v>
                </c:pt>
                <c:pt idx="1449">
                  <c:v>44.668716637922671</c:v>
                </c:pt>
                <c:pt idx="1450">
                  <c:v>44.67147006414671</c:v>
                </c:pt>
                <c:pt idx="1451">
                  <c:v>44.674219908911056</c:v>
                </c:pt>
                <c:pt idx="1452">
                  <c:v>44.676966179198899</c:v>
                </c:pt>
                <c:pt idx="1453">
                  <c:v>44.679708881975323</c:v>
                </c:pt>
                <c:pt idx="1454">
                  <c:v>44.682448024187323</c:v>
                </c:pt>
                <c:pt idx="1455">
                  <c:v>44.685183612763865</c:v>
                </c:pt>
                <c:pt idx="1456">
                  <c:v>44.687915654615949</c:v>
                </c:pt>
                <c:pt idx="1457">
                  <c:v>44.690644156636672</c:v>
                </c:pt>
                <c:pt idx="1458">
                  <c:v>44.693369125701246</c:v>
                </c:pt>
                <c:pt idx="1459">
                  <c:v>44.696090568667138</c:v>
                </c:pt>
                <c:pt idx="1460">
                  <c:v>44.698808492374056</c:v>
                </c:pt>
                <c:pt idx="1461">
                  <c:v>44.701522903644033</c:v>
                </c:pt>
                <c:pt idx="1462">
                  <c:v>44.704233809281483</c:v>
                </c:pt>
                <c:pt idx="1463">
                  <c:v>44.70694121607324</c:v>
                </c:pt>
                <c:pt idx="1464">
                  <c:v>44.709645130788644</c:v>
                </c:pt>
                <c:pt idx="1465">
                  <c:v>44.712345560179592</c:v>
                </c:pt>
                <c:pt idx="1466">
                  <c:v>44.715042510980574</c:v>
                </c:pt>
                <c:pt idx="1467">
                  <c:v>44.717735989908746</c:v>
                </c:pt>
                <c:pt idx="1468">
                  <c:v>44.720426003663981</c:v>
                </c:pt>
                <c:pt idx="1469">
                  <c:v>44.723112558928911</c:v>
                </c:pt>
                <c:pt idx="1470">
                  <c:v>44.725795662369009</c:v>
                </c:pt>
                <c:pt idx="1471">
                  <c:v>44.728475320632626</c:v>
                </c:pt>
                <c:pt idx="1472">
                  <c:v>44.731151540351064</c:v>
                </c:pt>
                <c:pt idx="1473">
                  <c:v>44.733824328138603</c:v>
                </c:pt>
                <c:pt idx="1474">
                  <c:v>44.73649369059256</c:v>
                </c:pt>
                <c:pt idx="1475">
                  <c:v>44.739159634293379</c:v>
                </c:pt>
                <c:pt idx="1476">
                  <c:v>44.741822165804635</c:v>
                </c:pt>
                <c:pt idx="1477">
                  <c:v>44.744481291673132</c:v>
                </c:pt>
                <c:pt idx="1478">
                  <c:v>44.747137018428923</c:v>
                </c:pt>
                <c:pt idx="1479">
                  <c:v>44.749789352585395</c:v>
                </c:pt>
                <c:pt idx="1480">
                  <c:v>44.75243830063927</c:v>
                </c:pt>
                <c:pt idx="1481">
                  <c:v>44.755083869070724</c:v>
                </c:pt>
                <c:pt idx="1482">
                  <c:v>44.757726064343395</c:v>
                </c:pt>
                <c:pt idx="1483">
                  <c:v>44.760364892904455</c:v>
                </c:pt>
                <c:pt idx="1484">
                  <c:v>44.763000361184666</c:v>
                </c:pt>
                <c:pt idx="1485">
                  <c:v>44.76563247559838</c:v>
                </c:pt>
                <c:pt idx="1486">
                  <c:v>44.768261242543687</c:v>
                </c:pt>
                <c:pt idx="1487">
                  <c:v>44.770886668402383</c:v>
                </c:pt>
                <c:pt idx="1488">
                  <c:v>44.773508759540057</c:v>
                </c:pt>
                <c:pt idx="1489">
                  <c:v>44.77612752230614</c:v>
                </c:pt>
                <c:pt idx="1490">
                  <c:v>44.77874296303397</c:v>
                </c:pt>
                <c:pt idx="1491">
                  <c:v>44.781355088040783</c:v>
                </c:pt>
                <c:pt idx="1492">
                  <c:v>44.78396390362785</c:v>
                </c:pt>
                <c:pt idx="1493">
                  <c:v>44.786569416080475</c:v>
                </c:pt>
                <c:pt idx="1494">
                  <c:v>44.789171631668033</c:v>
                </c:pt>
                <c:pt idx="1495">
                  <c:v>44.791770556644082</c:v>
                </c:pt>
                <c:pt idx="1496">
                  <c:v>44.794366197246354</c:v>
                </c:pt>
                <c:pt idx="1497">
                  <c:v>44.796958559696812</c:v>
                </c:pt>
                <c:pt idx="1498">
                  <c:v>44.799547650201724</c:v>
                </c:pt>
                <c:pt idx="1499">
                  <c:v>44.802133474951717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2-4CEE-984C-4C336878EF0C}"/>
            </c:ext>
          </c:extLst>
        </c:ser>
        <c:ser>
          <c:idx val="2"/>
          <c:order val="2"/>
          <c:tx>
            <c:strRef>
              <c:f>'A-Ci'!$T$1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'A-Ci'!$T$2:$T$2000</c:f>
              <c:numCache>
                <c:formatCode>General</c:formatCode>
                <c:ptCount val="1999"/>
                <c:pt idx="0">
                  <c:v>49.6</c:v>
                </c:pt>
                <c:pt idx="1">
                  <c:v>49.6</c:v>
                </c:pt>
                <c:pt idx="2">
                  <c:v>49.6</c:v>
                </c:pt>
                <c:pt idx="3">
                  <c:v>49.6</c:v>
                </c:pt>
                <c:pt idx="4">
                  <c:v>49.6</c:v>
                </c:pt>
                <c:pt idx="5">
                  <c:v>49.6</c:v>
                </c:pt>
                <c:pt idx="6">
                  <c:v>49.6</c:v>
                </c:pt>
                <c:pt idx="7">
                  <c:v>49.6</c:v>
                </c:pt>
                <c:pt idx="8">
                  <c:v>49.6</c:v>
                </c:pt>
                <c:pt idx="9">
                  <c:v>49.6</c:v>
                </c:pt>
                <c:pt idx="10">
                  <c:v>49.6</c:v>
                </c:pt>
                <c:pt idx="11">
                  <c:v>49.6</c:v>
                </c:pt>
                <c:pt idx="12">
                  <c:v>49.6</c:v>
                </c:pt>
                <c:pt idx="13">
                  <c:v>49.6</c:v>
                </c:pt>
                <c:pt idx="14">
                  <c:v>49.6</c:v>
                </c:pt>
                <c:pt idx="15">
                  <c:v>49.6</c:v>
                </c:pt>
                <c:pt idx="16">
                  <c:v>49.6</c:v>
                </c:pt>
                <c:pt idx="17">
                  <c:v>49.6</c:v>
                </c:pt>
                <c:pt idx="18">
                  <c:v>49.6</c:v>
                </c:pt>
                <c:pt idx="19">
                  <c:v>49.6</c:v>
                </c:pt>
                <c:pt idx="20">
                  <c:v>49.6</c:v>
                </c:pt>
                <c:pt idx="21">
                  <c:v>49.6</c:v>
                </c:pt>
                <c:pt idx="22">
                  <c:v>49.6</c:v>
                </c:pt>
                <c:pt idx="23">
                  <c:v>49.6</c:v>
                </c:pt>
                <c:pt idx="24">
                  <c:v>49.6</c:v>
                </c:pt>
                <c:pt idx="25">
                  <c:v>49.6</c:v>
                </c:pt>
                <c:pt idx="26">
                  <c:v>49.6</c:v>
                </c:pt>
                <c:pt idx="27">
                  <c:v>49.6</c:v>
                </c:pt>
                <c:pt idx="28">
                  <c:v>49.6</c:v>
                </c:pt>
                <c:pt idx="29">
                  <c:v>49.6</c:v>
                </c:pt>
                <c:pt idx="30">
                  <c:v>49.6</c:v>
                </c:pt>
                <c:pt idx="31">
                  <c:v>49.6</c:v>
                </c:pt>
                <c:pt idx="32">
                  <c:v>49.6</c:v>
                </c:pt>
                <c:pt idx="33">
                  <c:v>49.6</c:v>
                </c:pt>
                <c:pt idx="34">
                  <c:v>49.6</c:v>
                </c:pt>
                <c:pt idx="35">
                  <c:v>49.6</c:v>
                </c:pt>
                <c:pt idx="36">
                  <c:v>49.6</c:v>
                </c:pt>
                <c:pt idx="37">
                  <c:v>49.6</c:v>
                </c:pt>
                <c:pt idx="38">
                  <c:v>49.6</c:v>
                </c:pt>
                <c:pt idx="39">
                  <c:v>49.6</c:v>
                </c:pt>
                <c:pt idx="40">
                  <c:v>49.6</c:v>
                </c:pt>
                <c:pt idx="41">
                  <c:v>49.6</c:v>
                </c:pt>
                <c:pt idx="42">
                  <c:v>49.6</c:v>
                </c:pt>
                <c:pt idx="43">
                  <c:v>49.6</c:v>
                </c:pt>
                <c:pt idx="44">
                  <c:v>49.6</c:v>
                </c:pt>
                <c:pt idx="45">
                  <c:v>49.6</c:v>
                </c:pt>
                <c:pt idx="46">
                  <c:v>49.6</c:v>
                </c:pt>
                <c:pt idx="47">
                  <c:v>49.6</c:v>
                </c:pt>
                <c:pt idx="48">
                  <c:v>49.6</c:v>
                </c:pt>
                <c:pt idx="49">
                  <c:v>49.6</c:v>
                </c:pt>
                <c:pt idx="50">
                  <c:v>49.6</c:v>
                </c:pt>
                <c:pt idx="51">
                  <c:v>49.6</c:v>
                </c:pt>
                <c:pt idx="52">
                  <c:v>49.6</c:v>
                </c:pt>
                <c:pt idx="53">
                  <c:v>49.6</c:v>
                </c:pt>
                <c:pt idx="54">
                  <c:v>49.6</c:v>
                </c:pt>
                <c:pt idx="55">
                  <c:v>49.6</c:v>
                </c:pt>
                <c:pt idx="56">
                  <c:v>49.6</c:v>
                </c:pt>
                <c:pt idx="57">
                  <c:v>49.6</c:v>
                </c:pt>
                <c:pt idx="58">
                  <c:v>49.6</c:v>
                </c:pt>
                <c:pt idx="59">
                  <c:v>49.6</c:v>
                </c:pt>
                <c:pt idx="60">
                  <c:v>49.6</c:v>
                </c:pt>
                <c:pt idx="61">
                  <c:v>49.6</c:v>
                </c:pt>
                <c:pt idx="62">
                  <c:v>49.6</c:v>
                </c:pt>
                <c:pt idx="63">
                  <c:v>49.6</c:v>
                </c:pt>
                <c:pt idx="64">
                  <c:v>49.6</c:v>
                </c:pt>
                <c:pt idx="65">
                  <c:v>49.6</c:v>
                </c:pt>
                <c:pt idx="66">
                  <c:v>49.6</c:v>
                </c:pt>
                <c:pt idx="67">
                  <c:v>49.6</c:v>
                </c:pt>
                <c:pt idx="68">
                  <c:v>49.6</c:v>
                </c:pt>
                <c:pt idx="69">
                  <c:v>49.6</c:v>
                </c:pt>
                <c:pt idx="70">
                  <c:v>49.6</c:v>
                </c:pt>
                <c:pt idx="71">
                  <c:v>49.6</c:v>
                </c:pt>
                <c:pt idx="72">
                  <c:v>49.6</c:v>
                </c:pt>
                <c:pt idx="73">
                  <c:v>49.6</c:v>
                </c:pt>
                <c:pt idx="74">
                  <c:v>49.6</c:v>
                </c:pt>
                <c:pt idx="75">
                  <c:v>49.6</c:v>
                </c:pt>
                <c:pt idx="76">
                  <c:v>49.6</c:v>
                </c:pt>
                <c:pt idx="77">
                  <c:v>49.6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49.6</c:v>
                </c:pt>
                <c:pt idx="82">
                  <c:v>49.6</c:v>
                </c:pt>
                <c:pt idx="83">
                  <c:v>49.6</c:v>
                </c:pt>
                <c:pt idx="84">
                  <c:v>49.6</c:v>
                </c:pt>
                <c:pt idx="85">
                  <c:v>49.6</c:v>
                </c:pt>
                <c:pt idx="86">
                  <c:v>49.6</c:v>
                </c:pt>
                <c:pt idx="87">
                  <c:v>49.6</c:v>
                </c:pt>
                <c:pt idx="88">
                  <c:v>49.6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49.6</c:v>
                </c:pt>
                <c:pt idx="98">
                  <c:v>49.6</c:v>
                </c:pt>
                <c:pt idx="99">
                  <c:v>49.6</c:v>
                </c:pt>
                <c:pt idx="100">
                  <c:v>49.6</c:v>
                </c:pt>
                <c:pt idx="101">
                  <c:v>49.6</c:v>
                </c:pt>
                <c:pt idx="102">
                  <c:v>49.6</c:v>
                </c:pt>
                <c:pt idx="103">
                  <c:v>49.6</c:v>
                </c:pt>
                <c:pt idx="104">
                  <c:v>49.6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49.6</c:v>
                </c:pt>
                <c:pt idx="127">
                  <c:v>49.6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49.6</c:v>
                </c:pt>
                <c:pt idx="136">
                  <c:v>49.6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49.6</c:v>
                </c:pt>
                <c:pt idx="177">
                  <c:v>49.6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49.6</c:v>
                </c:pt>
                <c:pt idx="188">
                  <c:v>49.6</c:v>
                </c:pt>
                <c:pt idx="189">
                  <c:v>49.6</c:v>
                </c:pt>
                <c:pt idx="190">
                  <c:v>49.6</c:v>
                </c:pt>
                <c:pt idx="191">
                  <c:v>49.6</c:v>
                </c:pt>
                <c:pt idx="192">
                  <c:v>49.6</c:v>
                </c:pt>
                <c:pt idx="193">
                  <c:v>49.6</c:v>
                </c:pt>
                <c:pt idx="194">
                  <c:v>49.6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49.6</c:v>
                </c:pt>
                <c:pt idx="213">
                  <c:v>49.6</c:v>
                </c:pt>
                <c:pt idx="214">
                  <c:v>49.6</c:v>
                </c:pt>
                <c:pt idx="215">
                  <c:v>49.6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49.6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49.6</c:v>
                </c:pt>
                <c:pt idx="259">
                  <c:v>49.6</c:v>
                </c:pt>
                <c:pt idx="260">
                  <c:v>49.6</c:v>
                </c:pt>
                <c:pt idx="261">
                  <c:v>49.6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49.6</c:v>
                </c:pt>
                <c:pt idx="267">
                  <c:v>49.6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49.6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49.6</c:v>
                </c:pt>
                <c:pt idx="294">
                  <c:v>49.6</c:v>
                </c:pt>
                <c:pt idx="295">
                  <c:v>49.6</c:v>
                </c:pt>
                <c:pt idx="296">
                  <c:v>49.6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49.6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49.6</c:v>
                </c:pt>
                <c:pt idx="310">
                  <c:v>49.6</c:v>
                </c:pt>
                <c:pt idx="311">
                  <c:v>49.6</c:v>
                </c:pt>
                <c:pt idx="312">
                  <c:v>49.6</c:v>
                </c:pt>
                <c:pt idx="313">
                  <c:v>49.6</c:v>
                </c:pt>
                <c:pt idx="314">
                  <c:v>49.6</c:v>
                </c:pt>
                <c:pt idx="315">
                  <c:v>49.6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49.6</c:v>
                </c:pt>
                <c:pt idx="330">
                  <c:v>49.6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49.6</c:v>
                </c:pt>
                <c:pt idx="341">
                  <c:v>49.6</c:v>
                </c:pt>
                <c:pt idx="342">
                  <c:v>49.6</c:v>
                </c:pt>
                <c:pt idx="343">
                  <c:v>49.6</c:v>
                </c:pt>
                <c:pt idx="344">
                  <c:v>49.6</c:v>
                </c:pt>
                <c:pt idx="345">
                  <c:v>49.6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49.6</c:v>
                </c:pt>
                <c:pt idx="359">
                  <c:v>49.6</c:v>
                </c:pt>
                <c:pt idx="360">
                  <c:v>49.6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49.6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49.6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49.6</c:v>
                </c:pt>
                <c:pt idx="413">
                  <c:v>49.6</c:v>
                </c:pt>
                <c:pt idx="414">
                  <c:v>49.6</c:v>
                </c:pt>
                <c:pt idx="415">
                  <c:v>49.6</c:v>
                </c:pt>
                <c:pt idx="416">
                  <c:v>49.6</c:v>
                </c:pt>
                <c:pt idx="417">
                  <c:v>49.6</c:v>
                </c:pt>
                <c:pt idx="418">
                  <c:v>49.6</c:v>
                </c:pt>
                <c:pt idx="419">
                  <c:v>49.6</c:v>
                </c:pt>
                <c:pt idx="420">
                  <c:v>49.6</c:v>
                </c:pt>
                <c:pt idx="421">
                  <c:v>49.6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49.6</c:v>
                </c:pt>
                <c:pt idx="426">
                  <c:v>49.6</c:v>
                </c:pt>
                <c:pt idx="427">
                  <c:v>49.6</c:v>
                </c:pt>
                <c:pt idx="428">
                  <c:v>49.6</c:v>
                </c:pt>
                <c:pt idx="429">
                  <c:v>49.6</c:v>
                </c:pt>
                <c:pt idx="430">
                  <c:v>49.6</c:v>
                </c:pt>
                <c:pt idx="431">
                  <c:v>49.6</c:v>
                </c:pt>
                <c:pt idx="432">
                  <c:v>49.6</c:v>
                </c:pt>
                <c:pt idx="433">
                  <c:v>49.6</c:v>
                </c:pt>
                <c:pt idx="434">
                  <c:v>49.6</c:v>
                </c:pt>
                <c:pt idx="435">
                  <c:v>49.6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49.6</c:v>
                </c:pt>
                <c:pt idx="451">
                  <c:v>49.6</c:v>
                </c:pt>
                <c:pt idx="452">
                  <c:v>49.6</c:v>
                </c:pt>
                <c:pt idx="453">
                  <c:v>49.6</c:v>
                </c:pt>
                <c:pt idx="454">
                  <c:v>49.6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49.6</c:v>
                </c:pt>
                <c:pt idx="459">
                  <c:v>49.6</c:v>
                </c:pt>
                <c:pt idx="460">
                  <c:v>49.6</c:v>
                </c:pt>
                <c:pt idx="461">
                  <c:v>49.6</c:v>
                </c:pt>
                <c:pt idx="462">
                  <c:v>49.6</c:v>
                </c:pt>
                <c:pt idx="463">
                  <c:v>49.6</c:v>
                </c:pt>
                <c:pt idx="464">
                  <c:v>49.6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49.6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49.6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49.6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49.6</c:v>
                </c:pt>
                <c:pt idx="490">
                  <c:v>49.6</c:v>
                </c:pt>
                <c:pt idx="491">
                  <c:v>49.6</c:v>
                </c:pt>
                <c:pt idx="492">
                  <c:v>49.6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49.6</c:v>
                </c:pt>
                <c:pt idx="504">
                  <c:v>49.6</c:v>
                </c:pt>
                <c:pt idx="505">
                  <c:v>49.6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49.6</c:v>
                </c:pt>
                <c:pt idx="525">
                  <c:v>49.6</c:v>
                </c:pt>
                <c:pt idx="526">
                  <c:v>49.6</c:v>
                </c:pt>
                <c:pt idx="527">
                  <c:v>49.6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49.6</c:v>
                </c:pt>
                <c:pt idx="542">
                  <c:v>49.6</c:v>
                </c:pt>
                <c:pt idx="543">
                  <c:v>49.6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49.6</c:v>
                </c:pt>
                <c:pt idx="548">
                  <c:v>49.6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49.6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49.6</c:v>
                </c:pt>
                <c:pt idx="630">
                  <c:v>49.6</c:v>
                </c:pt>
                <c:pt idx="631">
                  <c:v>49.6</c:v>
                </c:pt>
                <c:pt idx="632">
                  <c:v>49.6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49.6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49.6</c:v>
                </c:pt>
                <c:pt idx="656">
                  <c:v>49.6</c:v>
                </c:pt>
                <c:pt idx="657">
                  <c:v>49.6</c:v>
                </c:pt>
                <c:pt idx="658">
                  <c:v>49.6</c:v>
                </c:pt>
                <c:pt idx="659">
                  <c:v>49.6</c:v>
                </c:pt>
                <c:pt idx="660">
                  <c:v>49.6</c:v>
                </c:pt>
                <c:pt idx="661">
                  <c:v>49.6</c:v>
                </c:pt>
                <c:pt idx="662">
                  <c:v>49.6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49.6</c:v>
                </c:pt>
                <c:pt idx="689">
                  <c:v>49.6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49.6</c:v>
                </c:pt>
                <c:pt idx="701">
                  <c:v>49.6</c:v>
                </c:pt>
                <c:pt idx="702">
                  <c:v>49.6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49.6</c:v>
                </c:pt>
                <c:pt idx="736">
                  <c:v>49.6</c:v>
                </c:pt>
                <c:pt idx="737">
                  <c:v>49.6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49.6</c:v>
                </c:pt>
                <c:pt idx="762">
                  <c:v>49.6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49.6</c:v>
                </c:pt>
                <c:pt idx="778">
                  <c:v>49.6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49.6</c:v>
                </c:pt>
                <c:pt idx="818">
                  <c:v>49.6</c:v>
                </c:pt>
                <c:pt idx="819">
                  <c:v>49.6</c:v>
                </c:pt>
                <c:pt idx="820">
                  <c:v>49.6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49.6</c:v>
                </c:pt>
                <c:pt idx="835">
                  <c:v>49.6</c:v>
                </c:pt>
                <c:pt idx="836">
                  <c:v>49.6</c:v>
                </c:pt>
                <c:pt idx="837">
                  <c:v>49.6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49.6</c:v>
                </c:pt>
                <c:pt idx="901">
                  <c:v>49.6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49.6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49.6</c:v>
                </c:pt>
                <c:pt idx="932">
                  <c:v>49.6</c:v>
                </c:pt>
                <c:pt idx="933">
                  <c:v>49.6</c:v>
                </c:pt>
                <c:pt idx="934">
                  <c:v>49.6</c:v>
                </c:pt>
                <c:pt idx="935">
                  <c:v>49.6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</c:v>
                </c:pt>
                <c:pt idx="966">
                  <c:v>49.6</c:v>
                </c:pt>
                <c:pt idx="967">
                  <c:v>49.6</c:v>
                </c:pt>
                <c:pt idx="968">
                  <c:v>49.6</c:v>
                </c:pt>
                <c:pt idx="969">
                  <c:v>49.6</c:v>
                </c:pt>
                <c:pt idx="970">
                  <c:v>49.6</c:v>
                </c:pt>
                <c:pt idx="971">
                  <c:v>49.6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49.6</c:v>
                </c:pt>
                <c:pt idx="984">
                  <c:v>49.6</c:v>
                </c:pt>
                <c:pt idx="985">
                  <c:v>49.6</c:v>
                </c:pt>
                <c:pt idx="986">
                  <c:v>49.6</c:v>
                </c:pt>
                <c:pt idx="987">
                  <c:v>49.6</c:v>
                </c:pt>
                <c:pt idx="988">
                  <c:v>49.6</c:v>
                </c:pt>
                <c:pt idx="989">
                  <c:v>49.6</c:v>
                </c:pt>
                <c:pt idx="990">
                  <c:v>49.6</c:v>
                </c:pt>
                <c:pt idx="991">
                  <c:v>49.6</c:v>
                </c:pt>
                <c:pt idx="992">
                  <c:v>49.6</c:v>
                </c:pt>
                <c:pt idx="993">
                  <c:v>49.6</c:v>
                </c:pt>
                <c:pt idx="994">
                  <c:v>49.6</c:v>
                </c:pt>
                <c:pt idx="995">
                  <c:v>49.6</c:v>
                </c:pt>
                <c:pt idx="996">
                  <c:v>49.6</c:v>
                </c:pt>
                <c:pt idx="997">
                  <c:v>49.6</c:v>
                </c:pt>
                <c:pt idx="998">
                  <c:v>49.6</c:v>
                </c:pt>
                <c:pt idx="999">
                  <c:v>49.6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49.6</c:v>
                </c:pt>
                <c:pt idx="1004">
                  <c:v>49.6</c:v>
                </c:pt>
                <c:pt idx="1005">
                  <c:v>49.6</c:v>
                </c:pt>
                <c:pt idx="1006">
                  <c:v>49.6</c:v>
                </c:pt>
                <c:pt idx="1007">
                  <c:v>49.6</c:v>
                </c:pt>
                <c:pt idx="1008">
                  <c:v>49.6</c:v>
                </c:pt>
                <c:pt idx="1009">
                  <c:v>49.6</c:v>
                </c:pt>
                <c:pt idx="1010">
                  <c:v>49.6</c:v>
                </c:pt>
                <c:pt idx="1011">
                  <c:v>49.6</c:v>
                </c:pt>
                <c:pt idx="1012">
                  <c:v>49.6</c:v>
                </c:pt>
                <c:pt idx="1013">
                  <c:v>49.6</c:v>
                </c:pt>
                <c:pt idx="1014">
                  <c:v>49.6</c:v>
                </c:pt>
                <c:pt idx="1015">
                  <c:v>49.6</c:v>
                </c:pt>
                <c:pt idx="1016">
                  <c:v>49.6</c:v>
                </c:pt>
                <c:pt idx="1017">
                  <c:v>49.6</c:v>
                </c:pt>
                <c:pt idx="1018">
                  <c:v>49.6</c:v>
                </c:pt>
                <c:pt idx="1019">
                  <c:v>49.6</c:v>
                </c:pt>
                <c:pt idx="1020">
                  <c:v>49.6</c:v>
                </c:pt>
                <c:pt idx="1021">
                  <c:v>49.6</c:v>
                </c:pt>
                <c:pt idx="1022">
                  <c:v>49.6</c:v>
                </c:pt>
                <c:pt idx="1023">
                  <c:v>49.6</c:v>
                </c:pt>
                <c:pt idx="1024">
                  <c:v>49.6</c:v>
                </c:pt>
                <c:pt idx="1025">
                  <c:v>49.6</c:v>
                </c:pt>
                <c:pt idx="1026">
                  <c:v>49.6</c:v>
                </c:pt>
                <c:pt idx="1027">
                  <c:v>49.6</c:v>
                </c:pt>
                <c:pt idx="1028">
                  <c:v>49.6</c:v>
                </c:pt>
                <c:pt idx="1029">
                  <c:v>49.6</c:v>
                </c:pt>
                <c:pt idx="1030">
                  <c:v>49.6</c:v>
                </c:pt>
                <c:pt idx="1031">
                  <c:v>49.6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49.6</c:v>
                </c:pt>
                <c:pt idx="1036">
                  <c:v>49.6</c:v>
                </c:pt>
                <c:pt idx="1037">
                  <c:v>49.6</c:v>
                </c:pt>
                <c:pt idx="1038">
                  <c:v>49.6</c:v>
                </c:pt>
                <c:pt idx="1039">
                  <c:v>49.6</c:v>
                </c:pt>
                <c:pt idx="1040">
                  <c:v>49.6</c:v>
                </c:pt>
                <c:pt idx="1041">
                  <c:v>49.6</c:v>
                </c:pt>
                <c:pt idx="1042">
                  <c:v>49.6</c:v>
                </c:pt>
                <c:pt idx="1043">
                  <c:v>49.6</c:v>
                </c:pt>
                <c:pt idx="1044">
                  <c:v>49.6</c:v>
                </c:pt>
                <c:pt idx="1045">
                  <c:v>49.6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49.6</c:v>
                </c:pt>
                <c:pt idx="1052">
                  <c:v>49.6</c:v>
                </c:pt>
                <c:pt idx="1053">
                  <c:v>49.6</c:v>
                </c:pt>
                <c:pt idx="1054">
                  <c:v>49.6</c:v>
                </c:pt>
                <c:pt idx="1055">
                  <c:v>49.6</c:v>
                </c:pt>
                <c:pt idx="1056">
                  <c:v>49.6</c:v>
                </c:pt>
                <c:pt idx="1057">
                  <c:v>49.6</c:v>
                </c:pt>
                <c:pt idx="1058">
                  <c:v>49.6</c:v>
                </c:pt>
                <c:pt idx="1059">
                  <c:v>49.6</c:v>
                </c:pt>
                <c:pt idx="1060">
                  <c:v>49.6</c:v>
                </c:pt>
                <c:pt idx="1061">
                  <c:v>49.6</c:v>
                </c:pt>
                <c:pt idx="1062">
                  <c:v>49.6</c:v>
                </c:pt>
                <c:pt idx="1063">
                  <c:v>49.6</c:v>
                </c:pt>
                <c:pt idx="1064">
                  <c:v>49.6</c:v>
                </c:pt>
                <c:pt idx="1065">
                  <c:v>49.6</c:v>
                </c:pt>
                <c:pt idx="1066">
                  <c:v>49.6</c:v>
                </c:pt>
                <c:pt idx="1067">
                  <c:v>49.6</c:v>
                </c:pt>
                <c:pt idx="1068">
                  <c:v>49.6</c:v>
                </c:pt>
                <c:pt idx="1069">
                  <c:v>49.6</c:v>
                </c:pt>
                <c:pt idx="1070">
                  <c:v>49.6</c:v>
                </c:pt>
                <c:pt idx="1071">
                  <c:v>49.6</c:v>
                </c:pt>
                <c:pt idx="1072">
                  <c:v>49.6</c:v>
                </c:pt>
                <c:pt idx="1073">
                  <c:v>49.6</c:v>
                </c:pt>
                <c:pt idx="1074">
                  <c:v>49.6</c:v>
                </c:pt>
                <c:pt idx="1075">
                  <c:v>49.6</c:v>
                </c:pt>
                <c:pt idx="1076">
                  <c:v>49.6</c:v>
                </c:pt>
                <c:pt idx="1077">
                  <c:v>49.6</c:v>
                </c:pt>
                <c:pt idx="1078">
                  <c:v>49.6</c:v>
                </c:pt>
                <c:pt idx="1079">
                  <c:v>49.6</c:v>
                </c:pt>
                <c:pt idx="1080">
                  <c:v>49.6</c:v>
                </c:pt>
                <c:pt idx="1081">
                  <c:v>49.6</c:v>
                </c:pt>
                <c:pt idx="1082">
                  <c:v>49.6</c:v>
                </c:pt>
                <c:pt idx="1083">
                  <c:v>49.6</c:v>
                </c:pt>
                <c:pt idx="1084">
                  <c:v>49.6</c:v>
                </c:pt>
                <c:pt idx="1085">
                  <c:v>49.6</c:v>
                </c:pt>
                <c:pt idx="1086">
                  <c:v>49.6</c:v>
                </c:pt>
                <c:pt idx="1087">
                  <c:v>49.6</c:v>
                </c:pt>
                <c:pt idx="1088">
                  <c:v>49.6</c:v>
                </c:pt>
                <c:pt idx="1089">
                  <c:v>49.6</c:v>
                </c:pt>
                <c:pt idx="1090">
                  <c:v>49.6</c:v>
                </c:pt>
                <c:pt idx="1091">
                  <c:v>49.6</c:v>
                </c:pt>
                <c:pt idx="1092">
                  <c:v>49.6</c:v>
                </c:pt>
                <c:pt idx="1093">
                  <c:v>49.6</c:v>
                </c:pt>
                <c:pt idx="1094">
                  <c:v>49.6</c:v>
                </c:pt>
                <c:pt idx="1095">
                  <c:v>49.6</c:v>
                </c:pt>
                <c:pt idx="1096">
                  <c:v>49.6</c:v>
                </c:pt>
                <c:pt idx="1097">
                  <c:v>49.6</c:v>
                </c:pt>
                <c:pt idx="1098">
                  <c:v>49.6</c:v>
                </c:pt>
                <c:pt idx="1099">
                  <c:v>49.6</c:v>
                </c:pt>
                <c:pt idx="1100">
                  <c:v>49.6</c:v>
                </c:pt>
                <c:pt idx="1101">
                  <c:v>49.6</c:v>
                </c:pt>
                <c:pt idx="1102">
                  <c:v>49.6</c:v>
                </c:pt>
                <c:pt idx="1103">
                  <c:v>49.6</c:v>
                </c:pt>
                <c:pt idx="1104">
                  <c:v>49.6</c:v>
                </c:pt>
                <c:pt idx="1105">
                  <c:v>49.6</c:v>
                </c:pt>
                <c:pt idx="1106">
                  <c:v>49.6</c:v>
                </c:pt>
                <c:pt idx="1107">
                  <c:v>49.6</c:v>
                </c:pt>
                <c:pt idx="1108">
                  <c:v>49.6</c:v>
                </c:pt>
                <c:pt idx="1109">
                  <c:v>49.6</c:v>
                </c:pt>
                <c:pt idx="1110">
                  <c:v>49.6</c:v>
                </c:pt>
                <c:pt idx="1111">
                  <c:v>49.6</c:v>
                </c:pt>
                <c:pt idx="1112">
                  <c:v>49.6</c:v>
                </c:pt>
                <c:pt idx="1113">
                  <c:v>49.6</c:v>
                </c:pt>
                <c:pt idx="1114">
                  <c:v>49.6</c:v>
                </c:pt>
                <c:pt idx="1115">
                  <c:v>49.6</c:v>
                </c:pt>
                <c:pt idx="1116">
                  <c:v>49.6</c:v>
                </c:pt>
                <c:pt idx="1117">
                  <c:v>49.6</c:v>
                </c:pt>
                <c:pt idx="1118">
                  <c:v>49.6</c:v>
                </c:pt>
                <c:pt idx="1119">
                  <c:v>49.6</c:v>
                </c:pt>
                <c:pt idx="1120">
                  <c:v>49.6</c:v>
                </c:pt>
                <c:pt idx="1121">
                  <c:v>49.6</c:v>
                </c:pt>
                <c:pt idx="1122">
                  <c:v>49.6</c:v>
                </c:pt>
                <c:pt idx="1123">
                  <c:v>49.6</c:v>
                </c:pt>
                <c:pt idx="1124">
                  <c:v>49.6</c:v>
                </c:pt>
                <c:pt idx="1125">
                  <c:v>49.6</c:v>
                </c:pt>
                <c:pt idx="1126">
                  <c:v>49.6</c:v>
                </c:pt>
                <c:pt idx="1127">
                  <c:v>49.6</c:v>
                </c:pt>
                <c:pt idx="1128">
                  <c:v>49.6</c:v>
                </c:pt>
                <c:pt idx="1129">
                  <c:v>49.6</c:v>
                </c:pt>
                <c:pt idx="1130">
                  <c:v>49.6</c:v>
                </c:pt>
                <c:pt idx="1131">
                  <c:v>49.6</c:v>
                </c:pt>
                <c:pt idx="1132">
                  <c:v>49.6</c:v>
                </c:pt>
                <c:pt idx="1133">
                  <c:v>49.6</c:v>
                </c:pt>
                <c:pt idx="1134">
                  <c:v>49.6</c:v>
                </c:pt>
                <c:pt idx="1135">
                  <c:v>49.6</c:v>
                </c:pt>
                <c:pt idx="1136">
                  <c:v>49.6</c:v>
                </c:pt>
                <c:pt idx="1137">
                  <c:v>49.6</c:v>
                </c:pt>
                <c:pt idx="1138">
                  <c:v>49.6</c:v>
                </c:pt>
                <c:pt idx="1139">
                  <c:v>49.6</c:v>
                </c:pt>
                <c:pt idx="1140">
                  <c:v>49.6</c:v>
                </c:pt>
                <c:pt idx="1141">
                  <c:v>49.6</c:v>
                </c:pt>
                <c:pt idx="1142">
                  <c:v>49.6</c:v>
                </c:pt>
                <c:pt idx="1143">
                  <c:v>49.6</c:v>
                </c:pt>
                <c:pt idx="1144">
                  <c:v>49.6</c:v>
                </c:pt>
                <c:pt idx="1145">
                  <c:v>49.6</c:v>
                </c:pt>
                <c:pt idx="1146">
                  <c:v>49.6</c:v>
                </c:pt>
                <c:pt idx="1147">
                  <c:v>49.6</c:v>
                </c:pt>
                <c:pt idx="1148">
                  <c:v>49.6</c:v>
                </c:pt>
                <c:pt idx="1149">
                  <c:v>49.6</c:v>
                </c:pt>
                <c:pt idx="1150">
                  <c:v>49.6</c:v>
                </c:pt>
                <c:pt idx="1151">
                  <c:v>49.6</c:v>
                </c:pt>
                <c:pt idx="1152">
                  <c:v>49.6</c:v>
                </c:pt>
                <c:pt idx="1153">
                  <c:v>49.6</c:v>
                </c:pt>
                <c:pt idx="1154">
                  <c:v>49.6</c:v>
                </c:pt>
                <c:pt idx="1155">
                  <c:v>49.6</c:v>
                </c:pt>
                <c:pt idx="1156">
                  <c:v>49.6</c:v>
                </c:pt>
                <c:pt idx="1157">
                  <c:v>49.6</c:v>
                </c:pt>
                <c:pt idx="1158">
                  <c:v>49.6</c:v>
                </c:pt>
                <c:pt idx="1159">
                  <c:v>49.6</c:v>
                </c:pt>
                <c:pt idx="1160">
                  <c:v>49.6</c:v>
                </c:pt>
                <c:pt idx="1161">
                  <c:v>49.6</c:v>
                </c:pt>
                <c:pt idx="1162">
                  <c:v>49.6</c:v>
                </c:pt>
                <c:pt idx="1163">
                  <c:v>49.6</c:v>
                </c:pt>
                <c:pt idx="1164">
                  <c:v>49.6</c:v>
                </c:pt>
                <c:pt idx="1165">
                  <c:v>49.6</c:v>
                </c:pt>
                <c:pt idx="1166">
                  <c:v>49.6</c:v>
                </c:pt>
                <c:pt idx="1167">
                  <c:v>49.6</c:v>
                </c:pt>
                <c:pt idx="1168">
                  <c:v>49.6</c:v>
                </c:pt>
                <c:pt idx="1169">
                  <c:v>49.6</c:v>
                </c:pt>
                <c:pt idx="1170">
                  <c:v>49.6</c:v>
                </c:pt>
                <c:pt idx="1171">
                  <c:v>49.6</c:v>
                </c:pt>
                <c:pt idx="1172">
                  <c:v>49.6</c:v>
                </c:pt>
                <c:pt idx="1173">
                  <c:v>49.6</c:v>
                </c:pt>
                <c:pt idx="1174">
                  <c:v>49.6</c:v>
                </c:pt>
                <c:pt idx="1175">
                  <c:v>49.6</c:v>
                </c:pt>
                <c:pt idx="1176">
                  <c:v>49.6</c:v>
                </c:pt>
                <c:pt idx="1177">
                  <c:v>49.6</c:v>
                </c:pt>
                <c:pt idx="1178">
                  <c:v>49.6</c:v>
                </c:pt>
                <c:pt idx="1179">
                  <c:v>49.6</c:v>
                </c:pt>
                <c:pt idx="1180">
                  <c:v>49.6</c:v>
                </c:pt>
                <c:pt idx="1181">
                  <c:v>49.6</c:v>
                </c:pt>
                <c:pt idx="1182">
                  <c:v>49.6</c:v>
                </c:pt>
                <c:pt idx="1183">
                  <c:v>49.6</c:v>
                </c:pt>
                <c:pt idx="1184">
                  <c:v>49.6</c:v>
                </c:pt>
                <c:pt idx="1185">
                  <c:v>49.6</c:v>
                </c:pt>
                <c:pt idx="1186">
                  <c:v>49.6</c:v>
                </c:pt>
                <c:pt idx="1187">
                  <c:v>49.6</c:v>
                </c:pt>
                <c:pt idx="1188">
                  <c:v>49.6</c:v>
                </c:pt>
                <c:pt idx="1189">
                  <c:v>49.6</c:v>
                </c:pt>
                <c:pt idx="1190">
                  <c:v>49.6</c:v>
                </c:pt>
                <c:pt idx="1191">
                  <c:v>49.6</c:v>
                </c:pt>
                <c:pt idx="1192">
                  <c:v>49.6</c:v>
                </c:pt>
                <c:pt idx="1193">
                  <c:v>49.6</c:v>
                </c:pt>
                <c:pt idx="1194">
                  <c:v>49.6</c:v>
                </c:pt>
                <c:pt idx="1195">
                  <c:v>49.6</c:v>
                </c:pt>
                <c:pt idx="1196">
                  <c:v>49.6</c:v>
                </c:pt>
                <c:pt idx="1197">
                  <c:v>49.6</c:v>
                </c:pt>
                <c:pt idx="1198">
                  <c:v>49.6</c:v>
                </c:pt>
                <c:pt idx="1199">
                  <c:v>49.6</c:v>
                </c:pt>
                <c:pt idx="1200">
                  <c:v>49.6</c:v>
                </c:pt>
                <c:pt idx="1201">
                  <c:v>49.6</c:v>
                </c:pt>
                <c:pt idx="1202">
                  <c:v>49.6</c:v>
                </c:pt>
                <c:pt idx="1203">
                  <c:v>49.6</c:v>
                </c:pt>
                <c:pt idx="1204">
                  <c:v>49.6</c:v>
                </c:pt>
                <c:pt idx="1205">
                  <c:v>49.6</c:v>
                </c:pt>
                <c:pt idx="1206">
                  <c:v>49.6</c:v>
                </c:pt>
                <c:pt idx="1207">
                  <c:v>49.6</c:v>
                </c:pt>
                <c:pt idx="1208">
                  <c:v>49.6</c:v>
                </c:pt>
                <c:pt idx="1209">
                  <c:v>49.6</c:v>
                </c:pt>
                <c:pt idx="1210">
                  <c:v>49.6</c:v>
                </c:pt>
                <c:pt idx="1211">
                  <c:v>49.6</c:v>
                </c:pt>
                <c:pt idx="1212">
                  <c:v>49.6</c:v>
                </c:pt>
                <c:pt idx="1213">
                  <c:v>49.6</c:v>
                </c:pt>
                <c:pt idx="1214">
                  <c:v>49.6</c:v>
                </c:pt>
                <c:pt idx="1215">
                  <c:v>49.6</c:v>
                </c:pt>
                <c:pt idx="1216">
                  <c:v>49.6</c:v>
                </c:pt>
                <c:pt idx="1217">
                  <c:v>49.6</c:v>
                </c:pt>
                <c:pt idx="1218">
                  <c:v>49.6</c:v>
                </c:pt>
                <c:pt idx="1219">
                  <c:v>49.6</c:v>
                </c:pt>
                <c:pt idx="1220">
                  <c:v>49.6</c:v>
                </c:pt>
                <c:pt idx="1221">
                  <c:v>49.6</c:v>
                </c:pt>
                <c:pt idx="1222">
                  <c:v>49.6</c:v>
                </c:pt>
                <c:pt idx="1223">
                  <c:v>49.6</c:v>
                </c:pt>
                <c:pt idx="1224">
                  <c:v>49.6</c:v>
                </c:pt>
                <c:pt idx="1225">
                  <c:v>49.6</c:v>
                </c:pt>
                <c:pt idx="1226">
                  <c:v>49.6</c:v>
                </c:pt>
                <c:pt idx="1227">
                  <c:v>49.6</c:v>
                </c:pt>
                <c:pt idx="1228">
                  <c:v>49.6</c:v>
                </c:pt>
                <c:pt idx="1229">
                  <c:v>49.6</c:v>
                </c:pt>
                <c:pt idx="1230">
                  <c:v>49.6</c:v>
                </c:pt>
                <c:pt idx="1231">
                  <c:v>49.6</c:v>
                </c:pt>
                <c:pt idx="1232">
                  <c:v>49.6</c:v>
                </c:pt>
                <c:pt idx="1233">
                  <c:v>49.6</c:v>
                </c:pt>
                <c:pt idx="1234">
                  <c:v>49.6</c:v>
                </c:pt>
                <c:pt idx="1235">
                  <c:v>49.6</c:v>
                </c:pt>
                <c:pt idx="1236">
                  <c:v>49.6</c:v>
                </c:pt>
                <c:pt idx="1237">
                  <c:v>49.6</c:v>
                </c:pt>
                <c:pt idx="1238">
                  <c:v>49.6</c:v>
                </c:pt>
                <c:pt idx="1239">
                  <c:v>49.6</c:v>
                </c:pt>
                <c:pt idx="1240">
                  <c:v>49.6</c:v>
                </c:pt>
                <c:pt idx="1241">
                  <c:v>49.6</c:v>
                </c:pt>
                <c:pt idx="1242">
                  <c:v>49.6</c:v>
                </c:pt>
                <c:pt idx="1243">
                  <c:v>49.6</c:v>
                </c:pt>
                <c:pt idx="1244">
                  <c:v>49.6</c:v>
                </c:pt>
                <c:pt idx="1245">
                  <c:v>49.6</c:v>
                </c:pt>
                <c:pt idx="1246">
                  <c:v>49.6</c:v>
                </c:pt>
                <c:pt idx="1247">
                  <c:v>49.6</c:v>
                </c:pt>
                <c:pt idx="1248">
                  <c:v>49.6</c:v>
                </c:pt>
                <c:pt idx="1249">
                  <c:v>49.6</c:v>
                </c:pt>
                <c:pt idx="1250">
                  <c:v>49.6</c:v>
                </c:pt>
                <c:pt idx="1251">
                  <c:v>49.6</c:v>
                </c:pt>
                <c:pt idx="1252">
                  <c:v>49.6</c:v>
                </c:pt>
                <c:pt idx="1253">
                  <c:v>49.6</c:v>
                </c:pt>
                <c:pt idx="1254">
                  <c:v>49.6</c:v>
                </c:pt>
                <c:pt idx="1255">
                  <c:v>49.6</c:v>
                </c:pt>
                <c:pt idx="1256">
                  <c:v>49.6</c:v>
                </c:pt>
                <c:pt idx="1257">
                  <c:v>49.6</c:v>
                </c:pt>
                <c:pt idx="1258">
                  <c:v>49.6</c:v>
                </c:pt>
                <c:pt idx="1259">
                  <c:v>49.6</c:v>
                </c:pt>
                <c:pt idx="1260">
                  <c:v>49.6</c:v>
                </c:pt>
                <c:pt idx="1261">
                  <c:v>49.6</c:v>
                </c:pt>
                <c:pt idx="1262">
                  <c:v>49.6</c:v>
                </c:pt>
                <c:pt idx="1263">
                  <c:v>49.6</c:v>
                </c:pt>
                <c:pt idx="1264">
                  <c:v>49.6</c:v>
                </c:pt>
                <c:pt idx="1265">
                  <c:v>49.6</c:v>
                </c:pt>
                <c:pt idx="1266">
                  <c:v>49.6</c:v>
                </c:pt>
                <c:pt idx="1267">
                  <c:v>49.6</c:v>
                </c:pt>
                <c:pt idx="1268">
                  <c:v>49.6</c:v>
                </c:pt>
                <c:pt idx="1269">
                  <c:v>49.6</c:v>
                </c:pt>
                <c:pt idx="1270">
                  <c:v>49.6</c:v>
                </c:pt>
                <c:pt idx="1271">
                  <c:v>49.6</c:v>
                </c:pt>
                <c:pt idx="1272">
                  <c:v>49.6</c:v>
                </c:pt>
                <c:pt idx="1273">
                  <c:v>49.6</c:v>
                </c:pt>
                <c:pt idx="1274">
                  <c:v>49.6</c:v>
                </c:pt>
                <c:pt idx="1275">
                  <c:v>49.6</c:v>
                </c:pt>
                <c:pt idx="1276">
                  <c:v>49.6</c:v>
                </c:pt>
                <c:pt idx="1277">
                  <c:v>49.6</c:v>
                </c:pt>
                <c:pt idx="1278">
                  <c:v>49.6</c:v>
                </c:pt>
                <c:pt idx="1279">
                  <c:v>49.6</c:v>
                </c:pt>
                <c:pt idx="1280">
                  <c:v>49.6</c:v>
                </c:pt>
                <c:pt idx="1281">
                  <c:v>49.6</c:v>
                </c:pt>
                <c:pt idx="1282">
                  <c:v>49.6</c:v>
                </c:pt>
                <c:pt idx="1283">
                  <c:v>49.6</c:v>
                </c:pt>
                <c:pt idx="1284">
                  <c:v>49.6</c:v>
                </c:pt>
                <c:pt idx="1285">
                  <c:v>49.6</c:v>
                </c:pt>
                <c:pt idx="1286">
                  <c:v>49.6</c:v>
                </c:pt>
                <c:pt idx="1287">
                  <c:v>49.6</c:v>
                </c:pt>
                <c:pt idx="1288">
                  <c:v>49.6</c:v>
                </c:pt>
                <c:pt idx="1289">
                  <c:v>49.6</c:v>
                </c:pt>
                <c:pt idx="1290">
                  <c:v>49.6</c:v>
                </c:pt>
                <c:pt idx="1291">
                  <c:v>49.6</c:v>
                </c:pt>
                <c:pt idx="1292">
                  <c:v>49.6</c:v>
                </c:pt>
                <c:pt idx="1293">
                  <c:v>49.6</c:v>
                </c:pt>
                <c:pt idx="1294">
                  <c:v>49.6</c:v>
                </c:pt>
                <c:pt idx="1295">
                  <c:v>49.6</c:v>
                </c:pt>
                <c:pt idx="1296">
                  <c:v>49.6</c:v>
                </c:pt>
                <c:pt idx="1297">
                  <c:v>49.6</c:v>
                </c:pt>
                <c:pt idx="1298">
                  <c:v>49.6</c:v>
                </c:pt>
                <c:pt idx="1299">
                  <c:v>49.6</c:v>
                </c:pt>
                <c:pt idx="1300">
                  <c:v>49.6</c:v>
                </c:pt>
                <c:pt idx="1301">
                  <c:v>49.6</c:v>
                </c:pt>
                <c:pt idx="1302">
                  <c:v>49.6</c:v>
                </c:pt>
                <c:pt idx="1303">
                  <c:v>49.6</c:v>
                </c:pt>
                <c:pt idx="1304">
                  <c:v>49.6</c:v>
                </c:pt>
                <c:pt idx="1305">
                  <c:v>49.6</c:v>
                </c:pt>
                <c:pt idx="1306">
                  <c:v>49.6</c:v>
                </c:pt>
                <c:pt idx="1307">
                  <c:v>49.6</c:v>
                </c:pt>
                <c:pt idx="1308">
                  <c:v>49.6</c:v>
                </c:pt>
                <c:pt idx="1309">
                  <c:v>49.6</c:v>
                </c:pt>
                <c:pt idx="1310">
                  <c:v>49.6</c:v>
                </c:pt>
                <c:pt idx="1311">
                  <c:v>49.6</c:v>
                </c:pt>
                <c:pt idx="1312">
                  <c:v>49.6</c:v>
                </c:pt>
                <c:pt idx="1313">
                  <c:v>49.6</c:v>
                </c:pt>
                <c:pt idx="1314">
                  <c:v>49.6</c:v>
                </c:pt>
                <c:pt idx="1315">
                  <c:v>49.6</c:v>
                </c:pt>
                <c:pt idx="1316">
                  <c:v>49.6</c:v>
                </c:pt>
                <c:pt idx="1317">
                  <c:v>49.6</c:v>
                </c:pt>
                <c:pt idx="1318">
                  <c:v>49.6</c:v>
                </c:pt>
                <c:pt idx="1319">
                  <c:v>49.6</c:v>
                </c:pt>
                <c:pt idx="1320">
                  <c:v>49.6</c:v>
                </c:pt>
                <c:pt idx="1321">
                  <c:v>49.6</c:v>
                </c:pt>
                <c:pt idx="1322">
                  <c:v>49.6</c:v>
                </c:pt>
                <c:pt idx="1323">
                  <c:v>49.6</c:v>
                </c:pt>
                <c:pt idx="1324">
                  <c:v>49.6</c:v>
                </c:pt>
                <c:pt idx="1325">
                  <c:v>49.6</c:v>
                </c:pt>
                <c:pt idx="1326">
                  <c:v>49.6</c:v>
                </c:pt>
                <c:pt idx="1327">
                  <c:v>49.6</c:v>
                </c:pt>
                <c:pt idx="1328">
                  <c:v>49.6</c:v>
                </c:pt>
                <c:pt idx="1329">
                  <c:v>49.6</c:v>
                </c:pt>
                <c:pt idx="1330">
                  <c:v>49.6</c:v>
                </c:pt>
                <c:pt idx="1331">
                  <c:v>49.6</c:v>
                </c:pt>
                <c:pt idx="1332">
                  <c:v>49.6</c:v>
                </c:pt>
                <c:pt idx="1333">
                  <c:v>49.6</c:v>
                </c:pt>
                <c:pt idx="1334">
                  <c:v>49.6</c:v>
                </c:pt>
                <c:pt idx="1335">
                  <c:v>49.6</c:v>
                </c:pt>
                <c:pt idx="1336">
                  <c:v>49.6</c:v>
                </c:pt>
                <c:pt idx="1337">
                  <c:v>49.6</c:v>
                </c:pt>
                <c:pt idx="1338">
                  <c:v>49.6</c:v>
                </c:pt>
                <c:pt idx="1339">
                  <c:v>49.6</c:v>
                </c:pt>
                <c:pt idx="1340">
                  <c:v>49.6</c:v>
                </c:pt>
                <c:pt idx="1341">
                  <c:v>49.6</c:v>
                </c:pt>
                <c:pt idx="1342">
                  <c:v>49.6</c:v>
                </c:pt>
                <c:pt idx="1343">
                  <c:v>49.6</c:v>
                </c:pt>
                <c:pt idx="1344">
                  <c:v>49.6</c:v>
                </c:pt>
                <c:pt idx="1345">
                  <c:v>49.6</c:v>
                </c:pt>
                <c:pt idx="1346">
                  <c:v>49.6</c:v>
                </c:pt>
                <c:pt idx="1347">
                  <c:v>49.6</c:v>
                </c:pt>
                <c:pt idx="1348">
                  <c:v>49.6</c:v>
                </c:pt>
                <c:pt idx="1349">
                  <c:v>49.6</c:v>
                </c:pt>
                <c:pt idx="1350">
                  <c:v>49.6</c:v>
                </c:pt>
                <c:pt idx="1351">
                  <c:v>49.6</c:v>
                </c:pt>
                <c:pt idx="1352">
                  <c:v>49.6</c:v>
                </c:pt>
                <c:pt idx="1353">
                  <c:v>49.6</c:v>
                </c:pt>
                <c:pt idx="1354">
                  <c:v>49.6</c:v>
                </c:pt>
                <c:pt idx="1355">
                  <c:v>49.6</c:v>
                </c:pt>
                <c:pt idx="1356">
                  <c:v>49.6</c:v>
                </c:pt>
                <c:pt idx="1357">
                  <c:v>49.6</c:v>
                </c:pt>
                <c:pt idx="1358">
                  <c:v>49.6</c:v>
                </c:pt>
                <c:pt idx="1359">
                  <c:v>49.6</c:v>
                </c:pt>
                <c:pt idx="1360">
                  <c:v>49.6</c:v>
                </c:pt>
                <c:pt idx="1361">
                  <c:v>49.6</c:v>
                </c:pt>
                <c:pt idx="1362">
                  <c:v>49.6</c:v>
                </c:pt>
                <c:pt idx="1363">
                  <c:v>49.6</c:v>
                </c:pt>
                <c:pt idx="1364">
                  <c:v>49.6</c:v>
                </c:pt>
                <c:pt idx="1365">
                  <c:v>49.6</c:v>
                </c:pt>
                <c:pt idx="1366">
                  <c:v>49.6</c:v>
                </c:pt>
                <c:pt idx="1367">
                  <c:v>49.6</c:v>
                </c:pt>
                <c:pt idx="1368">
                  <c:v>49.6</c:v>
                </c:pt>
                <c:pt idx="1369">
                  <c:v>49.6</c:v>
                </c:pt>
                <c:pt idx="1370">
                  <c:v>49.6</c:v>
                </c:pt>
                <c:pt idx="1371">
                  <c:v>49.6</c:v>
                </c:pt>
                <c:pt idx="1372">
                  <c:v>49.6</c:v>
                </c:pt>
                <c:pt idx="1373">
                  <c:v>49.6</c:v>
                </c:pt>
                <c:pt idx="1374">
                  <c:v>49.6</c:v>
                </c:pt>
                <c:pt idx="1375">
                  <c:v>49.6</c:v>
                </c:pt>
                <c:pt idx="1376">
                  <c:v>49.6</c:v>
                </c:pt>
                <c:pt idx="1377">
                  <c:v>49.6</c:v>
                </c:pt>
                <c:pt idx="1378">
                  <c:v>49.6</c:v>
                </c:pt>
                <c:pt idx="1379">
                  <c:v>49.6</c:v>
                </c:pt>
                <c:pt idx="1380">
                  <c:v>49.6</c:v>
                </c:pt>
                <c:pt idx="1381">
                  <c:v>49.6</c:v>
                </c:pt>
                <c:pt idx="1382">
                  <c:v>49.6</c:v>
                </c:pt>
                <c:pt idx="1383">
                  <c:v>49.6</c:v>
                </c:pt>
                <c:pt idx="1384">
                  <c:v>49.6</c:v>
                </c:pt>
                <c:pt idx="1385">
                  <c:v>49.6</c:v>
                </c:pt>
                <c:pt idx="1386">
                  <c:v>49.6</c:v>
                </c:pt>
                <c:pt idx="1387">
                  <c:v>49.6</c:v>
                </c:pt>
                <c:pt idx="1388">
                  <c:v>49.6</c:v>
                </c:pt>
                <c:pt idx="1389">
                  <c:v>49.6</c:v>
                </c:pt>
                <c:pt idx="1390">
                  <c:v>49.6</c:v>
                </c:pt>
                <c:pt idx="1391">
                  <c:v>49.6</c:v>
                </c:pt>
                <c:pt idx="1392">
                  <c:v>49.6</c:v>
                </c:pt>
                <c:pt idx="1393">
                  <c:v>49.6</c:v>
                </c:pt>
                <c:pt idx="1394">
                  <c:v>49.6</c:v>
                </c:pt>
                <c:pt idx="1395">
                  <c:v>49.6</c:v>
                </c:pt>
                <c:pt idx="1396">
                  <c:v>49.6</c:v>
                </c:pt>
                <c:pt idx="1397">
                  <c:v>49.6</c:v>
                </c:pt>
                <c:pt idx="1398">
                  <c:v>49.6</c:v>
                </c:pt>
                <c:pt idx="1399">
                  <c:v>49.6</c:v>
                </c:pt>
                <c:pt idx="1400">
                  <c:v>49.6</c:v>
                </c:pt>
                <c:pt idx="1401">
                  <c:v>49.6</c:v>
                </c:pt>
                <c:pt idx="1402">
                  <c:v>49.6</c:v>
                </c:pt>
                <c:pt idx="1403">
                  <c:v>49.6</c:v>
                </c:pt>
                <c:pt idx="1404">
                  <c:v>49.6</c:v>
                </c:pt>
                <c:pt idx="1405">
                  <c:v>49.6</c:v>
                </c:pt>
                <c:pt idx="1406">
                  <c:v>49.6</c:v>
                </c:pt>
                <c:pt idx="1407">
                  <c:v>49.6</c:v>
                </c:pt>
                <c:pt idx="1408">
                  <c:v>49.6</c:v>
                </c:pt>
                <c:pt idx="1409">
                  <c:v>49.6</c:v>
                </c:pt>
                <c:pt idx="1410">
                  <c:v>49.6</c:v>
                </c:pt>
                <c:pt idx="1411">
                  <c:v>49.6</c:v>
                </c:pt>
                <c:pt idx="1412">
                  <c:v>49.6</c:v>
                </c:pt>
                <c:pt idx="1413">
                  <c:v>49.6</c:v>
                </c:pt>
                <c:pt idx="1414">
                  <c:v>49.6</c:v>
                </c:pt>
                <c:pt idx="1415">
                  <c:v>49.6</c:v>
                </c:pt>
                <c:pt idx="1416">
                  <c:v>49.6</c:v>
                </c:pt>
                <c:pt idx="1417">
                  <c:v>49.6</c:v>
                </c:pt>
                <c:pt idx="1418">
                  <c:v>49.6</c:v>
                </c:pt>
                <c:pt idx="1419">
                  <c:v>49.6</c:v>
                </c:pt>
                <c:pt idx="1420">
                  <c:v>49.6</c:v>
                </c:pt>
                <c:pt idx="1421">
                  <c:v>49.6</c:v>
                </c:pt>
                <c:pt idx="1422">
                  <c:v>49.6</c:v>
                </c:pt>
                <c:pt idx="1423">
                  <c:v>49.6</c:v>
                </c:pt>
                <c:pt idx="1424">
                  <c:v>49.6</c:v>
                </c:pt>
                <c:pt idx="1425">
                  <c:v>49.6</c:v>
                </c:pt>
                <c:pt idx="1426">
                  <c:v>49.6</c:v>
                </c:pt>
                <c:pt idx="1427">
                  <c:v>49.6</c:v>
                </c:pt>
                <c:pt idx="1428">
                  <c:v>49.6</c:v>
                </c:pt>
                <c:pt idx="1429">
                  <c:v>49.6</c:v>
                </c:pt>
                <c:pt idx="1430">
                  <c:v>49.6</c:v>
                </c:pt>
                <c:pt idx="1431">
                  <c:v>49.6</c:v>
                </c:pt>
                <c:pt idx="1432">
                  <c:v>49.6</c:v>
                </c:pt>
                <c:pt idx="1433">
                  <c:v>49.6</c:v>
                </c:pt>
                <c:pt idx="1434">
                  <c:v>49.6</c:v>
                </c:pt>
                <c:pt idx="1435">
                  <c:v>49.6</c:v>
                </c:pt>
                <c:pt idx="1436">
                  <c:v>49.6</c:v>
                </c:pt>
                <c:pt idx="1437">
                  <c:v>49.6</c:v>
                </c:pt>
                <c:pt idx="1438">
                  <c:v>49.6</c:v>
                </c:pt>
                <c:pt idx="1439">
                  <c:v>49.6</c:v>
                </c:pt>
                <c:pt idx="1440">
                  <c:v>49.6</c:v>
                </c:pt>
                <c:pt idx="1441">
                  <c:v>49.6</c:v>
                </c:pt>
                <c:pt idx="1442">
                  <c:v>49.6</c:v>
                </c:pt>
                <c:pt idx="1443">
                  <c:v>49.6</c:v>
                </c:pt>
                <c:pt idx="1444">
                  <c:v>49.6</c:v>
                </c:pt>
                <c:pt idx="1445">
                  <c:v>49.6</c:v>
                </c:pt>
                <c:pt idx="1446">
                  <c:v>49.6</c:v>
                </c:pt>
                <c:pt idx="1447">
                  <c:v>49.6</c:v>
                </c:pt>
                <c:pt idx="1448">
                  <c:v>49.6</c:v>
                </c:pt>
                <c:pt idx="1449">
                  <c:v>49.6</c:v>
                </c:pt>
                <c:pt idx="1450">
                  <c:v>49.6</c:v>
                </c:pt>
                <c:pt idx="1451">
                  <c:v>49.6</c:v>
                </c:pt>
                <c:pt idx="1452">
                  <c:v>49.6</c:v>
                </c:pt>
                <c:pt idx="1453">
                  <c:v>49.6</c:v>
                </c:pt>
                <c:pt idx="1454">
                  <c:v>49.6</c:v>
                </c:pt>
                <c:pt idx="1455">
                  <c:v>49.6</c:v>
                </c:pt>
                <c:pt idx="1456">
                  <c:v>49.6</c:v>
                </c:pt>
                <c:pt idx="1457">
                  <c:v>49.6</c:v>
                </c:pt>
                <c:pt idx="1458">
                  <c:v>49.6</c:v>
                </c:pt>
                <c:pt idx="1459">
                  <c:v>49.6</c:v>
                </c:pt>
                <c:pt idx="1460">
                  <c:v>49.6</c:v>
                </c:pt>
                <c:pt idx="1461">
                  <c:v>49.6</c:v>
                </c:pt>
                <c:pt idx="1462">
                  <c:v>49.6</c:v>
                </c:pt>
                <c:pt idx="1463">
                  <c:v>49.6</c:v>
                </c:pt>
                <c:pt idx="1464">
                  <c:v>49.6</c:v>
                </c:pt>
                <c:pt idx="1465">
                  <c:v>49.6</c:v>
                </c:pt>
                <c:pt idx="1466">
                  <c:v>49.6</c:v>
                </c:pt>
                <c:pt idx="1467">
                  <c:v>49.6</c:v>
                </c:pt>
                <c:pt idx="1468">
                  <c:v>49.6</c:v>
                </c:pt>
                <c:pt idx="1469">
                  <c:v>49.6</c:v>
                </c:pt>
                <c:pt idx="1470">
                  <c:v>49.6</c:v>
                </c:pt>
                <c:pt idx="1471">
                  <c:v>49.6</c:v>
                </c:pt>
                <c:pt idx="1472">
                  <c:v>49.6</c:v>
                </c:pt>
                <c:pt idx="1473">
                  <c:v>49.6</c:v>
                </c:pt>
                <c:pt idx="1474">
                  <c:v>49.6</c:v>
                </c:pt>
                <c:pt idx="1475">
                  <c:v>49.6</c:v>
                </c:pt>
                <c:pt idx="1476">
                  <c:v>49.6</c:v>
                </c:pt>
                <c:pt idx="1477">
                  <c:v>49.6</c:v>
                </c:pt>
                <c:pt idx="1478">
                  <c:v>49.6</c:v>
                </c:pt>
                <c:pt idx="1479">
                  <c:v>49.6</c:v>
                </c:pt>
                <c:pt idx="1480">
                  <c:v>49.6</c:v>
                </c:pt>
                <c:pt idx="1481">
                  <c:v>49.6</c:v>
                </c:pt>
                <c:pt idx="1482">
                  <c:v>49.6</c:v>
                </c:pt>
                <c:pt idx="1483">
                  <c:v>49.6</c:v>
                </c:pt>
                <c:pt idx="1484">
                  <c:v>49.6</c:v>
                </c:pt>
                <c:pt idx="1485">
                  <c:v>49.6</c:v>
                </c:pt>
                <c:pt idx="1486">
                  <c:v>49.6</c:v>
                </c:pt>
                <c:pt idx="1487">
                  <c:v>49.6</c:v>
                </c:pt>
                <c:pt idx="1488">
                  <c:v>49.6</c:v>
                </c:pt>
                <c:pt idx="1489">
                  <c:v>49.6</c:v>
                </c:pt>
                <c:pt idx="1490">
                  <c:v>49.6</c:v>
                </c:pt>
                <c:pt idx="1491">
                  <c:v>49.6</c:v>
                </c:pt>
                <c:pt idx="1492">
                  <c:v>49.6</c:v>
                </c:pt>
                <c:pt idx="1493">
                  <c:v>49.6</c:v>
                </c:pt>
                <c:pt idx="1494">
                  <c:v>49.6</c:v>
                </c:pt>
                <c:pt idx="1495">
                  <c:v>49.6</c:v>
                </c:pt>
                <c:pt idx="1496">
                  <c:v>49.6</c:v>
                </c:pt>
                <c:pt idx="1497">
                  <c:v>49.6</c:v>
                </c:pt>
                <c:pt idx="1498">
                  <c:v>49.6</c:v>
                </c:pt>
                <c:pt idx="1499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2-4CEE-984C-4C336878EF0C}"/>
            </c:ext>
          </c:extLst>
        </c:ser>
        <c:ser>
          <c:idx val="3"/>
          <c:order val="3"/>
          <c:tx>
            <c:strRef>
              <c:f>'A-Ci'!$V$1</c:f>
              <c:strCache>
                <c:ptCount val="1"/>
                <c:pt idx="0">
                  <c:v>A-net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'A-Ci'!$V$2:$V$2000</c:f>
              <c:numCache>
                <c:formatCode>General</c:formatCode>
                <c:ptCount val="1999"/>
                <c:pt idx="0">
                  <c:v>-26.123378653860577</c:v>
                </c:pt>
                <c:pt idx="1">
                  <c:v>-25.266951598750435</c:v>
                </c:pt>
                <c:pt idx="2">
                  <c:v>-24.429856982807568</c:v>
                </c:pt>
                <c:pt idx="3">
                  <c:v>-23.611447514541997</c:v>
                </c:pt>
                <c:pt idx="4">
                  <c:v>-22.811104480454471</c:v>
                </c:pt>
                <c:pt idx="5">
                  <c:v>-22.028236185102482</c:v>
                </c:pt>
                <c:pt idx="6">
                  <c:v>-21.262276492241895</c:v>
                </c:pt>
                <c:pt idx="7">
                  <c:v>-20.512683459485171</c:v>
                </c:pt>
                <c:pt idx="8">
                  <c:v>-19.778938059556282</c:v>
                </c:pt>
                <c:pt idx="9">
                  <c:v>-19.060542981801639</c:v>
                </c:pt>
                <c:pt idx="10">
                  <c:v>-18.35702150814129</c:v>
                </c:pt>
                <c:pt idx="11">
                  <c:v>-17.667916458121528</c:v>
                </c:pt>
                <c:pt idx="12">
                  <c:v>-16.992789198163017</c:v>
                </c:pt>
                <c:pt idx="13">
                  <c:v>-16.331218710492831</c:v>
                </c:pt>
                <c:pt idx="14">
                  <c:v>-15.682800717607336</c:v>
                </c:pt>
                <c:pt idx="15">
                  <c:v>-15.047146858440062</c:v>
                </c:pt>
                <c:pt idx="16">
                  <c:v>-14.423883912706847</c:v>
                </c:pt>
                <c:pt idx="17">
                  <c:v>-13.812653070173116</c:v>
                </c:pt>
                <c:pt idx="18">
                  <c:v>-13.213109241836971</c:v>
                </c:pt>
                <c:pt idx="19">
                  <c:v>-12.624920410249617</c:v>
                </c:pt>
                <c:pt idx="20">
                  <c:v>-12.047767016403112</c:v>
                </c:pt>
                <c:pt idx="21">
                  <c:v>-11.481341380806544</c:v>
                </c:pt>
                <c:pt idx="22">
                  <c:v>-10.925347156546929</c:v>
                </c:pt>
                <c:pt idx="23">
                  <c:v>-10.37949881229205</c:v>
                </c:pt>
                <c:pt idx="24">
                  <c:v>-9.843521143340153</c:v>
                </c:pt>
                <c:pt idx="25">
                  <c:v>-9.3171488089572883</c:v>
                </c:pt>
                <c:pt idx="26">
                  <c:v>-8.8001258943680778</c:v>
                </c:pt>
                <c:pt idx="27">
                  <c:v>-8.2922054958807916</c:v>
                </c:pt>
                <c:pt idx="28">
                  <c:v>-7.7931493277335973</c:v>
                </c:pt>
                <c:pt idx="29">
                  <c:v>-7.3027273493467346</c:v>
                </c:pt>
                <c:pt idx="30">
                  <c:v>-6.8207174117555303</c:v>
                </c:pt>
                <c:pt idx="31">
                  <c:v>-6.346904922082544</c:v>
                </c:pt>
                <c:pt idx="32">
                  <c:v>-5.8810825249841434</c:v>
                </c:pt>
                <c:pt idx="33">
                  <c:v>-5.4230498000780241</c:v>
                </c:pt>
                <c:pt idx="34">
                  <c:v>-4.972612974424079</c:v>
                </c:pt>
                <c:pt idx="35">
                  <c:v>-4.5295846491920742</c:v>
                </c:pt>
                <c:pt idx="36">
                  <c:v>-4.0937835397061058</c:v>
                </c:pt>
                <c:pt idx="37">
                  <c:v>-3.6650342281082589</c:v>
                </c:pt>
                <c:pt idx="38">
                  <c:v>-3.243166927932529</c:v>
                </c:pt>
                <c:pt idx="39">
                  <c:v>-2.8280172599252023</c:v>
                </c:pt>
                <c:pt idx="40">
                  <c:v>-2.4194260384898714</c:v>
                </c:pt>
                <c:pt idx="41">
                  <c:v>-2.0172390681742165</c:v>
                </c:pt>
                <c:pt idx="42">
                  <c:v>-1.6595125716440373</c:v>
                </c:pt>
                <c:pt idx="43">
                  <c:v>-1.4573974742046241</c:v>
                </c:pt>
                <c:pt idx="44">
                  <c:v>-1.2558175539834375</c:v>
                </c:pt>
                <c:pt idx="45">
                  <c:v>-1.054770688160632</c:v>
                </c:pt>
                <c:pt idx="46">
                  <c:v>-0.85425476512863174</c:v>
                </c:pt>
                <c:pt idx="47">
                  <c:v>-0.6542676844182036</c:v>
                </c:pt>
                <c:pt idx="48">
                  <c:v>-0.4548073566251114</c:v>
                </c:pt>
                <c:pt idx="49">
                  <c:v>-0.2558717033373521</c:v>
                </c:pt>
                <c:pt idx="50">
                  <c:v>-5.7458657062962271E-2</c:v>
                </c:pt>
                <c:pt idx="51">
                  <c:v>0.14043383884160443</c:v>
                </c:pt>
                <c:pt idx="52">
                  <c:v>0.3378078302425378</c:v>
                </c:pt>
                <c:pt idx="53">
                  <c:v>0.53466535229917578</c:v>
                </c:pt>
                <c:pt idx="54">
                  <c:v>0.73100842953395184</c:v>
                </c:pt>
                <c:pt idx="55">
                  <c:v>0.92683907590179948</c:v>
                </c:pt>
                <c:pt idx="56">
                  <c:v>1.1221592948590124</c:v>
                </c:pt>
                <c:pt idx="57">
                  <c:v>1.3169710794315643</c:v>
                </c:pt>
                <c:pt idx="58">
                  <c:v>1.5112764122828992</c:v>
                </c:pt>
                <c:pt idx="59">
                  <c:v>1.7050772657811943</c:v>
                </c:pt>
                <c:pt idx="60">
                  <c:v>1.8983756020660956</c:v>
                </c:pt>
                <c:pt idx="61">
                  <c:v>2.0911733731149367</c:v>
                </c:pt>
                <c:pt idx="62">
                  <c:v>2.2834725208084494</c:v>
                </c:pt>
                <c:pt idx="63">
                  <c:v>2.4752749769959532</c:v>
                </c:pt>
                <c:pt idx="64">
                  <c:v>2.6665826635600531</c:v>
                </c:pt>
                <c:pt idx="65">
                  <c:v>2.8573974924808301</c:v>
                </c:pt>
                <c:pt idx="66">
                  <c:v>3.0477213658995348</c:v>
                </c:pt>
                <c:pt idx="67">
                  <c:v>3.2375561761817977</c:v>
                </c:pt>
                <c:pt idx="68">
                  <c:v>3.4269038059803449</c:v>
                </c:pt>
                <c:pt idx="69">
                  <c:v>3.615766128297234</c:v>
                </c:pt>
                <c:pt idx="70">
                  <c:v>3.8041450065456184</c:v>
                </c:pt>
                <c:pt idx="71">
                  <c:v>3.9920422946110241</c:v>
                </c:pt>
                <c:pt idx="72">
                  <c:v>4.1794598369121712</c:v>
                </c:pt>
                <c:pt idx="73">
                  <c:v>4.3663994684613243</c:v>
                </c:pt>
                <c:pt idx="74">
                  <c:v>4.5528630149241769</c:v>
                </c:pt>
                <c:pt idx="75">
                  <c:v>4.7388522926792902</c:v>
                </c:pt>
                <c:pt idx="76">
                  <c:v>4.9243691088770669</c:v>
                </c:pt>
                <c:pt idx="77">
                  <c:v>5.1094152614982864</c:v>
                </c:pt>
                <c:pt idx="78">
                  <c:v>5.2939925394121854</c:v>
                </c:pt>
                <c:pt idx="79">
                  <c:v>5.478102722434107</c:v>
                </c:pt>
                <c:pt idx="80">
                  <c:v>5.6617475813827065</c:v>
                </c:pt>
                <c:pt idx="81">
                  <c:v>5.8449288781367255</c:v>
                </c:pt>
                <c:pt idx="82">
                  <c:v>6.0276483656913351</c:v>
                </c:pt>
                <c:pt idx="83">
                  <c:v>6.2099077882140605</c:v>
                </c:pt>
                <c:pt idx="84">
                  <c:v>6.3917088811002722</c:v>
                </c:pt>
                <c:pt idx="85">
                  <c:v>6.5730533710282701</c:v>
                </c:pt>
                <c:pt idx="86">
                  <c:v>6.7539429760139429</c:v>
                </c:pt>
                <c:pt idx="87">
                  <c:v>6.9343794054650312</c:v>
                </c:pt>
                <c:pt idx="88">
                  <c:v>7.1143643602349629</c:v>
                </c:pt>
                <c:pt idx="89">
                  <c:v>7.2938995326763054</c:v>
                </c:pt>
                <c:pt idx="90">
                  <c:v>7.4729866066938024</c:v>
                </c:pt>
                <c:pt idx="91">
                  <c:v>7.651627257797025</c:v>
                </c:pt>
                <c:pt idx="92">
                  <c:v>7.8298231531526215</c:v>
                </c:pt>
                <c:pt idx="93">
                  <c:v>8.0075759516361806</c:v>
                </c:pt>
                <c:pt idx="94">
                  <c:v>8.1848873038837091</c:v>
                </c:pt>
                <c:pt idx="95">
                  <c:v>8.3617588523427262</c:v>
                </c:pt>
                <c:pt idx="96">
                  <c:v>8.5381922313229754</c:v>
                </c:pt>
                <c:pt idx="97">
                  <c:v>8.7141890670467657</c:v>
                </c:pt>
                <c:pt idx="98">
                  <c:v>8.8897509776989327</c:v>
                </c:pt>
                <c:pt idx="99">
                  <c:v>9.0648795734764303</c:v>
                </c:pt>
                <c:pt idx="100">
                  <c:v>9.23957645663757</c:v>
                </c:pt>
                <c:pt idx="101">
                  <c:v>9.4138432215508701</c:v>
                </c:pt>
                <c:pt idx="102">
                  <c:v>9.5876814547435671</c:v>
                </c:pt>
                <c:pt idx="103">
                  <c:v>9.7610927349497665</c:v>
                </c:pt>
                <c:pt idx="104">
                  <c:v>9.9340786331582223</c:v>
                </c:pt>
                <c:pt idx="105">
                  <c:v>10.106640712659788</c:v>
                </c:pt>
                <c:pt idx="106">
                  <c:v>10.278780529094503</c:v>
                </c:pt>
                <c:pt idx="107">
                  <c:v>10.450499630498346</c:v>
                </c:pt>
                <c:pt idx="108">
                  <c:v>10.621799557349634</c:v>
                </c:pt>
                <c:pt idx="109">
                  <c:v>10.792681842615085</c:v>
                </c:pt>
                <c:pt idx="110">
                  <c:v>10.963148011795559</c:v>
                </c:pt>
                <c:pt idx="111">
                  <c:v>11.133199582971439</c:v>
                </c:pt>
                <c:pt idx="112">
                  <c:v>11.302838066847706</c:v>
                </c:pt>
                <c:pt idx="113">
                  <c:v>11.472064966798664</c:v>
                </c:pt>
                <c:pt idx="114">
                  <c:v>11.640881778912368</c:v>
                </c:pt>
                <c:pt idx="115">
                  <c:v>11.809289992034692</c:v>
                </c:pt>
                <c:pt idx="116">
                  <c:v>11.977291087813116</c:v>
                </c:pt>
                <c:pt idx="117">
                  <c:v>12.144886540740167</c:v>
                </c:pt>
                <c:pt idx="118">
                  <c:v>12.312077818196562</c:v>
                </c:pt>
                <c:pt idx="119">
                  <c:v>12.478866380494026</c:v>
                </c:pt>
                <c:pt idx="120">
                  <c:v>12.645253680917818</c:v>
                </c:pt>
                <c:pt idx="121">
                  <c:v>12.811241165768939</c:v>
                </c:pt>
                <c:pt idx="122">
                  <c:v>12.97683027440603</c:v>
                </c:pt>
                <c:pt idx="123">
                  <c:v>13.14202243928699</c:v>
                </c:pt>
                <c:pt idx="124">
                  <c:v>13.30681908601027</c:v>
                </c:pt>
                <c:pt idx="125">
                  <c:v>13.471221633355892</c:v>
                </c:pt>
                <c:pt idx="126">
                  <c:v>13.635231493326154</c:v>
                </c:pt>
                <c:pt idx="127">
                  <c:v>13.79885007118607</c:v>
                </c:pt>
                <c:pt idx="128">
                  <c:v>13.96207876550349</c:v>
                </c:pt>
                <c:pt idx="129">
                  <c:v>14.124918968188956</c:v>
                </c:pt>
                <c:pt idx="130">
                  <c:v>14.287372064535269</c:v>
                </c:pt>
                <c:pt idx="131">
                  <c:v>14.449439433256764</c:v>
                </c:pt>
                <c:pt idx="132">
                  <c:v>14.611122446528324</c:v>
                </c:pt>
                <c:pt idx="133">
                  <c:v>14.772422470024093</c:v>
                </c:pt>
                <c:pt idx="134">
                  <c:v>14.933340862955941</c:v>
                </c:pt>
                <c:pt idx="135">
                  <c:v>15.093878978111633</c:v>
                </c:pt>
                <c:pt idx="136">
                  <c:v>15.254038161892744</c:v>
                </c:pt>
                <c:pt idx="137">
                  <c:v>15.413819754352289</c:v>
                </c:pt>
                <c:pt idx="138">
                  <c:v>15.57322508923211</c:v>
                </c:pt>
                <c:pt idx="139">
                  <c:v>15.732255493999979</c:v>
                </c:pt>
                <c:pt idx="140">
                  <c:v>15.890912289886451</c:v>
                </c:pt>
                <c:pt idx="141">
                  <c:v>16.049196791921446</c:v>
                </c:pt>
                <c:pt idx="142">
                  <c:v>16.207110308970588</c:v>
                </c:pt>
                <c:pt idx="143">
                  <c:v>16.36465414377129</c:v>
                </c:pt>
                <c:pt idx="144">
                  <c:v>16.521829592968555</c:v>
                </c:pt>
                <c:pt idx="145">
                  <c:v>16.678637947150573</c:v>
                </c:pt>
                <c:pt idx="146">
                  <c:v>16.835080490884035</c:v>
                </c:pt>
                <c:pt idx="147">
                  <c:v>16.991158502749204</c:v>
                </c:pt>
                <c:pt idx="148">
                  <c:v>17.146873255374764</c:v>
                </c:pt>
                <c:pt idx="149">
                  <c:v>17.302226015472389</c:v>
                </c:pt>
                <c:pt idx="150">
                  <c:v>17.457218043871105</c:v>
                </c:pt>
                <c:pt idx="151">
                  <c:v>17.611850595551399</c:v>
                </c:pt>
                <c:pt idx="152">
                  <c:v>17.766124919679086</c:v>
                </c:pt>
                <c:pt idx="153">
                  <c:v>17.920042259638954</c:v>
                </c:pt>
                <c:pt idx="154">
                  <c:v>18.073603853068153</c:v>
                </c:pt>
                <c:pt idx="155">
                  <c:v>18.226810931889389</c:v>
                </c:pt>
                <c:pt idx="156">
                  <c:v>18.379664722343843</c:v>
                </c:pt>
                <c:pt idx="157">
                  <c:v>18.532166445023911</c:v>
                </c:pt>
                <c:pt idx="158">
                  <c:v>18.684317314905673</c:v>
                </c:pt>
                <c:pt idx="159">
                  <c:v>18.836118541381172</c:v>
                </c:pt>
                <c:pt idx="160">
                  <c:v>18.987571328290453</c:v>
                </c:pt>
                <c:pt idx="161">
                  <c:v>19.138676873953386</c:v>
                </c:pt>
                <c:pt idx="162">
                  <c:v>19.289436371201269</c:v>
                </c:pt>
                <c:pt idx="163">
                  <c:v>19.439851007408219</c:v>
                </c:pt>
                <c:pt idx="164">
                  <c:v>19.589921964522347</c:v>
                </c:pt>
                <c:pt idx="165">
                  <c:v>19.739650419096705</c:v>
                </c:pt>
                <c:pt idx="166">
                  <c:v>19.889037542320047</c:v>
                </c:pt>
                <c:pt idx="167">
                  <c:v>20.038084500047358</c:v>
                </c:pt>
                <c:pt idx="168">
                  <c:v>20.18679245283019</c:v>
                </c:pt>
                <c:pt idx="169">
                  <c:v>20.335162555946773</c:v>
                </c:pt>
                <c:pt idx="170">
                  <c:v>20.483195959431946</c:v>
                </c:pt>
                <c:pt idx="171">
                  <c:v>20.630893808106858</c:v>
                </c:pt>
                <c:pt idx="172">
                  <c:v>20.77825724160849</c:v>
                </c:pt>
                <c:pt idx="173">
                  <c:v>20.925287394418955</c:v>
                </c:pt>
                <c:pt idx="174">
                  <c:v>21.071985395894629</c:v>
                </c:pt>
                <c:pt idx="175">
                  <c:v>21.218352370295047</c:v>
                </c:pt>
                <c:pt idx="176">
                  <c:v>21.364389436811635</c:v>
                </c:pt>
                <c:pt idx="177">
                  <c:v>21.510097709596231</c:v>
                </c:pt>
                <c:pt idx="178">
                  <c:v>21.655478297789429</c:v>
                </c:pt>
                <c:pt idx="179">
                  <c:v>21.80053230554871</c:v>
                </c:pt>
                <c:pt idx="180">
                  <c:v>21.9452608320764</c:v>
                </c:pt>
                <c:pt idx="181">
                  <c:v>22.089664971647437</c:v>
                </c:pt>
                <c:pt idx="182">
                  <c:v>22.233745813636943</c:v>
                </c:pt>
                <c:pt idx="183">
                  <c:v>22.377504442547632</c:v>
                </c:pt>
                <c:pt idx="184">
                  <c:v>22.520941938037009</c:v>
                </c:pt>
                <c:pt idx="185">
                  <c:v>22.664059374944397</c:v>
                </c:pt>
                <c:pt idx="186">
                  <c:v>22.806857823317802</c:v>
                </c:pt>
                <c:pt idx="187">
                  <c:v>22.949338348440552</c:v>
                </c:pt>
                <c:pt idx="188">
                  <c:v>23.09150201085782</c:v>
                </c:pt>
                <c:pt idx="189">
                  <c:v>23.233349866402904</c:v>
                </c:pt>
                <c:pt idx="190">
                  <c:v>23.374882966223399</c:v>
                </c:pt>
                <c:pt idx="191">
                  <c:v>23.516102356807142</c:v>
                </c:pt>
                <c:pt idx="192">
                  <c:v>23.657009080007999</c:v>
                </c:pt>
                <c:pt idx="193">
                  <c:v>23.797604173071509</c:v>
                </c:pt>
                <c:pt idx="194">
                  <c:v>23.93788866866031</c:v>
                </c:pt>
                <c:pt idx="195">
                  <c:v>24.077863594879446</c:v>
                </c:pt>
                <c:pt idx="196">
                  <c:v>24.217529975301463</c:v>
                </c:pt>
                <c:pt idx="197">
                  <c:v>24.356888828991369</c:v>
                </c:pt>
                <c:pt idx="198">
                  <c:v>24.49594117053142</c:v>
                </c:pt>
                <c:pt idx="199">
                  <c:v>24.634688010045728</c:v>
                </c:pt>
                <c:pt idx="200">
                  <c:v>24.773130353224744</c:v>
                </c:pt>
                <c:pt idx="201">
                  <c:v>24.911269201349533</c:v>
                </c:pt>
                <c:pt idx="202">
                  <c:v>25.049105551315943</c:v>
                </c:pt>
                <c:pt idx="203">
                  <c:v>25.186640395658543</c:v>
                </c:pt>
                <c:pt idx="204">
                  <c:v>25.323874722574491</c:v>
                </c:pt>
                <c:pt idx="205">
                  <c:v>25.460809515947172</c:v>
                </c:pt>
                <c:pt idx="206">
                  <c:v>25.597445755369723</c:v>
                </c:pt>
                <c:pt idx="207">
                  <c:v>25.73378441616839</c:v>
                </c:pt>
                <c:pt idx="208">
                  <c:v>25.869826469425735</c:v>
                </c:pt>
                <c:pt idx="209">
                  <c:v>26.00557288200369</c:v>
                </c:pt>
                <c:pt idx="210">
                  <c:v>26.141024616566465</c:v>
                </c:pt>
                <c:pt idx="211">
                  <c:v>26.276182631603298</c:v>
                </c:pt>
                <c:pt idx="212">
                  <c:v>26.411047881451079</c:v>
                </c:pt>
                <c:pt idx="213">
                  <c:v>26.54562131631679</c:v>
                </c:pt>
                <c:pt idx="214">
                  <c:v>26.67990388229984</c:v>
                </c:pt>
                <c:pt idx="215">
                  <c:v>26.813896521414218</c:v>
                </c:pt>
                <c:pt idx="216">
                  <c:v>26.947600171610542</c:v>
                </c:pt>
                <c:pt idx="217">
                  <c:v>27.081015766797929</c:v>
                </c:pt>
                <c:pt idx="218">
                  <c:v>27.214144236865749</c:v>
                </c:pt>
                <c:pt idx="219">
                  <c:v>27.346986507705218</c:v>
                </c:pt>
                <c:pt idx="220">
                  <c:v>27.479543501230875</c:v>
                </c:pt>
                <c:pt idx="221">
                  <c:v>27.611816135401899</c:v>
                </c:pt>
                <c:pt idx="222">
                  <c:v>27.743805324243308</c:v>
                </c:pt>
                <c:pt idx="223">
                  <c:v>27.875511977867003</c:v>
                </c:pt>
                <c:pt idx="224">
                  <c:v>27.982076098854211</c:v>
                </c:pt>
                <c:pt idx="225">
                  <c:v>28.049205608722421</c:v>
                </c:pt>
                <c:pt idx="226">
                  <c:v>28.115905627164725</c:v>
                </c:pt>
                <c:pt idx="227">
                  <c:v>28.182180262836358</c:v>
                </c:pt>
                <c:pt idx="228">
                  <c:v>28.248033572152796</c:v>
                </c:pt>
                <c:pt idx="229">
                  <c:v>28.313469560117415</c:v>
                </c:pt>
                <c:pt idx="230">
                  <c:v>28.378492181133431</c:v>
                </c:pt>
                <c:pt idx="231">
                  <c:v>28.443105339800479</c:v>
                </c:pt>
                <c:pt idx="232">
                  <c:v>28.507312891696234</c:v>
                </c:pt>
                <c:pt idx="233">
                  <c:v>28.571118644143326</c:v>
                </c:pt>
                <c:pt idx="234">
                  <c:v>28.634526356961935</c:v>
                </c:pt>
                <c:pt idx="235">
                  <c:v>28.697539743208281</c:v>
                </c:pt>
                <c:pt idx="236">
                  <c:v>28.760162469899473</c:v>
                </c:pt>
                <c:pt idx="237">
                  <c:v>28.822398158724841</c:v>
                </c:pt>
                <c:pt idx="238">
                  <c:v>28.884250386744132</c:v>
                </c:pt>
                <c:pt idx="239">
                  <c:v>28.945722687072895</c:v>
                </c:pt>
                <c:pt idx="240">
                  <c:v>29.006818549555177</c:v>
                </c:pt>
                <c:pt idx="241">
                  <c:v>29.067541421424021</c:v>
                </c:pt>
                <c:pt idx="242">
                  <c:v>29.127894707949778</c:v>
                </c:pt>
                <c:pt idx="243">
                  <c:v>29.187881773076715</c:v>
                </c:pt>
                <c:pt idx="244">
                  <c:v>29.247505940048011</c:v>
                </c:pt>
                <c:pt idx="245">
                  <c:v>29.306770492019478</c:v>
                </c:pt>
                <c:pt idx="246">
                  <c:v>29.365678672662202</c:v>
                </c:pt>
                <c:pt idx="247">
                  <c:v>29.424233686754302</c:v>
                </c:pt>
                <c:pt idx="248">
                  <c:v>29.482438700762174</c:v>
                </c:pt>
                <c:pt idx="249">
                  <c:v>29.540296843411234</c:v>
                </c:pt>
                <c:pt idx="250">
                  <c:v>29.597811206246583</c:v>
                </c:pt>
                <c:pt idx="251">
                  <c:v>29.654984844183609</c:v>
                </c:pt>
                <c:pt idx="252">
                  <c:v>29.711820776048945</c:v>
                </c:pt>
                <c:pt idx="253">
                  <c:v>29.768321985111783</c:v>
                </c:pt>
                <c:pt idx="254">
                  <c:v>29.824491419605838</c:v>
                </c:pt>
                <c:pt idx="255">
                  <c:v>29.880331993242205</c:v>
                </c:pt>
                <c:pt idx="256">
                  <c:v>29.935846585713147</c:v>
                </c:pt>
                <c:pt idx="257">
                  <c:v>29.991038043187174</c:v>
                </c:pt>
                <c:pt idx="258">
                  <c:v>30.045909178795416</c:v>
                </c:pt>
                <c:pt idx="259">
                  <c:v>30.10046277310963</c:v>
                </c:pt>
                <c:pt idx="260">
                  <c:v>30.154701574611874</c:v>
                </c:pt>
                <c:pt idx="261">
                  <c:v>30.208628300156107</c:v>
                </c:pt>
                <c:pt idx="262">
                  <c:v>30.262245635421834</c:v>
                </c:pt>
                <c:pt idx="263">
                  <c:v>30.315556235359946</c:v>
                </c:pt>
                <c:pt idx="264">
                  <c:v>30.368562724630994</c:v>
                </c:pt>
                <c:pt idx="265">
                  <c:v>30.421267698035873</c:v>
                </c:pt>
                <c:pt idx="266">
                  <c:v>30.473673720939313</c:v>
                </c:pt>
                <c:pt idx="267">
                  <c:v>30.525783329686053</c:v>
                </c:pt>
                <c:pt idx="268">
                  <c:v>30.577599032010088</c:v>
                </c:pt>
                <c:pt idx="269">
                  <c:v>30.62912330743691</c:v>
                </c:pt>
                <c:pt idx="270">
                  <c:v>30.680358607679057</c:v>
                </c:pt>
                <c:pt idx="271">
                  <c:v>30.731307357024999</c:v>
                </c:pt>
                <c:pt idx="272">
                  <c:v>30.781971952721495</c:v>
                </c:pt>
                <c:pt idx="273">
                  <c:v>30.832354765349603</c:v>
                </c:pt>
                <c:pt idx="274">
                  <c:v>30.882458139194409</c:v>
                </c:pt>
                <c:pt idx="275">
                  <c:v>30.932284392608661</c:v>
                </c:pt>
                <c:pt idx="276">
                  <c:v>30.981835818370325</c:v>
                </c:pt>
                <c:pt idx="277">
                  <c:v>31.031114684034282</c:v>
                </c:pt>
                <c:pt idx="278">
                  <c:v>31.080123232278265</c:v>
                </c:pt>
                <c:pt idx="279">
                  <c:v>31.128863681243001</c:v>
                </c:pt>
                <c:pt idx="280">
                  <c:v>31.177338224866968</c:v>
                </c:pt>
                <c:pt idx="281">
                  <c:v>31.225549033215497</c:v>
                </c:pt>
                <c:pt idx="282">
                  <c:v>31.273498252804682</c:v>
                </c:pt>
                <c:pt idx="283">
                  <c:v>31.321188006919893</c:v>
                </c:pt>
                <c:pt idx="284">
                  <c:v>31.368620395929252</c:v>
                </c:pt>
                <c:pt idx="285">
                  <c:v>31.415797497591949</c:v>
                </c:pt>
                <c:pt idx="286">
                  <c:v>31.462721367361663</c:v>
                </c:pt>
                <c:pt idx="287">
                  <c:v>31.509394038685077</c:v>
                </c:pt>
                <c:pt idx="288">
                  <c:v>31.555817523295598</c:v>
                </c:pt>
                <c:pt idx="289">
                  <c:v>31.601993811502449</c:v>
                </c:pt>
                <c:pt idx="290">
                  <c:v>31.647924872475055</c:v>
                </c:pt>
                <c:pt idx="291">
                  <c:v>31.693612654523026</c:v>
                </c:pt>
                <c:pt idx="292">
                  <c:v>31.739059085371583</c:v>
                </c:pt>
                <c:pt idx="293">
                  <c:v>31.784266072432739</c:v>
                </c:pt>
                <c:pt idx="294">
                  <c:v>31.829235503072145</c:v>
                </c:pt>
                <c:pt idx="295">
                  <c:v>31.873969244871713</c:v>
                </c:pt>
                <c:pt idx="296">
                  <c:v>31.918469145888221</c:v>
                </c:pt>
                <c:pt idx="297">
                  <c:v>31.962737034907772</c:v>
                </c:pt>
                <c:pt idx="298">
                  <c:v>32.006774721696324</c:v>
                </c:pt>
                <c:pt idx="299">
                  <c:v>32.050583997246356</c:v>
                </c:pt>
                <c:pt idx="300">
                  <c:v>32.094166634019608</c:v>
                </c:pt>
                <c:pt idx="301">
                  <c:v>32.1375243861862</c:v>
                </c:pt>
                <c:pt idx="302">
                  <c:v>32.1806589898599</c:v>
                </c:pt>
                <c:pt idx="303">
                  <c:v>32.223572163329941</c:v>
                </c:pt>
                <c:pt idx="304">
                  <c:v>32.266265607289128</c:v>
                </c:pt>
                <c:pt idx="305">
                  <c:v>32.308741005058529</c:v>
                </c:pt>
                <c:pt idx="306">
                  <c:v>32.351000022808734</c:v>
                </c:pt>
                <c:pt idx="307">
                  <c:v>32.393044309777686</c:v>
                </c:pt>
                <c:pt idx="308">
                  <c:v>32.434875498485262</c:v>
                </c:pt>
                <c:pt idx="309">
                  <c:v>32.47649520494457</c:v>
                </c:pt>
                <c:pt idx="310">
                  <c:v>32.517905028870047</c:v>
                </c:pt>
                <c:pt idx="311">
                  <c:v>32.559106553882408</c:v>
                </c:pt>
                <c:pt idx="312">
                  <c:v>32.600101347710577</c:v>
                </c:pt>
                <c:pt idx="313">
                  <c:v>32.640890962390444</c:v>
                </c:pt>
                <c:pt idx="314">
                  <c:v>32.681476934460832</c:v>
                </c:pt>
                <c:pt idx="315">
                  <c:v>32.721860785156366</c:v>
                </c:pt>
                <c:pt idx="316">
                  <c:v>32.762044020597578</c:v>
                </c:pt>
                <c:pt idx="317">
                  <c:v>32.802028131978133</c:v>
                </c:pt>
                <c:pt idx="318">
                  <c:v>32.841814595749284</c:v>
                </c:pt>
                <c:pt idx="319">
                  <c:v>32.88140487380165</c:v>
                </c:pt>
                <c:pt idx="320">
                  <c:v>32.920800413644209</c:v>
                </c:pt>
                <c:pt idx="321">
                  <c:v>32.960002648580776</c:v>
                </c:pt>
                <c:pt idx="322">
                  <c:v>32.999012997883774</c:v>
                </c:pt>
                <c:pt idx="323">
                  <c:v>33.037832866965573</c:v>
                </c:pt>
                <c:pt idx="324">
                  <c:v>33.076463647547214</c:v>
                </c:pt>
                <c:pt idx="325">
                  <c:v>33.114906717824766</c:v>
                </c:pt>
                <c:pt idx="326">
                  <c:v>33.153163442633208</c:v>
                </c:pt>
                <c:pt idx="327">
                  <c:v>33.19123517360795</c:v>
                </c:pt>
                <c:pt idx="328">
                  <c:v>33.229123249344035</c:v>
                </c:pt>
                <c:pt idx="329">
                  <c:v>33.266828995552999</c:v>
                </c:pt>
                <c:pt idx="330">
                  <c:v>33.30435372521751</c:v>
                </c:pt>
                <c:pt idx="331">
                  <c:v>33.341698738743773</c:v>
                </c:pt>
                <c:pt idx="332">
                  <c:v>33.378865324111771</c:v>
                </c:pt>
                <c:pt idx="333">
                  <c:v>33.415854757023297</c:v>
                </c:pt>
                <c:pt idx="334">
                  <c:v>33.452668301047936</c:v>
                </c:pt>
                <c:pt idx="335">
                  <c:v>33.489307207766963</c:v>
                </c:pt>
                <c:pt idx="336">
                  <c:v>33.525772716915142</c:v>
                </c:pt>
                <c:pt idx="337">
                  <c:v>33.562066056520607</c:v>
                </c:pt>
                <c:pt idx="338">
                  <c:v>33.598188443042666</c:v>
                </c:pt>
                <c:pt idx="339">
                  <c:v>33.634141081507764</c:v>
                </c:pt>
                <c:pt idx="340">
                  <c:v>33.669925165643434</c:v>
                </c:pt>
                <c:pt idx="341">
                  <c:v>33.705541878010472</c:v>
                </c:pt>
                <c:pt idx="342">
                  <c:v>33.740992390133144</c:v>
                </c:pt>
                <c:pt idx="343">
                  <c:v>33.77627786262768</c:v>
                </c:pt>
                <c:pt idx="344">
                  <c:v>33.811399445328938</c:v>
                </c:pt>
                <c:pt idx="345">
                  <c:v>33.846358277415263</c:v>
                </c:pt>
                <c:pt idx="346">
                  <c:v>33.881155487531707</c:v>
                </c:pt>
                <c:pt idx="347">
                  <c:v>33.91579219391145</c:v>
                </c:pt>
                <c:pt idx="348">
                  <c:v>33.950269504495608</c:v>
                </c:pt>
                <c:pt idx="349">
                  <c:v>33.984588517051378</c:v>
                </c:pt>
                <c:pt idx="350">
                  <c:v>34.018750319288515</c:v>
                </c:pt>
                <c:pt idx="351">
                  <c:v>34.052755988974305</c:v>
                </c:pt>
                <c:pt idx="352">
                  <c:v>34.086606594046835</c:v>
                </c:pt>
                <c:pt idx="353">
                  <c:v>34.120303192726865</c:v>
                </c:pt>
                <c:pt idx="354">
                  <c:v>34.153846833628045</c:v>
                </c:pt>
                <c:pt idx="355">
                  <c:v>34.187238555865733</c:v>
                </c:pt>
                <c:pt idx="356">
                  <c:v>34.22047938916424</c:v>
                </c:pt>
                <c:pt idx="357">
                  <c:v>34.253570353962758</c:v>
                </c:pt>
                <c:pt idx="358">
                  <c:v>34.28651246151972</c:v>
                </c:pt>
                <c:pt idx="359">
                  <c:v>34.319306714015838</c:v>
                </c:pt>
                <c:pt idx="360">
                  <c:v>34.351954104655718</c:v>
                </c:pt>
                <c:pt idx="361">
                  <c:v>34.384455617768168</c:v>
                </c:pt>
                <c:pt idx="362">
                  <c:v>34.41681222890508</c:v>
                </c:pt>
                <c:pt idx="363">
                  <c:v>34.449024904939073</c:v>
                </c:pt>
                <c:pt idx="364">
                  <c:v>34.481094604159772</c:v>
                </c:pt>
                <c:pt idx="365">
                  <c:v>34.513022276368872</c:v>
                </c:pt>
                <c:pt idx="366">
                  <c:v>34.544808862973866</c:v>
                </c:pt>
                <c:pt idx="367">
                  <c:v>34.576455297080592</c:v>
                </c:pt>
                <c:pt idx="368">
                  <c:v>34.607962503584567</c:v>
                </c:pt>
                <c:pt idx="369">
                  <c:v>34.639331399261046</c:v>
                </c:pt>
                <c:pt idx="370">
                  <c:v>34.670562892853972</c:v>
                </c:pt>
                <c:pt idx="371">
                  <c:v>34.701657885163698</c:v>
                </c:pt>
                <c:pt idx="372">
                  <c:v>34.732617269133662</c:v>
                </c:pt>
                <c:pt idx="373">
                  <c:v>34.76344192993578</c:v>
                </c:pt>
                <c:pt idx="374">
                  <c:v>34.794132745054867</c:v>
                </c:pt>
                <c:pt idx="375">
                  <c:v>34.824690584371879</c:v>
                </c:pt>
                <c:pt idx="376">
                  <c:v>34.855116310246103</c:v>
                </c:pt>
                <c:pt idx="377">
                  <c:v>34.885410777596285</c:v>
                </c:pt>
                <c:pt idx="378">
                  <c:v>34.915574833980678</c:v>
                </c:pt>
                <c:pt idx="379">
                  <c:v>34.945609319676137</c:v>
                </c:pt>
                <c:pt idx="380">
                  <c:v>34.975515067756106</c:v>
                </c:pt>
                <c:pt idx="381">
                  <c:v>35.005292904167632</c:v>
                </c:pt>
                <c:pt idx="382">
                  <c:v>35.034943647807452</c:v>
                </c:pt>
                <c:pt idx="383">
                  <c:v>35.064468110597019</c:v>
                </c:pt>
                <c:pt idx="384">
                  <c:v>35.093867097556632</c:v>
                </c:pt>
                <c:pt idx="385">
                  <c:v>35.123141406878574</c:v>
                </c:pt>
                <c:pt idx="386">
                  <c:v>35.152291829999413</c:v>
                </c:pt>
                <c:pt idx="387">
                  <c:v>35.181319151671268</c:v>
                </c:pt>
                <c:pt idx="388">
                  <c:v>35.210224150032232</c:v>
                </c:pt>
                <c:pt idx="389">
                  <c:v>35.239007596675961</c:v>
                </c:pt>
                <c:pt idx="390">
                  <c:v>35.267670256720258</c:v>
                </c:pt>
                <c:pt idx="391">
                  <c:v>35.296212888874926</c:v>
                </c:pt>
                <c:pt idx="392">
                  <c:v>35.324636245508671</c:v>
                </c:pt>
                <c:pt idx="393">
                  <c:v>35.352941072715261</c:v>
                </c:pt>
                <c:pt idx="394">
                  <c:v>35.381128110378746</c:v>
                </c:pt>
                <c:pt idx="395">
                  <c:v>35.409198092237986</c:v>
                </c:pt>
                <c:pt idx="396">
                  <c:v>35.437151745950267</c:v>
                </c:pt>
                <c:pt idx="397">
                  <c:v>35.464989793154238</c:v>
                </c:pt>
                <c:pt idx="398">
                  <c:v>35.492712949531942</c:v>
                </c:pt>
                <c:pt idx="399">
                  <c:v>35.520321924870188</c:v>
                </c:pt>
                <c:pt idx="400">
                  <c:v>35.547817423121153</c:v>
                </c:pt>
                <c:pt idx="401">
                  <c:v>35.575200142462144</c:v>
                </c:pt>
                <c:pt idx="402">
                  <c:v>35.602470775354746</c:v>
                </c:pt>
                <c:pt idx="403">
                  <c:v>35.629630008603172</c:v>
                </c:pt>
                <c:pt idx="404">
                  <c:v>35.656678523411948</c:v>
                </c:pt>
                <c:pt idx="405">
                  <c:v>35.683616995442826</c:v>
                </c:pt>
                <c:pt idx="406">
                  <c:v>35.710446094871045</c:v>
                </c:pt>
                <c:pt idx="407">
                  <c:v>35.737166486440977</c:v>
                </c:pt>
                <c:pt idx="408">
                  <c:v>35.763778829520938</c:v>
                </c:pt>
                <c:pt idx="409">
                  <c:v>35.790283778157473</c:v>
                </c:pt>
                <c:pt idx="410">
                  <c:v>35.81668198112893</c:v>
                </c:pt>
                <c:pt idx="411">
                  <c:v>35.842974081998427</c:v>
                </c:pt>
                <c:pt idx="412">
                  <c:v>35.869160719166075</c:v>
                </c:pt>
                <c:pt idx="413">
                  <c:v>35.895242525920715</c:v>
                </c:pt>
                <c:pt idx="414">
                  <c:v>35.921220130490973</c:v>
                </c:pt>
                <c:pt idx="415">
                  <c:v>35.947094156095631</c:v>
                </c:pt>
                <c:pt idx="416">
                  <c:v>35.972865220993548</c:v>
                </c:pt>
                <c:pt idx="417">
                  <c:v>35.998533938532844</c:v>
                </c:pt>
                <c:pt idx="418">
                  <c:v>36.024100917199625</c:v>
                </c:pt>
                <c:pt idx="419">
                  <c:v>36.049566760665982</c:v>
                </c:pt>
                <c:pt idx="420">
                  <c:v>36.074932067837551</c:v>
                </c:pt>
                <c:pt idx="421">
                  <c:v>36.100197432900501</c:v>
                </c:pt>
                <c:pt idx="422">
                  <c:v>36.125363445367839</c:v>
                </c:pt>
                <c:pt idx="423">
                  <c:v>36.150430690125333</c:v>
                </c:pt>
                <c:pt idx="424">
                  <c:v>36.175399747476803</c:v>
                </c:pt>
                <c:pt idx="425">
                  <c:v>36.200271193188904</c:v>
                </c:pt>
                <c:pt idx="426">
                  <c:v>36.225045598535374</c:v>
                </c:pt>
                <c:pt idx="427">
                  <c:v>36.249723530340773</c:v>
                </c:pt>
                <c:pt idx="428">
                  <c:v>36.274305551023723</c:v>
                </c:pt>
                <c:pt idx="429">
                  <c:v>36.298792218639633</c:v>
                </c:pt>
                <c:pt idx="430">
                  <c:v>36.323184086922929</c:v>
                </c:pt>
                <c:pt idx="431">
                  <c:v>36.347481705328768</c:v>
                </c:pt>
                <c:pt idx="432">
                  <c:v>36.371685619074348</c:v>
                </c:pt>
                <c:pt idx="433">
                  <c:v>36.395796369179649</c:v>
                </c:pt>
                <c:pt idx="434">
                  <c:v>36.419814492507754</c:v>
                </c:pt>
                <c:pt idx="435">
                  <c:v>36.443740521804678</c:v>
                </c:pt>
                <c:pt idx="436">
                  <c:v>36.467574985738821</c:v>
                </c:pt>
                <c:pt idx="437">
                  <c:v>36.491318408939833</c:v>
                </c:pt>
                <c:pt idx="438">
                  <c:v>36.51497131203714</c:v>
                </c:pt>
                <c:pt idx="439">
                  <c:v>36.538534211698007</c:v>
                </c:pt>
                <c:pt idx="440">
                  <c:v>36.562007620665135</c:v>
                </c:pt>
                <c:pt idx="441">
                  <c:v>36.585392047793874</c:v>
                </c:pt>
                <c:pt idx="442">
                  <c:v>36.608687998088982</c:v>
                </c:pt>
                <c:pt idx="443">
                  <c:v>36.631895972740978</c:v>
                </c:pt>
                <c:pt idx="444">
                  <c:v>36.655016469162099</c:v>
                </c:pt>
                <c:pt idx="445">
                  <c:v>36.678049981021815</c:v>
                </c:pt>
                <c:pt idx="446">
                  <c:v>36.700996998281987</c:v>
                </c:pt>
                <c:pt idx="447">
                  <c:v>36.723858007231584</c:v>
                </c:pt>
                <c:pt idx="448">
                  <c:v>36.74663349052107</c:v>
                </c:pt>
                <c:pt idx="449">
                  <c:v>36.769323927196318</c:v>
                </c:pt>
                <c:pt idx="450">
                  <c:v>36.791929792732269</c:v>
                </c:pt>
                <c:pt idx="451">
                  <c:v>36.814451559066079</c:v>
                </c:pt>
                <c:pt idx="452">
                  <c:v>36.836889694629988</c:v>
                </c:pt>
                <c:pt idx="453">
                  <c:v>36.859244664383802</c:v>
                </c:pt>
                <c:pt idx="454">
                  <c:v>36.881516929847002</c:v>
                </c:pt>
                <c:pt idx="455">
                  <c:v>36.903706949130495</c:v>
                </c:pt>
                <c:pt idx="456">
                  <c:v>36.925815176968044</c:v>
                </c:pt>
                <c:pt idx="457">
                  <c:v>36.947842064747334</c:v>
                </c:pt>
                <c:pt idx="458">
                  <c:v>36.969788060540651</c:v>
                </c:pt>
                <c:pt idx="459">
                  <c:v>36.991653609135312</c:v>
                </c:pt>
                <c:pt idx="460">
                  <c:v>37.01343915206369</c:v>
                </c:pt>
                <c:pt idx="461">
                  <c:v>37.035145127632944</c:v>
                </c:pt>
                <c:pt idx="462">
                  <c:v>37.056771970954415</c:v>
                </c:pt>
                <c:pt idx="463">
                  <c:v>37.078320113972666</c:v>
                </c:pt>
                <c:pt idx="464">
                  <c:v>37.099789985494304</c:v>
                </c:pt>
                <c:pt idx="465">
                  <c:v>37.121182011216376</c:v>
                </c:pt>
                <c:pt idx="466">
                  <c:v>37.14249661375451</c:v>
                </c:pt>
                <c:pt idx="467">
                  <c:v>37.163734212670747</c:v>
                </c:pt>
                <c:pt idx="468">
                  <c:v>37.184895224501112</c:v>
                </c:pt>
                <c:pt idx="469">
                  <c:v>37.205980062782764</c:v>
                </c:pt>
                <c:pt idx="470">
                  <c:v>37.226989138081009</c:v>
                </c:pt>
                <c:pt idx="471">
                  <c:v>37.247922858015919</c:v>
                </c:pt>
                <c:pt idx="472">
                  <c:v>37.268781627288696</c:v>
                </c:pt>
                <c:pt idx="473">
                  <c:v>37.289565847707749</c:v>
                </c:pt>
                <c:pt idx="474">
                  <c:v>37.310275918214487</c:v>
                </c:pt>
                <c:pt idx="475">
                  <c:v>37.330912234908887</c:v>
                </c:pt>
                <c:pt idx="476">
                  <c:v>37.351475191074684</c:v>
                </c:pt>
                <c:pt idx="477">
                  <c:v>37.371965177204409</c:v>
                </c:pt>
                <c:pt idx="478">
                  <c:v>37.392382581024073</c:v>
                </c:pt>
                <c:pt idx="479">
                  <c:v>37.412727787517646</c:v>
                </c:pt>
                <c:pt idx="480">
                  <c:v>37.433001178951237</c:v>
                </c:pt>
                <c:pt idx="481">
                  <c:v>37.453203134897031</c:v>
                </c:pt>
                <c:pt idx="482">
                  <c:v>37.473334032257021</c:v>
                </c:pt>
                <c:pt idx="483">
                  <c:v>37.493394245286396</c:v>
                </c:pt>
                <c:pt idx="484">
                  <c:v>37.513384145616747</c:v>
                </c:pt>
                <c:pt idx="485">
                  <c:v>37.533304102279054</c:v>
                </c:pt>
                <c:pt idx="486">
                  <c:v>37.553154481726324</c:v>
                </c:pt>
                <c:pt idx="487">
                  <c:v>37.572935647856141</c:v>
                </c:pt>
                <c:pt idx="488">
                  <c:v>37.592647962032835</c:v>
                </c:pt>
                <c:pt idx="489">
                  <c:v>37.612291783109548</c:v>
                </c:pt>
                <c:pt idx="490">
                  <c:v>37.631867467449958</c:v>
                </c:pt>
                <c:pt idx="491">
                  <c:v>37.65137536894985</c:v>
                </c:pt>
                <c:pt idx="492">
                  <c:v>37.670815839058449</c:v>
                </c:pt>
                <c:pt idx="493">
                  <c:v>37.690189226799532</c:v>
                </c:pt>
                <c:pt idx="494">
                  <c:v>37.709495878792275</c:v>
                </c:pt>
                <c:pt idx="495">
                  <c:v>37.72873613927198</c:v>
                </c:pt>
                <c:pt idx="496">
                  <c:v>37.747910350110487</c:v>
                </c:pt>
                <c:pt idx="497">
                  <c:v>37.767018850836465</c:v>
                </c:pt>
                <c:pt idx="498">
                  <c:v>37.786061978655404</c:v>
                </c:pt>
                <c:pt idx="499">
                  <c:v>37.805040068469488</c:v>
                </c:pt>
                <c:pt idx="500">
                  <c:v>37.823953452897243</c:v>
                </c:pt>
                <c:pt idx="501">
                  <c:v>37.842802462292902</c:v>
                </c:pt>
                <c:pt idx="502">
                  <c:v>37.861587424765709</c:v>
                </c:pt>
                <c:pt idx="503">
                  <c:v>37.880308666198921</c:v>
                </c:pt>
                <c:pt idx="504">
                  <c:v>37.898966510268664</c:v>
                </c:pt>
                <c:pt idx="505">
                  <c:v>37.917561278462578</c:v>
                </c:pt>
                <c:pt idx="506">
                  <c:v>37.936093290098292</c:v>
                </c:pt>
                <c:pt idx="507">
                  <c:v>37.954562862341703</c:v>
                </c:pt>
                <c:pt idx="508">
                  <c:v>37.972970310225065</c:v>
                </c:pt>
                <c:pt idx="509">
                  <c:v>37.991315946664891</c:v>
                </c:pt>
                <c:pt idx="510">
                  <c:v>38.009600082479714</c:v>
                </c:pt>
                <c:pt idx="511">
                  <c:v>38.02782302640761</c:v>
                </c:pt>
                <c:pt idx="512">
                  <c:v>38.045985085123583</c:v>
                </c:pt>
                <c:pt idx="513">
                  <c:v>38.064086563256772</c:v>
                </c:pt>
                <c:pt idx="514">
                  <c:v>38.082127763407506</c:v>
                </c:pt>
                <c:pt idx="515">
                  <c:v>38.100108986164123</c:v>
                </c:pt>
                <c:pt idx="516">
                  <c:v>38.11803053011969</c:v>
                </c:pt>
                <c:pt idx="517">
                  <c:v>38.135892691888522</c:v>
                </c:pt>
                <c:pt idx="518">
                  <c:v>38.15369576612256</c:v>
                </c:pt>
                <c:pt idx="519">
                  <c:v>38.171440045527561</c:v>
                </c:pt>
                <c:pt idx="520">
                  <c:v>38.18912582087912</c:v>
                </c:pt>
                <c:pt idx="521">
                  <c:v>38.206753381038617</c:v>
                </c:pt>
                <c:pt idx="522">
                  <c:v>38.224323012968867</c:v>
                </c:pt>
                <c:pt idx="523">
                  <c:v>38.241835001749742</c:v>
                </c:pt>
                <c:pt idx="524">
                  <c:v>38.259289630593557</c:v>
                </c:pt>
                <c:pt idx="525">
                  <c:v>38.276687180860392</c:v>
                </c:pt>
                <c:pt idx="526">
                  <c:v>38.294027932073135</c:v>
                </c:pt>
                <c:pt idx="527">
                  <c:v>38.311312161932513</c:v>
                </c:pt>
                <c:pt idx="528">
                  <c:v>38.328540146331889</c:v>
                </c:pt>
                <c:pt idx="529">
                  <c:v>38.345712159371942</c:v>
                </c:pt>
                <c:pt idx="530">
                  <c:v>38.36282847337521</c:v>
                </c:pt>
                <c:pt idx="531">
                  <c:v>38.379889358900485</c:v>
                </c:pt>
                <c:pt idx="532">
                  <c:v>38.396895084757077</c:v>
                </c:pt>
                <c:pt idx="533">
                  <c:v>38.413845918018907</c:v>
                </c:pt>
                <c:pt idx="534">
                  <c:v>38.430742124038517</c:v>
                </c:pt>
                <c:pt idx="535">
                  <c:v>38.44758396646089</c:v>
                </c:pt>
                <c:pt idx="536">
                  <c:v>38.464371707237198</c:v>
                </c:pt>
                <c:pt idx="537">
                  <c:v>38.481105606638337</c:v>
                </c:pt>
                <c:pt idx="538">
                  <c:v>38.497785923268417</c:v>
                </c:pt>
                <c:pt idx="539">
                  <c:v>38.514412914078072</c:v>
                </c:pt>
                <c:pt idx="540">
                  <c:v>38.530986834377643</c:v>
                </c:pt>
                <c:pt idx="541">
                  <c:v>38.547507937850249</c:v>
                </c:pt>
                <c:pt idx="542">
                  <c:v>38.563976476564754</c:v>
                </c:pt>
                <c:pt idx="543">
                  <c:v>38.580392700988554</c:v>
                </c:pt>
                <c:pt idx="544">
                  <c:v>38.596756860000291</c:v>
                </c:pt>
                <c:pt idx="545">
                  <c:v>38.613069200902416</c:v>
                </c:pt>
                <c:pt idx="546">
                  <c:v>38.629329969433698</c:v>
                </c:pt>
                <c:pt idx="547">
                  <c:v>38.645539409781478</c:v>
                </c:pt>
                <c:pt idx="548">
                  <c:v>38.661697764593967</c:v>
                </c:pt>
                <c:pt idx="549">
                  <c:v>38.677805274992316</c:v>
                </c:pt>
                <c:pt idx="550">
                  <c:v>38.693862180582634</c:v>
                </c:pt>
                <c:pt idx="551">
                  <c:v>38.709868719467842</c:v>
                </c:pt>
                <c:pt idx="552">
                  <c:v>38.725825128259444</c:v>
                </c:pt>
                <c:pt idx="553">
                  <c:v>38.741731642089228</c:v>
                </c:pt>
                <c:pt idx="554">
                  <c:v>38.757588494620762</c:v>
                </c:pt>
                <c:pt idx="555">
                  <c:v>38.773395918060857</c:v>
                </c:pt>
                <c:pt idx="556">
                  <c:v>38.789154143170926</c:v>
                </c:pt>
                <c:pt idx="557">
                  <c:v>38.804863399278162</c:v>
                </c:pt>
                <c:pt idx="558">
                  <c:v>38.820523914286703</c:v>
                </c:pt>
                <c:pt idx="559">
                  <c:v>38.836135914688661</c:v>
                </c:pt>
                <c:pt idx="560">
                  <c:v>38.851699625574987</c:v>
                </c:pt>
                <c:pt idx="561">
                  <c:v>38.867215270646348</c:v>
                </c:pt>
                <c:pt idx="562">
                  <c:v>38.882683072223806</c:v>
                </c:pt>
                <c:pt idx="563">
                  <c:v>38.898103251259464</c:v>
                </c:pt>
                <c:pt idx="564">
                  <c:v>38.913476027346967</c:v>
                </c:pt>
                <c:pt idx="565">
                  <c:v>38.928801618731924</c:v>
                </c:pt>
                <c:pt idx="566">
                  <c:v>38.944080242322265</c:v>
                </c:pt>
                <c:pt idx="567">
                  <c:v>38.959312113698438</c:v>
                </c:pt>
                <c:pt idx="568">
                  <c:v>38.974497447123568</c:v>
                </c:pt>
                <c:pt idx="569">
                  <c:v>38.989636455553502</c:v>
                </c:pt>
                <c:pt idx="570">
                  <c:v>39.004729350646762</c:v>
                </c:pt>
                <c:pt idx="571">
                  <c:v>39.019776342774406</c:v>
                </c:pt>
                <c:pt idx="572">
                  <c:v>39.03477764102982</c:v>
                </c:pt>
                <c:pt idx="573">
                  <c:v>39.049733453238368</c:v>
                </c:pt>
                <c:pt idx="574">
                  <c:v>39.064643985967024</c:v>
                </c:pt>
                <c:pt idx="575">
                  <c:v>39.079509444533862</c:v>
                </c:pt>
                <c:pt idx="576">
                  <c:v>39.094330033017492</c:v>
                </c:pt>
                <c:pt idx="577">
                  <c:v>39.10910595426639</c:v>
                </c:pt>
                <c:pt idx="578">
                  <c:v>39.123837409908162</c:v>
                </c:pt>
                <c:pt idx="579">
                  <c:v>39.138524600358707</c:v>
                </c:pt>
                <c:pt idx="580">
                  <c:v>39.153167724831292</c:v>
                </c:pt>
                <c:pt idx="581">
                  <c:v>39.167766981345608</c:v>
                </c:pt>
                <c:pt idx="582">
                  <c:v>39.182322566736637</c:v>
                </c:pt>
                <c:pt idx="583">
                  <c:v>39.196834676663535</c:v>
                </c:pt>
                <c:pt idx="584">
                  <c:v>39.211303505618389</c:v>
                </c:pt>
                <c:pt idx="585">
                  <c:v>39.225729246934904</c:v>
                </c:pt>
                <c:pt idx="586">
                  <c:v>39.240112092797006</c:v>
                </c:pt>
                <c:pt idx="587">
                  <c:v>39.25445223424741</c:v>
                </c:pt>
                <c:pt idx="588">
                  <c:v>39.268749861196028</c:v>
                </c:pt>
                <c:pt idx="589">
                  <c:v>39.283005162428402</c:v>
                </c:pt>
                <c:pt idx="590">
                  <c:v>39.297218325613976</c:v>
                </c:pt>
                <c:pt idx="591">
                  <c:v>39.311389537314355</c:v>
                </c:pt>
                <c:pt idx="592">
                  <c:v>39.32551898299144</c:v>
                </c:pt>
                <c:pt idx="593">
                  <c:v>39.339606847015574</c:v>
                </c:pt>
                <c:pt idx="594">
                  <c:v>39.353653312673472</c:v>
                </c:pt>
                <c:pt idx="595">
                  <c:v>39.367658562176288</c:v>
                </c:pt>
                <c:pt idx="596">
                  <c:v>39.381622776667363</c:v>
                </c:pt>
                <c:pt idx="597">
                  <c:v>39.395546136230152</c:v>
                </c:pt>
                <c:pt idx="598">
                  <c:v>39.409428819895879</c:v>
                </c:pt>
                <c:pt idx="599">
                  <c:v>39.423271005651266</c:v>
                </c:pt>
                <c:pt idx="600">
                  <c:v>39.437072870446109</c:v>
                </c:pt>
                <c:pt idx="601">
                  <c:v>39.450834590200813</c:v>
                </c:pt>
                <c:pt idx="602">
                  <c:v>39.464556339813925</c:v>
                </c:pt>
                <c:pt idx="603">
                  <c:v>39.478238293169461</c:v>
                </c:pt>
                <c:pt idx="604">
                  <c:v>39.49188062314429</c:v>
                </c:pt>
                <c:pt idx="605">
                  <c:v>39.50548350161543</c:v>
                </c:pt>
                <c:pt idx="606">
                  <c:v>39.519047099467258</c:v>
                </c:pt>
                <c:pt idx="607">
                  <c:v>39.532571586598628</c:v>
                </c:pt>
                <c:pt idx="608">
                  <c:v>39.546057131930027</c:v>
                </c:pt>
                <c:pt idx="609">
                  <c:v>39.559503903410558</c:v>
                </c:pt>
                <c:pt idx="610">
                  <c:v>39.572912068024941</c:v>
                </c:pt>
                <c:pt idx="611">
                  <c:v>39.586281791800403</c:v>
                </c:pt>
                <c:pt idx="612">
                  <c:v>39.59961323981355</c:v>
                </c:pt>
                <c:pt idx="613">
                  <c:v>39.612906576197162</c:v>
                </c:pt>
                <c:pt idx="614">
                  <c:v>39.62616196414691</c:v>
                </c:pt>
                <c:pt idx="615">
                  <c:v>39.639379565928031</c:v>
                </c:pt>
                <c:pt idx="616">
                  <c:v>39.652559542882003</c:v>
                </c:pt>
                <c:pt idx="617">
                  <c:v>39.665702055433037</c:v>
                </c:pt>
                <c:pt idx="618">
                  <c:v>39.678807263094626</c:v>
                </c:pt>
                <c:pt idx="619">
                  <c:v>39.691875324475994</c:v>
                </c:pt>
                <c:pt idx="620">
                  <c:v>39.704906397288489</c:v>
                </c:pt>
                <c:pt idx="621">
                  <c:v>39.717900638351949</c:v>
                </c:pt>
                <c:pt idx="622">
                  <c:v>39.730858203600931</c:v>
                </c:pt>
                <c:pt idx="623">
                  <c:v>39.743779248091052</c:v>
                </c:pt>
                <c:pt idx="624">
                  <c:v>39.756663926005068</c:v>
                </c:pt>
                <c:pt idx="625">
                  <c:v>39.76951239065906</c:v>
                </c:pt>
                <c:pt idx="626">
                  <c:v>39.782324794508526</c:v>
                </c:pt>
                <c:pt idx="627">
                  <c:v>39.795101289154374</c:v>
                </c:pt>
                <c:pt idx="628">
                  <c:v>39.80784202534894</c:v>
                </c:pt>
                <c:pt idx="629">
                  <c:v>39.820547153001868</c:v>
                </c:pt>
                <c:pt idx="630">
                  <c:v>39.833216821186049</c:v>
                </c:pt>
                <c:pt idx="631">
                  <c:v>39.845851178143413</c:v>
                </c:pt>
                <c:pt idx="632">
                  <c:v>39.858450371290708</c:v>
                </c:pt>
                <c:pt idx="633">
                  <c:v>39.871014547225244</c:v>
                </c:pt>
                <c:pt idx="634">
                  <c:v>39.883543851730607</c:v>
                </c:pt>
                <c:pt idx="635">
                  <c:v>39.896038429782237</c:v>
                </c:pt>
                <c:pt idx="636">
                  <c:v>39.908498425553077</c:v>
                </c:pt>
                <c:pt idx="637">
                  <c:v>39.920923982419069</c:v>
                </c:pt>
                <c:pt idx="638">
                  <c:v>39.93331524296471</c:v>
                </c:pt>
                <c:pt idx="639">
                  <c:v>39.945672348988445</c:v>
                </c:pt>
                <c:pt idx="640">
                  <c:v>39.957995441508125</c:v>
                </c:pt>
                <c:pt idx="641">
                  <c:v>39.970284660766339</c:v>
                </c:pt>
                <c:pt idx="642">
                  <c:v>39.982540146235763</c:v>
                </c:pt>
                <c:pt idx="643">
                  <c:v>39.994762036624408</c:v>
                </c:pt>
                <c:pt idx="644">
                  <c:v>40.006950469880856</c:v>
                </c:pt>
                <c:pt idx="645">
                  <c:v>40.019105583199483</c:v>
                </c:pt>
                <c:pt idx="646">
                  <c:v>40.031227513025563</c:v>
                </c:pt>
                <c:pt idx="647">
                  <c:v>40.043316395060408</c:v>
                </c:pt>
                <c:pt idx="648">
                  <c:v>40.055372364266411</c:v>
                </c:pt>
                <c:pt idx="649">
                  <c:v>40.067395554872064</c:v>
                </c:pt>
                <c:pt idx="650">
                  <c:v>40.079386100376979</c:v>
                </c:pt>
                <c:pt idx="651">
                  <c:v>40.09134413355676</c:v>
                </c:pt>
                <c:pt idx="652">
                  <c:v>40.103269786467983</c:v>
                </c:pt>
                <c:pt idx="653">
                  <c:v>40.115163190453003</c:v>
                </c:pt>
                <c:pt idx="654">
                  <c:v>40.127024476144783</c:v>
                </c:pt>
                <c:pt idx="655">
                  <c:v>40.138853773471709</c:v>
                </c:pt>
                <c:pt idx="656">
                  <c:v>40.150651211662279</c:v>
                </c:pt>
                <c:pt idx="657">
                  <c:v>40.162416919249857</c:v>
                </c:pt>
                <c:pt idx="658">
                  <c:v>40.174151024077332</c:v>
                </c:pt>
                <c:pt idx="659">
                  <c:v>40.185853653301727</c:v>
                </c:pt>
                <c:pt idx="660">
                  <c:v>40.197524933398817</c:v>
                </c:pt>
                <c:pt idx="661">
                  <c:v>40.209164990167658</c:v>
                </c:pt>
                <c:pt idx="662">
                  <c:v>40.22077394873515</c:v>
                </c:pt>
                <c:pt idx="663">
                  <c:v>40.232351933560459</c:v>
                </c:pt>
                <c:pt idx="664">
                  <c:v>40.243899068439525</c:v>
                </c:pt>
                <c:pt idx="665">
                  <c:v>40.255415476509441</c:v>
                </c:pt>
                <c:pt idx="666">
                  <c:v>40.266901280252831</c:v>
                </c:pt>
                <c:pt idx="667">
                  <c:v>40.278356601502217</c:v>
                </c:pt>
                <c:pt idx="668">
                  <c:v>40.289781561444286</c:v>
                </c:pt>
                <c:pt idx="669">
                  <c:v>40.301176280624198</c:v>
                </c:pt>
                <c:pt idx="670">
                  <c:v>40.312540878949818</c:v>
                </c:pt>
                <c:pt idx="671">
                  <c:v>40.323875475695914</c:v>
                </c:pt>
                <c:pt idx="672">
                  <c:v>40.335180189508314</c:v>
                </c:pt>
                <c:pt idx="673">
                  <c:v>40.346455138408103</c:v>
                </c:pt>
                <c:pt idx="674">
                  <c:v>40.357700439795664</c:v>
                </c:pt>
                <c:pt idx="675">
                  <c:v>40.368916210454799</c:v>
                </c:pt>
                <c:pt idx="676">
                  <c:v>40.380102566556722</c:v>
                </c:pt>
                <c:pt idx="677">
                  <c:v>40.391259623664155</c:v>
                </c:pt>
                <c:pt idx="678">
                  <c:v>40.402387496735201</c:v>
                </c:pt>
                <c:pt idx="679">
                  <c:v>40.413486300127381</c:v>
                </c:pt>
                <c:pt idx="680">
                  <c:v>40.4245561476015</c:v>
                </c:pt>
                <c:pt idx="681">
                  <c:v>40.435597152325556</c:v>
                </c:pt>
                <c:pt idx="682">
                  <c:v>40.446609426878595</c:v>
                </c:pt>
                <c:pt idx="683">
                  <c:v>40.457593083254515</c:v>
                </c:pt>
                <c:pt idx="684">
                  <c:v>40.468548232865899</c:v>
                </c:pt>
                <c:pt idx="685">
                  <c:v>40.479474986547757</c:v>
                </c:pt>
                <c:pt idx="686">
                  <c:v>40.490373454561265</c:v>
                </c:pt>
                <c:pt idx="687">
                  <c:v>40.501243746597495</c:v>
                </c:pt>
                <c:pt idx="688">
                  <c:v>40.512085971781062</c:v>
                </c:pt>
                <c:pt idx="689">
                  <c:v>40.522900238673799</c:v>
                </c:pt>
                <c:pt idx="690">
                  <c:v>40.53368665527838</c:v>
                </c:pt>
                <c:pt idx="691">
                  <c:v>40.544445329041892</c:v>
                </c:pt>
                <c:pt idx="692">
                  <c:v>40.555176366859442</c:v>
                </c:pt>
                <c:pt idx="693">
                  <c:v>40.56587987507767</c:v>
                </c:pt>
                <c:pt idx="694">
                  <c:v>40.576555959498258</c:v>
                </c:pt>
                <c:pt idx="695">
                  <c:v>40.587204725381426</c:v>
                </c:pt>
                <c:pt idx="696">
                  <c:v>40.597826277449421</c:v>
                </c:pt>
                <c:pt idx="697">
                  <c:v>40.608420719889864</c:v>
                </c:pt>
                <c:pt idx="698">
                  <c:v>40.618988156359279</c:v>
                </c:pt>
                <c:pt idx="699">
                  <c:v>40.629528689986351</c:v>
                </c:pt>
                <c:pt idx="700">
                  <c:v>40.640042423375363</c:v>
                </c:pt>
                <c:pt idx="701">
                  <c:v>40.650529458609519</c:v>
                </c:pt>
                <c:pt idx="702">
                  <c:v>40.660989897254169</c:v>
                </c:pt>
                <c:pt idx="703">
                  <c:v>40.671423840360212</c:v>
                </c:pt>
                <c:pt idx="704">
                  <c:v>40.681831388467259</c:v>
                </c:pt>
                <c:pt idx="705">
                  <c:v>40.692212641606872</c:v>
                </c:pt>
                <c:pt idx="706">
                  <c:v>40.70256769930581</c:v>
                </c:pt>
                <c:pt idx="707">
                  <c:v>40.712896660589188</c:v>
                </c:pt>
                <c:pt idx="708">
                  <c:v>40.723199623983596</c:v>
                </c:pt>
                <c:pt idx="709">
                  <c:v>40.733476687520302</c:v>
                </c:pt>
                <c:pt idx="710">
                  <c:v>40.743727948738318</c:v>
                </c:pt>
                <c:pt idx="711">
                  <c:v>40.753953504687473</c:v>
                </c:pt>
                <c:pt idx="712">
                  <c:v>40.764153451931527</c:v>
                </c:pt>
                <c:pt idx="713">
                  <c:v>40.774327886551156</c:v>
                </c:pt>
                <c:pt idx="714">
                  <c:v>40.784476904146999</c:v>
                </c:pt>
                <c:pt idx="715">
                  <c:v>40.794600599842667</c:v>
                </c:pt>
                <c:pt idx="716">
                  <c:v>40.804699068287647</c:v>
                </c:pt>
                <c:pt idx="717">
                  <c:v>40.814772403660342</c:v>
                </c:pt>
                <c:pt idx="718">
                  <c:v>40.824820699670951</c:v>
                </c:pt>
                <c:pt idx="719">
                  <c:v>40.834844049564339</c:v>
                </c:pt>
                <c:pt idx="720">
                  <c:v>40.844842546123004</c:v>
                </c:pt>
                <c:pt idx="721">
                  <c:v>40.854816281669898</c:v>
                </c:pt>
                <c:pt idx="722">
                  <c:v>40.864765348071224</c:v>
                </c:pt>
                <c:pt idx="723">
                  <c:v>40.874689836739357</c:v>
                </c:pt>
                <c:pt idx="724">
                  <c:v>40.884589838635542</c:v>
                </c:pt>
                <c:pt idx="725">
                  <c:v>40.89446544427274</c:v>
                </c:pt>
                <c:pt idx="726">
                  <c:v>40.904316743718368</c:v>
                </c:pt>
                <c:pt idx="727">
                  <c:v>40.914143826597019</c:v>
                </c:pt>
                <c:pt idx="728">
                  <c:v>40.923946782093196</c:v>
                </c:pt>
                <c:pt idx="729">
                  <c:v>40.933725698954035</c:v>
                </c:pt>
                <c:pt idx="730">
                  <c:v>40.943480665491911</c:v>
                </c:pt>
                <c:pt idx="731">
                  <c:v>40.953211769587185</c:v>
                </c:pt>
                <c:pt idx="732">
                  <c:v>40.962919098690783</c:v>
                </c:pt>
                <c:pt idx="733">
                  <c:v>40.972602739826812</c:v>
                </c:pt>
                <c:pt idx="734">
                  <c:v>40.982262779595224</c:v>
                </c:pt>
                <c:pt idx="735">
                  <c:v>40.991899304174339</c:v>
                </c:pt>
                <c:pt idx="736">
                  <c:v>41.001512399323389</c:v>
                </c:pt>
                <c:pt idx="737">
                  <c:v>41.011102150385156</c:v>
                </c:pt>
                <c:pt idx="738">
                  <c:v>41.020668642288378</c:v>
                </c:pt>
                <c:pt idx="739">
                  <c:v>41.030211959550364</c:v>
                </c:pt>
                <c:pt idx="740">
                  <c:v>41.03973218627943</c:v>
                </c:pt>
                <c:pt idx="741">
                  <c:v>41.049229406177332</c:v>
                </c:pt>
                <c:pt idx="742">
                  <c:v>41.058703702541813</c:v>
                </c:pt>
                <c:pt idx="743">
                  <c:v>41.068155158268972</c:v>
                </c:pt>
                <c:pt idx="744">
                  <c:v>41.077583855855671</c:v>
                </c:pt>
                <c:pt idx="745">
                  <c:v>41.086989877402004</c:v>
                </c:pt>
                <c:pt idx="746">
                  <c:v>41.096373304613621</c:v>
                </c:pt>
                <c:pt idx="747">
                  <c:v>41.105734218804088</c:v>
                </c:pt>
                <c:pt idx="748">
                  <c:v>41.115072700897286</c:v>
                </c:pt>
                <c:pt idx="749">
                  <c:v>41.124388831429705</c:v>
                </c:pt>
                <c:pt idx="750">
                  <c:v>41.133682690552767</c:v>
                </c:pt>
                <c:pt idx="751">
                  <c:v>41.142954358035148</c:v>
                </c:pt>
                <c:pt idx="752">
                  <c:v>41.152203913264998</c:v>
                </c:pt>
                <c:pt idx="753">
                  <c:v>41.161431435252275</c:v>
                </c:pt>
                <c:pt idx="754">
                  <c:v>41.170637002630983</c:v>
                </c:pt>
                <c:pt idx="755">
                  <c:v>41.179820693661341</c:v>
                </c:pt>
                <c:pt idx="756">
                  <c:v>41.188982586232108</c:v>
                </c:pt>
                <c:pt idx="757">
                  <c:v>41.198122757862691</c:v>
                </c:pt>
                <c:pt idx="758">
                  <c:v>41.207241285705365</c:v>
                </c:pt>
                <c:pt idx="759">
                  <c:v>41.216338246547465</c:v>
                </c:pt>
                <c:pt idx="760">
                  <c:v>41.22541371681352</c:v>
                </c:pt>
                <c:pt idx="761">
                  <c:v>41.234467772567385</c:v>
                </c:pt>
                <c:pt idx="762">
                  <c:v>41.243500489514382</c:v>
                </c:pt>
                <c:pt idx="763">
                  <c:v>41.252511943003405</c:v>
                </c:pt>
                <c:pt idx="764">
                  <c:v>41.261502208029007</c:v>
                </c:pt>
                <c:pt idx="765">
                  <c:v>41.270471359233525</c:v>
                </c:pt>
                <c:pt idx="766">
                  <c:v>41.279419470909048</c:v>
                </c:pt>
                <c:pt idx="767">
                  <c:v>41.288346616999576</c:v>
                </c:pt>
                <c:pt idx="768">
                  <c:v>41.297252871103005</c:v>
                </c:pt>
                <c:pt idx="769">
                  <c:v>41.306138306473137</c:v>
                </c:pt>
                <c:pt idx="770">
                  <c:v>41.315002996021711</c:v>
                </c:pt>
                <c:pt idx="771">
                  <c:v>41.323847012320421</c:v>
                </c:pt>
                <c:pt idx="772">
                  <c:v>41.332670427602814</c:v>
                </c:pt>
                <c:pt idx="773">
                  <c:v>41.341473313766357</c:v>
                </c:pt>
                <c:pt idx="774">
                  <c:v>41.350255742374337</c:v>
                </c:pt>
                <c:pt idx="775">
                  <c:v>41.359017784657773</c:v>
                </c:pt>
                <c:pt idx="776">
                  <c:v>41.367759511517427</c:v>
                </c:pt>
                <c:pt idx="777">
                  <c:v>41.376480993525611</c:v>
                </c:pt>
                <c:pt idx="778">
                  <c:v>41.385182300928179</c:v>
                </c:pt>
                <c:pt idx="779">
                  <c:v>41.393863503646365</c:v>
                </c:pt>
                <c:pt idx="780">
                  <c:v>41.402524671278655</c:v>
                </c:pt>
                <c:pt idx="781">
                  <c:v>41.411165873102654</c:v>
                </c:pt>
                <c:pt idx="782">
                  <c:v>41.419787178076973</c:v>
                </c:pt>
                <c:pt idx="783">
                  <c:v>41.428388654842962</c:v>
                </c:pt>
                <c:pt idx="784">
                  <c:v>41.436970371726659</c:v>
                </c:pt>
                <c:pt idx="785">
                  <c:v>41.445532396740504</c:v>
                </c:pt>
                <c:pt idx="786">
                  <c:v>41.454074797585157</c:v>
                </c:pt>
                <c:pt idx="787">
                  <c:v>41.462597641651328</c:v>
                </c:pt>
                <c:pt idx="788">
                  <c:v>41.471100996021477</c:v>
                </c:pt>
                <c:pt idx="789">
                  <c:v>41.479584927471642</c:v>
                </c:pt>
                <c:pt idx="790">
                  <c:v>41.488049502473146</c:v>
                </c:pt>
                <c:pt idx="791">
                  <c:v>41.496494787194329</c:v>
                </c:pt>
                <c:pt idx="792">
                  <c:v>41.504920847502312</c:v>
                </c:pt>
                <c:pt idx="793">
                  <c:v>41.51332774896467</c:v>
                </c:pt>
                <c:pt idx="794">
                  <c:v>41.521715556851134</c:v>
                </c:pt>
                <c:pt idx="795">
                  <c:v>41.530084336135317</c:v>
                </c:pt>
                <c:pt idx="796">
                  <c:v>41.538434151496361</c:v>
                </c:pt>
                <c:pt idx="797">
                  <c:v>41.546765067320585</c:v>
                </c:pt>
                <c:pt idx="798">
                  <c:v>41.555077147703209</c:v>
                </c:pt>
                <c:pt idx="799">
                  <c:v>41.563370456449917</c:v>
                </c:pt>
                <c:pt idx="800">
                  <c:v>41.571645057078541</c:v>
                </c:pt>
                <c:pt idx="801">
                  <c:v>41.57990101282067</c:v>
                </c:pt>
                <c:pt idx="802">
                  <c:v>41.588138386623243</c:v>
                </c:pt>
                <c:pt idx="803">
                  <c:v>41.596357241150173</c:v>
                </c:pt>
                <c:pt idx="804">
                  <c:v>41.604557638783952</c:v>
                </c:pt>
                <c:pt idx="805">
                  <c:v>41.612739641627158</c:v>
                </c:pt>
                <c:pt idx="806">
                  <c:v>41.620903311504101</c:v>
                </c:pt>
                <c:pt idx="807">
                  <c:v>41.629048709962341</c:v>
                </c:pt>
                <c:pt idx="808">
                  <c:v>41.637175898274243</c:v>
                </c:pt>
                <c:pt idx="809">
                  <c:v>41.645284937438497</c:v>
                </c:pt>
                <c:pt idx="810">
                  <c:v>41.653375888181699</c:v>
                </c:pt>
                <c:pt idx="811">
                  <c:v>41.661448810959776</c:v>
                </c:pt>
                <c:pt idx="812">
                  <c:v>41.66950376595959</c:v>
                </c:pt>
                <c:pt idx="813">
                  <c:v>41.67754081310035</c:v>
                </c:pt>
                <c:pt idx="814">
                  <c:v>41.685560012035154</c:v>
                </c:pt>
                <c:pt idx="815">
                  <c:v>41.693561422152456</c:v>
                </c:pt>
                <c:pt idx="816">
                  <c:v>41.701545102577484</c:v>
                </c:pt>
                <c:pt idx="817">
                  <c:v>41.709511112173772</c:v>
                </c:pt>
                <c:pt idx="818">
                  <c:v>41.717459509544568</c:v>
                </c:pt>
                <c:pt idx="819">
                  <c:v>41.725390353034228</c:v>
                </c:pt>
                <c:pt idx="820">
                  <c:v>41.733303700729742</c:v>
                </c:pt>
                <c:pt idx="821">
                  <c:v>41.741199610462075</c:v>
                </c:pt>
                <c:pt idx="822">
                  <c:v>41.749078139807573</c:v>
                </c:pt>
                <c:pt idx="823">
                  <c:v>41.756939346089432</c:v>
                </c:pt>
                <c:pt idx="824">
                  <c:v>41.764783286379028</c:v>
                </c:pt>
                <c:pt idx="825">
                  <c:v>41.772610017497286</c:v>
                </c:pt>
                <c:pt idx="826">
                  <c:v>41.780419596016124</c:v>
                </c:pt>
                <c:pt idx="827">
                  <c:v>41.788212078259747</c:v>
                </c:pt>
                <c:pt idx="828">
                  <c:v>41.795987520306021</c:v>
                </c:pt>
                <c:pt idx="829">
                  <c:v>41.803745977987852</c:v>
                </c:pt>
                <c:pt idx="830">
                  <c:v>41.811487506894466</c:v>
                </c:pt>
                <c:pt idx="831">
                  <c:v>41.819212162372764</c:v>
                </c:pt>
                <c:pt idx="832">
                  <c:v>41.826919999528677</c:v>
                </c:pt>
                <c:pt idx="833">
                  <c:v>41.834611073228388</c:v>
                </c:pt>
                <c:pt idx="834">
                  <c:v>41.842285438099729</c:v>
                </c:pt>
                <c:pt idx="835">
                  <c:v>41.849943148533427</c:v>
                </c:pt>
                <c:pt idx="836">
                  <c:v>41.857584258684362</c:v>
                </c:pt>
                <c:pt idx="837">
                  <c:v>41.865208822472908</c:v>
                </c:pt>
                <c:pt idx="838">
                  <c:v>41.872816893586162</c:v>
                </c:pt>
                <c:pt idx="839">
                  <c:v>41.880408525479204</c:v>
                </c:pt>
                <c:pt idx="840">
                  <c:v>41.887983771376369</c:v>
                </c:pt>
                <c:pt idx="841">
                  <c:v>41.895542684272456</c:v>
                </c:pt>
                <c:pt idx="842">
                  <c:v>41.903085316934003</c:v>
                </c:pt>
                <c:pt idx="843">
                  <c:v>41.910611721900501</c:v>
                </c:pt>
                <c:pt idx="844">
                  <c:v>41.918121951485595</c:v>
                </c:pt>
                <c:pt idx="845">
                  <c:v>41.925616057778313</c:v>
                </c:pt>
                <c:pt idx="846">
                  <c:v>41.933094092644296</c:v>
                </c:pt>
                <c:pt idx="847">
                  <c:v>41.94055610772692</c:v>
                </c:pt>
                <c:pt idx="848">
                  <c:v>41.948002154448581</c:v>
                </c:pt>
                <c:pt idx="849">
                  <c:v>41.955432284011792</c:v>
                </c:pt>
                <c:pt idx="850">
                  <c:v>41.962846547400403</c:v>
                </c:pt>
                <c:pt idx="851">
                  <c:v>41.970244995380767</c:v>
                </c:pt>
                <c:pt idx="852">
                  <c:v>41.97762767850287</c:v>
                </c:pt>
                <c:pt idx="853">
                  <c:v>41.984994647101509</c:v>
                </c:pt>
                <c:pt idx="854">
                  <c:v>41.992345951297438</c:v>
                </c:pt>
                <c:pt idx="855">
                  <c:v>41.999681640998467</c:v>
                </c:pt>
                <c:pt idx="856">
                  <c:v>42.00700176590064</c:v>
                </c:pt>
                <c:pt idx="857">
                  <c:v>42.014306375489333</c:v>
                </c:pt>
                <c:pt idx="858">
                  <c:v>42.021595519040353</c:v>
                </c:pt>
                <c:pt idx="859">
                  <c:v>42.028869245621095</c:v>
                </c:pt>
                <c:pt idx="860">
                  <c:v>42.03612760409159</c:v>
                </c:pt>
                <c:pt idx="861">
                  <c:v>42.043370643105618</c:v>
                </c:pt>
                <c:pt idx="862">
                  <c:v>42.050598411111814</c:v>
                </c:pt>
                <c:pt idx="863">
                  <c:v>42.057810956354736</c:v>
                </c:pt>
                <c:pt idx="864">
                  <c:v>42.065008326875919</c:v>
                </c:pt>
                <c:pt idx="865">
                  <c:v>42.072190570514962</c:v>
                </c:pt>
                <c:pt idx="866">
                  <c:v>42.079357734910587</c:v>
                </c:pt>
                <c:pt idx="867">
                  <c:v>42.08650986750169</c:v>
                </c:pt>
                <c:pt idx="868">
                  <c:v>42.09364701552839</c:v>
                </c:pt>
                <c:pt idx="869">
                  <c:v>42.100769226033051</c:v>
                </c:pt>
                <c:pt idx="870">
                  <c:v>42.107876545861352</c:v>
                </c:pt>
                <c:pt idx="871">
                  <c:v>42.114969021663285</c:v>
                </c:pt>
                <c:pt idx="872">
                  <c:v>42.122046699894163</c:v>
                </c:pt>
                <c:pt idx="873">
                  <c:v>42.129109626815683</c:v>
                </c:pt>
                <c:pt idx="874">
                  <c:v>42.1361578484969</c:v>
                </c:pt>
                <c:pt idx="875">
                  <c:v>42.143191410815213</c:v>
                </c:pt>
                <c:pt idx="876">
                  <c:v>42.150210359457411</c:v>
                </c:pt>
                <c:pt idx="877">
                  <c:v>42.157214739920597</c:v>
                </c:pt>
                <c:pt idx="878">
                  <c:v>42.16420459751324</c:v>
                </c:pt>
                <c:pt idx="879">
                  <c:v>42.171179977356118</c:v>
                </c:pt>
                <c:pt idx="880">
                  <c:v>42.17814092438325</c:v>
                </c:pt>
                <c:pt idx="881">
                  <c:v>42.185087483342947</c:v>
                </c:pt>
                <c:pt idx="882">
                  <c:v>42.19201969879871</c:v>
                </c:pt>
                <c:pt idx="883">
                  <c:v>42.19893761513017</c:v>
                </c:pt>
                <c:pt idx="884">
                  <c:v>42.205841276534102</c:v>
                </c:pt>
                <c:pt idx="885">
                  <c:v>42.21273072702531</c:v>
                </c:pt>
                <c:pt idx="886">
                  <c:v>42.219606010437566</c:v>
                </c:pt>
                <c:pt idx="887">
                  <c:v>42.22646717042457</c:v>
                </c:pt>
                <c:pt idx="888">
                  <c:v>42.233314250460857</c:v>
                </c:pt>
                <c:pt idx="889">
                  <c:v>42.240147293842703</c:v>
                </c:pt>
                <c:pt idx="890">
                  <c:v>42.246966343689053</c:v>
                </c:pt>
                <c:pt idx="891">
                  <c:v>42.253771442942423</c:v>
                </c:pt>
                <c:pt idx="892">
                  <c:v>42.260562634369812</c:v>
                </c:pt>
                <c:pt idx="893">
                  <c:v>42.267339960563589</c:v>
                </c:pt>
                <c:pt idx="894">
                  <c:v>42.27410346394236</c:v>
                </c:pt>
                <c:pt idx="895">
                  <c:v>42.280853186751898</c:v>
                </c:pt>
                <c:pt idx="896">
                  <c:v>42.287589171066003</c:v>
                </c:pt>
                <c:pt idx="897">
                  <c:v>42.294311458787355</c:v>
                </c:pt>
                <c:pt idx="898">
                  <c:v>42.301020091648411</c:v>
                </c:pt>
                <c:pt idx="899">
                  <c:v>42.307715111212275</c:v>
                </c:pt>
                <c:pt idx="900">
                  <c:v>42.314396558873511</c:v>
                </c:pt>
                <c:pt idx="901">
                  <c:v>42.321064475859039</c:v>
                </c:pt>
                <c:pt idx="902">
                  <c:v>42.327718903228991</c:v>
                </c:pt>
                <c:pt idx="903">
                  <c:v>42.334359881877489</c:v>
                </c:pt>
                <c:pt idx="904">
                  <c:v>42.340987452533575</c:v>
                </c:pt>
                <c:pt idx="905">
                  <c:v>42.347601655761942</c:v>
                </c:pt>
                <c:pt idx="906">
                  <c:v>42.354202531963864</c:v>
                </c:pt>
                <c:pt idx="907">
                  <c:v>42.360790121377939</c:v>
                </c:pt>
                <c:pt idx="908">
                  <c:v>42.367364464080943</c:v>
                </c:pt>
                <c:pt idx="909">
                  <c:v>42.373925599988638</c:v>
                </c:pt>
                <c:pt idx="910">
                  <c:v>42.380473568856594</c:v>
                </c:pt>
                <c:pt idx="911">
                  <c:v>42.387008410280941</c:v>
                </c:pt>
                <c:pt idx="912">
                  <c:v>42.393530163699232</c:v>
                </c:pt>
                <c:pt idx="913">
                  <c:v>42.400038868391199</c:v>
                </c:pt>
                <c:pt idx="914">
                  <c:v>42.406534563479546</c:v>
                </c:pt>
                <c:pt idx="915">
                  <c:v>42.413017287930735</c:v>
                </c:pt>
                <c:pt idx="916">
                  <c:v>42.419487080555761</c:v>
                </c:pt>
                <c:pt idx="917">
                  <c:v>42.425943980010956</c:v>
                </c:pt>
                <c:pt idx="918">
                  <c:v>42.432388024798712</c:v>
                </c:pt>
                <c:pt idx="919">
                  <c:v>42.438819253268271</c:v>
                </c:pt>
                <c:pt idx="920">
                  <c:v>42.445237703616485</c:v>
                </c:pt>
                <c:pt idx="921">
                  <c:v>42.451643413888597</c:v>
                </c:pt>
                <c:pt idx="922">
                  <c:v>42.458036421978917</c:v>
                </c:pt>
                <c:pt idx="923">
                  <c:v>42.464416765631654</c:v>
                </c:pt>
                <c:pt idx="924">
                  <c:v>42.47078448244163</c:v>
                </c:pt>
                <c:pt idx="925">
                  <c:v>42.47713960985498</c:v>
                </c:pt>
                <c:pt idx="926">
                  <c:v>42.48348218516994</c:v>
                </c:pt>
                <c:pt idx="927">
                  <c:v>42.489812245537564</c:v>
                </c:pt>
                <c:pt idx="928">
                  <c:v>42.496129827962406</c:v>
                </c:pt>
                <c:pt idx="929">
                  <c:v>42.502434969303316</c:v>
                </c:pt>
                <c:pt idx="930">
                  <c:v>42.508727706274087</c:v>
                </c:pt>
                <c:pt idx="931">
                  <c:v>42.5150080754442</c:v>
                </c:pt>
                <c:pt idx="932">
                  <c:v>42.521276113239558</c:v>
                </c:pt>
                <c:pt idx="933">
                  <c:v>42.52753185594311</c:v>
                </c:pt>
                <c:pt idx="934">
                  <c:v>42.533775339695651</c:v>
                </c:pt>
                <c:pt idx="935">
                  <c:v>42.540006600496454</c:v>
                </c:pt>
                <c:pt idx="936">
                  <c:v>42.546225674203953</c:v>
                </c:pt>
                <c:pt idx="937">
                  <c:v>42.552432596536484</c:v>
                </c:pt>
                <c:pt idx="938">
                  <c:v>42.558627403072947</c:v>
                </c:pt>
                <c:pt idx="939">
                  <c:v>42.564810129253438</c:v>
                </c:pt>
                <c:pt idx="940">
                  <c:v>42.570980810380014</c:v>
                </c:pt>
                <c:pt idx="941">
                  <c:v>42.577139481617266</c:v>
                </c:pt>
                <c:pt idx="942">
                  <c:v>42.583286177993088</c:v>
                </c:pt>
                <c:pt idx="943">
                  <c:v>42.589420934399264</c:v>
                </c:pt>
                <c:pt idx="944">
                  <c:v>42.595543785592149</c:v>
                </c:pt>
                <c:pt idx="945">
                  <c:v>42.601654766193342</c:v>
                </c:pt>
                <c:pt idx="946">
                  <c:v>42.607753910690342</c:v>
                </c:pt>
                <c:pt idx="947">
                  <c:v>42.613841253437144</c:v>
                </c:pt>
                <c:pt idx="948">
                  <c:v>42.619916828654958</c:v>
                </c:pt>
                <c:pt idx="949">
                  <c:v>42.625980670432803</c:v>
                </c:pt>
                <c:pt idx="950">
                  <c:v>42.632032812728141</c:v>
                </c:pt>
                <c:pt idx="951">
                  <c:v>42.638073289367561</c:v>
                </c:pt>
                <c:pt idx="952">
                  <c:v>42.644102134047344</c:v>
                </c:pt>
                <c:pt idx="953">
                  <c:v>42.650119380334125</c:v>
                </c:pt>
                <c:pt idx="954">
                  <c:v>42.656125061665527</c:v>
                </c:pt>
                <c:pt idx="955">
                  <c:v>42.662119211350742</c:v>
                </c:pt>
                <c:pt idx="956">
                  <c:v>42.668101862571184</c:v>
                </c:pt>
                <c:pt idx="957">
                  <c:v>42.674073048381096</c:v>
                </c:pt>
                <c:pt idx="958">
                  <c:v>42.680032801708116</c:v>
                </c:pt>
                <c:pt idx="959">
                  <c:v>42.685981155353943</c:v>
                </c:pt>
                <c:pt idx="960">
                  <c:v>42.691918141994911</c:v>
                </c:pt>
                <c:pt idx="961">
                  <c:v>42.697843794182567</c:v>
                </c:pt>
                <c:pt idx="962">
                  <c:v>42.703758144344313</c:v>
                </c:pt>
                <c:pt idx="963">
                  <c:v>42.70966122478395</c:v>
                </c:pt>
                <c:pt idx="964">
                  <c:v>42.715553067682293</c:v>
                </c:pt>
                <c:pt idx="965">
                  <c:v>42.721433705097759</c:v>
                </c:pt>
                <c:pt idx="966">
                  <c:v>42.727303168966941</c:v>
                </c:pt>
                <c:pt idx="967">
                  <c:v>42.73316149110515</c:v>
                </c:pt>
                <c:pt idx="968">
                  <c:v>42.73900870320707</c:v>
                </c:pt>
                <c:pt idx="969">
                  <c:v>42.744844836847257</c:v>
                </c:pt>
                <c:pt idx="970">
                  <c:v>42.750669923480736</c:v>
                </c:pt>
                <c:pt idx="971">
                  <c:v>42.756483994443585</c:v>
                </c:pt>
                <c:pt idx="972">
                  <c:v>42.762287080953449</c:v>
                </c:pt>
                <c:pt idx="973">
                  <c:v>42.768079214110145</c:v>
                </c:pt>
                <c:pt idx="974">
                  <c:v>42.773860424896192</c:v>
                </c:pt>
                <c:pt idx="975">
                  <c:v>42.779630744177361</c:v>
                </c:pt>
                <c:pt idx="976">
                  <c:v>42.785390202703248</c:v>
                </c:pt>
                <c:pt idx="977">
                  <c:v>42.791138831107808</c:v>
                </c:pt>
                <c:pt idx="978">
                  <c:v>42.79687665990987</c:v>
                </c:pt>
                <c:pt idx="979">
                  <c:v>42.802603719513741</c:v>
                </c:pt>
                <c:pt idx="980">
                  <c:v>42.808320040209665</c:v>
                </c:pt>
                <c:pt idx="981">
                  <c:v>42.814025652174422</c:v>
                </c:pt>
                <c:pt idx="982">
                  <c:v>42.819720585471835</c:v>
                </c:pt>
                <c:pt idx="983">
                  <c:v>42.825404870053283</c:v>
                </c:pt>
                <c:pt idx="984">
                  <c:v>42.831078535758245</c:v>
                </c:pt>
                <c:pt idx="985">
                  <c:v>42.836741612314825</c:v>
                </c:pt>
                <c:pt idx="986">
                  <c:v>42.842394129340249</c:v>
                </c:pt>
                <c:pt idx="987">
                  <c:v>42.848036116341412</c:v>
                </c:pt>
                <c:pt idx="988">
                  <c:v>42.853667602715362</c:v>
                </c:pt>
                <c:pt idx="989">
                  <c:v>42.859288617749826</c:v>
                </c:pt>
                <c:pt idx="990">
                  <c:v>42.864899190623724</c:v>
                </c:pt>
                <c:pt idx="991">
                  <c:v>42.870499350407655</c:v>
                </c:pt>
                <c:pt idx="992">
                  <c:v>42.876089126064414</c:v>
                </c:pt>
                <c:pt idx="993">
                  <c:v>42.88166854644949</c:v>
                </c:pt>
                <c:pt idx="994">
                  <c:v>42.88723764031154</c:v>
                </c:pt>
                <c:pt idx="995">
                  <c:v>42.892796436292933</c:v>
                </c:pt>
                <c:pt idx="996">
                  <c:v>42.898344962930196</c:v>
                </c:pt>
                <c:pt idx="997">
                  <c:v>42.903883248654502</c:v>
                </c:pt>
                <c:pt idx="998">
                  <c:v>42.909411321792184</c:v>
                </c:pt>
                <c:pt idx="999">
                  <c:v>42.914929210565212</c:v>
                </c:pt>
                <c:pt idx="1000">
                  <c:v>42.920436943091644</c:v>
                </c:pt>
                <c:pt idx="1001">
                  <c:v>42.925934547386134</c:v>
                </c:pt>
                <c:pt idx="1002">
                  <c:v>42.931422051360421</c:v>
                </c:pt>
                <c:pt idx="1003">
                  <c:v>42.936899482823733</c:v>
                </c:pt>
                <c:pt idx="1004">
                  <c:v>42.942366869483344</c:v>
                </c:pt>
                <c:pt idx="1005">
                  <c:v>42.94782423894496</c:v>
                </c:pt>
                <c:pt idx="1006">
                  <c:v>42.953271618713259</c:v>
                </c:pt>
                <c:pt idx="1007">
                  <c:v>42.958709036192296</c:v>
                </c:pt>
                <c:pt idx="1008">
                  <c:v>42.96413651868599</c:v>
                </c:pt>
                <c:pt idx="1009">
                  <c:v>42.969554093398564</c:v>
                </c:pt>
                <c:pt idx="1010">
                  <c:v>42.974961787435035</c:v>
                </c:pt>
                <c:pt idx="1011">
                  <c:v>42.980359627801604</c:v>
                </c:pt>
                <c:pt idx="1012">
                  <c:v>42.985747641406178</c:v>
                </c:pt>
                <c:pt idx="1013">
                  <c:v>42.991125855058769</c:v>
                </c:pt>
                <c:pt idx="1014">
                  <c:v>42.996494295471933</c:v>
                </c:pt>
                <c:pt idx="1015">
                  <c:v>43.001852989261245</c:v>
                </c:pt>
                <c:pt idx="1016">
                  <c:v>43.00720196294575</c:v>
                </c:pt>
                <c:pt idx="1017">
                  <c:v>43.012541242948323</c:v>
                </c:pt>
                <c:pt idx="1018">
                  <c:v>43.0178708555962</c:v>
                </c:pt>
                <c:pt idx="1019">
                  <c:v>43.023190827121333</c:v>
                </c:pt>
                <c:pt idx="1020">
                  <c:v>43.028501183660879</c:v>
                </c:pt>
                <c:pt idx="1021">
                  <c:v>43.033801951257608</c:v>
                </c:pt>
                <c:pt idx="1022">
                  <c:v>43.039093155860279</c:v>
                </c:pt>
                <c:pt idx="1023">
                  <c:v>43.044374823324162</c:v>
                </c:pt>
                <c:pt idx="1024">
                  <c:v>43.049646979411385</c:v>
                </c:pt>
                <c:pt idx="1025">
                  <c:v>43.054909649791355</c:v>
                </c:pt>
                <c:pt idx="1026">
                  <c:v>43.060162860041217</c:v>
                </c:pt>
                <c:pt idx="1027">
                  <c:v>43.065406635646234</c:v>
                </c:pt>
                <c:pt idx="1028">
                  <c:v>43.070641002000208</c:v>
                </c:pt>
                <c:pt idx="1029">
                  <c:v>43.075865984405894</c:v>
                </c:pt>
                <c:pt idx="1030">
                  <c:v>43.081081608075415</c:v>
                </c:pt>
                <c:pt idx="1031">
                  <c:v>43.086287898130635</c:v>
                </c:pt>
                <c:pt idx="1032">
                  <c:v>43.091484879603598</c:v>
                </c:pt>
                <c:pt idx="1033">
                  <c:v>43.096672577436919</c:v>
                </c:pt>
                <c:pt idx="1034">
                  <c:v>43.101851016484169</c:v>
                </c:pt>
                <c:pt idx="1035">
                  <c:v>43.107020221510297</c:v>
                </c:pt>
                <c:pt idx="1036">
                  <c:v>43.112180217191998</c:v>
                </c:pt>
                <c:pt idx="1037">
                  <c:v>43.117331028118123</c:v>
                </c:pt>
                <c:pt idx="1038">
                  <c:v>43.122472678790068</c:v>
                </c:pt>
                <c:pt idx="1039">
                  <c:v>43.127605193622159</c:v>
                </c:pt>
                <c:pt idx="1040">
                  <c:v>43.132728596942023</c:v>
                </c:pt>
                <c:pt idx="1041">
                  <c:v>43.137842912991019</c:v>
                </c:pt>
                <c:pt idx="1042">
                  <c:v>43.142948165924565</c:v>
                </c:pt>
                <c:pt idx="1043">
                  <c:v>43.148044379812546</c:v>
                </c:pt>
                <c:pt idx="1044">
                  <c:v>43.153131578639695</c:v>
                </c:pt>
                <c:pt idx="1045">
                  <c:v>43.15820978630596</c:v>
                </c:pt>
                <c:pt idx="1046">
                  <c:v>43.163279026626888</c:v>
                </c:pt>
                <c:pt idx="1047">
                  <c:v>43.168339323333981</c:v>
                </c:pt>
                <c:pt idx="1048">
                  <c:v>43.173390700075082</c:v>
                </c:pt>
                <c:pt idx="1049">
                  <c:v>43.178433180414743</c:v>
                </c:pt>
                <c:pt idx="1050">
                  <c:v>43.183466787834561</c:v>
                </c:pt>
                <c:pt idx="1051">
                  <c:v>43.188491545733605</c:v>
                </c:pt>
                <c:pt idx="1052">
                  <c:v>43.193507477428717</c:v>
                </c:pt>
                <c:pt idx="1053">
                  <c:v>43.198514606154902</c:v>
                </c:pt>
                <c:pt idx="1054">
                  <c:v>43.203512955065676</c:v>
                </c:pt>
                <c:pt idx="1055">
                  <c:v>43.208502547233451</c:v>
                </c:pt>
                <c:pt idx="1056">
                  <c:v>43.213483405649825</c:v>
                </c:pt>
                <c:pt idx="1057">
                  <c:v>43.218455553226022</c:v>
                </c:pt>
                <c:pt idx="1058">
                  <c:v>43.223419012793173</c:v>
                </c:pt>
                <c:pt idx="1059">
                  <c:v>43.228373807102699</c:v>
                </c:pt>
                <c:pt idx="1060">
                  <c:v>43.233319958826655</c:v>
                </c:pt>
                <c:pt idx="1061">
                  <c:v>43.238257490558063</c:v>
                </c:pt>
                <c:pt idx="1062">
                  <c:v>43.243186424811263</c:v>
                </c:pt>
                <c:pt idx="1063">
                  <c:v>43.248106784022276</c:v>
                </c:pt>
                <c:pt idx="1064">
                  <c:v>43.253018590549097</c:v>
                </c:pt>
                <c:pt idx="1065">
                  <c:v>43.257921866672085</c:v>
                </c:pt>
                <c:pt idx="1066">
                  <c:v>43.26281663459428</c:v>
                </c:pt>
                <c:pt idx="1067">
                  <c:v>43.267702916441706</c:v>
                </c:pt>
                <c:pt idx="1068">
                  <c:v>43.272580734263769</c:v>
                </c:pt>
                <c:pt idx="1069">
                  <c:v>43.277450110033513</c:v>
                </c:pt>
                <c:pt idx="1070">
                  <c:v>43.282311065648031</c:v>
                </c:pt>
                <c:pt idx="1071">
                  <c:v>43.287163622928738</c:v>
                </c:pt>
                <c:pt idx="1072">
                  <c:v>43.292007803621694</c:v>
                </c:pt>
                <c:pt idx="1073">
                  <c:v>43.296843629397962</c:v>
                </c:pt>
                <c:pt idx="1074">
                  <c:v>43.301671121853929</c:v>
                </c:pt>
                <c:pt idx="1075">
                  <c:v>43.306490302511584</c:v>
                </c:pt>
                <c:pt idx="1076">
                  <c:v>43.311301192818888</c:v>
                </c:pt>
                <c:pt idx="1077">
                  <c:v>43.316103814150082</c:v>
                </c:pt>
                <c:pt idx="1078">
                  <c:v>43.320898187805959</c:v>
                </c:pt>
                <c:pt idx="1079">
                  <c:v>43.325684335014245</c:v>
                </c:pt>
                <c:pt idx="1080">
                  <c:v>43.330462276929879</c:v>
                </c:pt>
                <c:pt idx="1081">
                  <c:v>43.335232034635304</c:v>
                </c:pt>
                <c:pt idx="1082">
                  <c:v>43.339993629140828</c:v>
                </c:pt>
                <c:pt idx="1083">
                  <c:v>43.344747081384881</c:v>
                </c:pt>
                <c:pt idx="1084">
                  <c:v>43.349492412234362</c:v>
                </c:pt>
                <c:pt idx="1085">
                  <c:v>43.354229642484924</c:v>
                </c:pt>
                <c:pt idx="1086">
                  <c:v>43.358958792861266</c:v>
                </c:pt>
                <c:pt idx="1087">
                  <c:v>43.363679884017472</c:v>
                </c:pt>
                <c:pt idx="1088">
                  <c:v>43.36839293653729</c:v>
                </c:pt>
                <c:pt idx="1089">
                  <c:v>43.373097970934403</c:v>
                </c:pt>
                <c:pt idx="1090">
                  <c:v>43.377795007652786</c:v>
                </c:pt>
                <c:pt idx="1091">
                  <c:v>43.382484067066969</c:v>
                </c:pt>
                <c:pt idx="1092">
                  <c:v>43.387165169482309</c:v>
                </c:pt>
                <c:pt idx="1093">
                  <c:v>43.391838335135326</c:v>
                </c:pt>
                <c:pt idx="1094">
                  <c:v>43.396503584193987</c:v>
                </c:pt>
                <c:pt idx="1095">
                  <c:v>43.401160936757961</c:v>
                </c:pt>
                <c:pt idx="1096">
                  <c:v>43.405810412858955</c:v>
                </c:pt>
                <c:pt idx="1097">
                  <c:v>43.410452032460952</c:v>
                </c:pt>
                <c:pt idx="1098">
                  <c:v>43.41508581546055</c:v>
                </c:pt>
                <c:pt idx="1099">
                  <c:v>43.419711781687219</c:v>
                </c:pt>
                <c:pt idx="1100">
                  <c:v>43.424329950903548</c:v>
                </c:pt>
                <c:pt idx="1101">
                  <c:v>43.428940342805603</c:v>
                </c:pt>
                <c:pt idx="1102">
                  <c:v>43.433542977023158</c:v>
                </c:pt>
                <c:pt idx="1103">
                  <c:v>43.438137873119963</c:v>
                </c:pt>
                <c:pt idx="1104">
                  <c:v>43.442725050594071</c:v>
                </c:pt>
                <c:pt idx="1105">
                  <c:v>43.447304528878057</c:v>
                </c:pt>
                <c:pt idx="1106">
                  <c:v>43.45187632733932</c:v>
                </c:pt>
                <c:pt idx="1107">
                  <c:v>43.456440465280387</c:v>
                </c:pt>
                <c:pt idx="1108">
                  <c:v>43.460996961939102</c:v>
                </c:pt>
                <c:pt idx="1109">
                  <c:v>43.465545836488992</c:v>
                </c:pt>
                <c:pt idx="1110">
                  <c:v>43.470087108039472</c:v>
                </c:pt>
                <c:pt idx="1111">
                  <c:v>43.47462079563612</c:v>
                </c:pt>
                <c:pt idx="1112">
                  <c:v>43.479146918260973</c:v>
                </c:pt>
                <c:pt idx="1113">
                  <c:v>43.483665494832771</c:v>
                </c:pt>
                <c:pt idx="1114">
                  <c:v>43.488176544207214</c:v>
                </c:pt>
                <c:pt idx="1115">
                  <c:v>43.492680085177234</c:v>
                </c:pt>
                <c:pt idx="1116">
                  <c:v>43.497176136473271</c:v>
                </c:pt>
                <c:pt idx="1117">
                  <c:v>43.501664716763493</c:v>
                </c:pt>
                <c:pt idx="1118">
                  <c:v>43.506145844654093</c:v>
                </c:pt>
                <c:pt idx="1119">
                  <c:v>43.510619538689546</c:v>
                </c:pt>
                <c:pt idx="1120">
                  <c:v>43.515085817352812</c:v>
                </c:pt>
                <c:pt idx="1121">
                  <c:v>43.519544699065662</c:v>
                </c:pt>
                <c:pt idx="1122">
                  <c:v>43.523996202188876</c:v>
                </c:pt>
                <c:pt idx="1123">
                  <c:v>43.528440345022538</c:v>
                </c:pt>
                <c:pt idx="1124">
                  <c:v>43.53287714580626</c:v>
                </c:pt>
                <c:pt idx="1125">
                  <c:v>43.537306622719413</c:v>
                </c:pt>
                <c:pt idx="1126">
                  <c:v>43.541728793881433</c:v>
                </c:pt>
                <c:pt idx="1127">
                  <c:v>43.546143677352028</c:v>
                </c:pt>
                <c:pt idx="1128">
                  <c:v>43.550551291131406</c:v>
                </c:pt>
                <c:pt idx="1129">
                  <c:v>43.554951653160572</c:v>
                </c:pt>
                <c:pt idx="1130">
                  <c:v>43.559344781321535</c:v>
                </c:pt>
                <c:pt idx="1131">
                  <c:v>43.563730693437556</c:v>
                </c:pt>
                <c:pt idx="1132">
                  <c:v>43.568109407273397</c:v>
                </c:pt>
                <c:pt idx="1133">
                  <c:v>43.572480940535542</c:v>
                </c:pt>
                <c:pt idx="1134">
                  <c:v>43.576845310872464</c:v>
                </c:pt>
                <c:pt idx="1135">
                  <c:v>43.581202535874851</c:v>
                </c:pt>
                <c:pt idx="1136">
                  <c:v>43.585552633075828</c:v>
                </c:pt>
                <c:pt idx="1137">
                  <c:v>43.5898956199512</c:v>
                </c:pt>
                <c:pt idx="1138">
                  <c:v>43.594231513919716</c:v>
                </c:pt>
                <c:pt idx="1139">
                  <c:v>43.598560332343233</c:v>
                </c:pt>
                <c:pt idx="1140">
                  <c:v>43.602882092527032</c:v>
                </c:pt>
                <c:pt idx="1141">
                  <c:v>43.60719681171998</c:v>
                </c:pt>
                <c:pt idx="1142">
                  <c:v>43.611504507114788</c:v>
                </c:pt>
                <c:pt idx="1143">
                  <c:v>43.61580519584826</c:v>
                </c:pt>
                <c:pt idx="1144">
                  <c:v>43.620098895001469</c:v>
                </c:pt>
                <c:pt idx="1145">
                  <c:v>43.624385621600027</c:v>
                </c:pt>
                <c:pt idx="1146">
                  <c:v>43.628665392614302</c:v>
                </c:pt>
                <c:pt idx="1147">
                  <c:v>43.632938224959609</c:v>
                </c:pt>
                <c:pt idx="1148">
                  <c:v>43.637204135496482</c:v>
                </c:pt>
                <c:pt idx="1149">
                  <c:v>43.641463141030876</c:v>
                </c:pt>
                <c:pt idx="1150">
                  <c:v>43.645715258314354</c:v>
                </c:pt>
                <c:pt idx="1151">
                  <c:v>43.649960504044373</c:v>
                </c:pt>
                <c:pt idx="1152">
                  <c:v>43.65419889486445</c:v>
                </c:pt>
                <c:pt idx="1153">
                  <c:v>43.658430447364388</c:v>
                </c:pt>
                <c:pt idx="1154">
                  <c:v>43.662655178080513</c:v>
                </c:pt>
                <c:pt idx="1155">
                  <c:v>43.666873103495874</c:v>
                </c:pt>
                <c:pt idx="1156">
                  <c:v>43.67108424004045</c:v>
                </c:pt>
                <c:pt idx="1157">
                  <c:v>43.675288604091385</c:v>
                </c:pt>
                <c:pt idx="1158">
                  <c:v>43.679486211973192</c:v>
                </c:pt>
                <c:pt idx="1159">
                  <c:v>43.683677079957953</c:v>
                </c:pt>
                <c:pt idx="1160">
                  <c:v>43.687861224265532</c:v>
                </c:pt>
                <c:pt idx="1161">
                  <c:v>43.692038661063805</c:v>
                </c:pt>
                <c:pt idx="1162">
                  <c:v>43.696209406468832</c:v>
                </c:pt>
                <c:pt idx="1163">
                  <c:v>43.700373476545117</c:v>
                </c:pt>
                <c:pt idx="1164">
                  <c:v>43.704530887305744</c:v>
                </c:pt>
                <c:pt idx="1165">
                  <c:v>43.708681654712642</c:v>
                </c:pt>
                <c:pt idx="1166">
                  <c:v>43.712825794676782</c:v>
                </c:pt>
                <c:pt idx="1167">
                  <c:v>43.71696332305833</c:v>
                </c:pt>
                <c:pt idx="1168">
                  <c:v>43.721094255666912</c:v>
                </c:pt>
                <c:pt idx="1169">
                  <c:v>43.725218608261791</c:v>
                </c:pt>
                <c:pt idx="1170">
                  <c:v>43.729336396552036</c:v>
                </c:pt>
                <c:pt idx="1171">
                  <c:v>43.733447636196786</c:v>
                </c:pt>
                <c:pt idx="1172">
                  <c:v>43.737552342805387</c:v>
                </c:pt>
                <c:pt idx="1173">
                  <c:v>43.741650531937637</c:v>
                </c:pt>
                <c:pt idx="1174">
                  <c:v>43.745742219103953</c:v>
                </c:pt>
                <c:pt idx="1175">
                  <c:v>43.749827419765559</c:v>
                </c:pt>
                <c:pt idx="1176">
                  <c:v>43.753906149334718</c:v>
                </c:pt>
                <c:pt idx="1177">
                  <c:v>43.757978423174897</c:v>
                </c:pt>
                <c:pt idx="1178">
                  <c:v>43.762044256600973</c:v>
                </c:pt>
                <c:pt idx="1179">
                  <c:v>43.766103664879402</c:v>
                </c:pt>
                <c:pt idx="1180">
                  <c:v>43.770156663228462</c:v>
                </c:pt>
                <c:pt idx="1181">
                  <c:v>43.774203266818361</c:v>
                </c:pt>
                <c:pt idx="1182">
                  <c:v>43.778243490771509</c:v>
                </c:pt>
                <c:pt idx="1183">
                  <c:v>43.782277350162673</c:v>
                </c:pt>
                <c:pt idx="1184">
                  <c:v>43.786304860019136</c:v>
                </c:pt>
                <c:pt idx="1185">
                  <c:v>43.790326035320938</c:v>
                </c:pt>
                <c:pt idx="1186">
                  <c:v>43.794340891001013</c:v>
                </c:pt>
                <c:pt idx="1187">
                  <c:v>43.798349441945412</c:v>
                </c:pt>
                <c:pt idx="1188">
                  <c:v>43.802351702993462</c:v>
                </c:pt>
                <c:pt idx="1189">
                  <c:v>43.806347688937954</c:v>
                </c:pt>
                <c:pt idx="1190">
                  <c:v>43.810337414525335</c:v>
                </c:pt>
                <c:pt idx="1191">
                  <c:v>43.814320894455882</c:v>
                </c:pt>
                <c:pt idx="1192">
                  <c:v>43.818298143383871</c:v>
                </c:pt>
                <c:pt idx="1193">
                  <c:v>43.822269175917789</c:v>
                </c:pt>
                <c:pt idx="1194">
                  <c:v>43.826234006620489</c:v>
                </c:pt>
                <c:pt idx="1195">
                  <c:v>43.830192650009344</c:v>
                </c:pt>
                <c:pt idx="1196">
                  <c:v>43.834145120556506</c:v>
                </c:pt>
                <c:pt idx="1197">
                  <c:v>43.838091432688969</c:v>
                </c:pt>
                <c:pt idx="1198">
                  <c:v>43.842031600788836</c:v>
                </c:pt>
                <c:pt idx="1199">
                  <c:v>43.84596563919348</c:v>
                </c:pt>
                <c:pt idx="1200">
                  <c:v>43.849893562195646</c:v>
                </c:pt>
                <c:pt idx="1201">
                  <c:v>43.853815384043727</c:v>
                </c:pt>
                <c:pt idx="1202">
                  <c:v>43.857731118941871</c:v>
                </c:pt>
                <c:pt idx="1203">
                  <c:v>43.861640781050156</c:v>
                </c:pt>
                <c:pt idx="1204">
                  <c:v>43.865544384484785</c:v>
                </c:pt>
                <c:pt idx="1205">
                  <c:v>43.869441943318257</c:v>
                </c:pt>
                <c:pt idx="1206">
                  <c:v>43.873333471579485</c:v>
                </c:pt>
                <c:pt idx="1207">
                  <c:v>43.877218983254039</c:v>
                </c:pt>
                <c:pt idx="1208">
                  <c:v>43.881098492284274</c:v>
                </c:pt>
                <c:pt idx="1209">
                  <c:v>43.88497201256947</c:v>
                </c:pt>
                <c:pt idx="1210">
                  <c:v>43.888839557966065</c:v>
                </c:pt>
                <c:pt idx="1211">
                  <c:v>43.892701142287748</c:v>
                </c:pt>
                <c:pt idx="1212">
                  <c:v>43.896556779305691</c:v>
                </c:pt>
                <c:pt idx="1213">
                  <c:v>43.900406482748664</c:v>
                </c:pt>
                <c:pt idx="1214">
                  <c:v>43.904250266303201</c:v>
                </c:pt>
                <c:pt idx="1215">
                  <c:v>43.90808814361381</c:v>
                </c:pt>
                <c:pt idx="1216">
                  <c:v>43.911920128283064</c:v>
                </c:pt>
                <c:pt idx="1217">
                  <c:v>43.915746233871822</c:v>
                </c:pt>
                <c:pt idx="1218">
                  <c:v>43.919566473899351</c:v>
                </c:pt>
                <c:pt idx="1219">
                  <c:v>43.923380861843512</c:v>
                </c:pt>
                <c:pt idx="1220">
                  <c:v>43.92718941114088</c:v>
                </c:pt>
                <c:pt idx="1221">
                  <c:v>43.930992135186948</c:v>
                </c:pt>
                <c:pt idx="1222">
                  <c:v>43.934789047336274</c:v>
                </c:pt>
                <c:pt idx="1223">
                  <c:v>43.938580160902589</c:v>
                </c:pt>
                <c:pt idx="1224">
                  <c:v>43.94236548915903</c:v>
                </c:pt>
                <c:pt idx="1225">
                  <c:v>43.94614504533822</c:v>
                </c:pt>
                <c:pt idx="1226">
                  <c:v>43.949918842632485</c:v>
                </c:pt>
                <c:pt idx="1227">
                  <c:v>43.953686894193964</c:v>
                </c:pt>
                <c:pt idx="1228">
                  <c:v>43.957449213134772</c:v>
                </c:pt>
                <c:pt idx="1229">
                  <c:v>43.961205812527183</c:v>
                </c:pt>
                <c:pt idx="1230">
                  <c:v>43.964956705403729</c:v>
                </c:pt>
                <c:pt idx="1231">
                  <c:v>43.968701904757388</c:v>
                </c:pt>
                <c:pt idx="1232">
                  <c:v>43.972441423541724</c:v>
                </c:pt>
                <c:pt idx="1233">
                  <c:v>43.97617527467105</c:v>
                </c:pt>
                <c:pt idx="1234">
                  <c:v>43.979903471020521</c:v>
                </c:pt>
                <c:pt idx="1235">
                  <c:v>43.983626025426368</c:v>
                </c:pt>
                <c:pt idx="1236">
                  <c:v>43.987342950685978</c:v>
                </c:pt>
                <c:pt idx="1237">
                  <c:v>43.991054259558069</c:v>
                </c:pt>
                <c:pt idx="1238">
                  <c:v>43.994759964762835</c:v>
                </c:pt>
                <c:pt idx="1239">
                  <c:v>43.998460078982077</c:v>
                </c:pt>
                <c:pt idx="1240">
                  <c:v>44.002154614859357</c:v>
                </c:pt>
                <c:pt idx="1241">
                  <c:v>44.005843585000164</c:v>
                </c:pt>
                <c:pt idx="1242">
                  <c:v>44.009527001972003</c:v>
                </c:pt>
                <c:pt idx="1243">
                  <c:v>44.013204878304592</c:v>
                </c:pt>
                <c:pt idx="1244">
                  <c:v>44.016877226489989</c:v>
                </c:pt>
                <c:pt idx="1245">
                  <c:v>44.020544058982701</c:v>
                </c:pt>
                <c:pt idx="1246">
                  <c:v>44.024205388199874</c:v>
                </c:pt>
                <c:pt idx="1247">
                  <c:v>44.027861226521402</c:v>
                </c:pt>
                <c:pt idx="1248">
                  <c:v>44.031511586290073</c:v>
                </c:pt>
                <c:pt idx="1249">
                  <c:v>44.035156479811711</c:v>
                </c:pt>
                <c:pt idx="1250">
                  <c:v>44.038795919355309</c:v>
                </c:pt>
                <c:pt idx="1251">
                  <c:v>44.042429917153179</c:v>
                </c:pt>
                <c:pt idx="1252">
                  <c:v>44.046058485401076</c:v>
                </c:pt>
                <c:pt idx="1253">
                  <c:v>44.049681636258335</c:v>
                </c:pt>
                <c:pt idx="1254">
                  <c:v>44.053299381848021</c:v>
                </c:pt>
                <c:pt idx="1255">
                  <c:v>44.056911734257042</c:v>
                </c:pt>
                <c:pt idx="1256">
                  <c:v>44.060518705536296</c:v>
                </c:pt>
                <c:pt idx="1257">
                  <c:v>44.064120307700811</c:v>
                </c:pt>
                <c:pt idx="1258">
                  <c:v>44.067716552729891</c:v>
                </c:pt>
                <c:pt idx="1259">
                  <c:v>44.071307452567176</c:v>
                </c:pt>
                <c:pt idx="1260">
                  <c:v>44.074893019120886</c:v>
                </c:pt>
                <c:pt idx="1261">
                  <c:v>44.078473264263856</c:v>
                </c:pt>
                <c:pt idx="1262">
                  <c:v>44.082048199833721</c:v>
                </c:pt>
                <c:pt idx="1263">
                  <c:v>44.085617837633038</c:v>
                </c:pt>
                <c:pt idx="1264">
                  <c:v>44.089182189429387</c:v>
                </c:pt>
                <c:pt idx="1265">
                  <c:v>44.092741266955549</c:v>
                </c:pt>
                <c:pt idx="1266">
                  <c:v>44.096295081909588</c:v>
                </c:pt>
                <c:pt idx="1267">
                  <c:v>44.099843645955005</c:v>
                </c:pt>
                <c:pt idx="1268">
                  <c:v>44.103386970720862</c:v>
                </c:pt>
                <c:pt idx="1269">
                  <c:v>44.10692506780191</c:v>
                </c:pt>
                <c:pt idx="1270">
                  <c:v>44.1104579487587</c:v>
                </c:pt>
                <c:pt idx="1271">
                  <c:v>44.113985625117742</c:v>
                </c:pt>
                <c:pt idx="1272">
                  <c:v>44.117508108371581</c:v>
                </c:pt>
                <c:pt idx="1273">
                  <c:v>44.121025409978976</c:v>
                </c:pt>
                <c:pt idx="1274">
                  <c:v>44.124537541364994</c:v>
                </c:pt>
                <c:pt idx="1275">
                  <c:v>44.128044513921118</c:v>
                </c:pt>
                <c:pt idx="1276">
                  <c:v>44.131546339005418</c:v>
                </c:pt>
                <c:pt idx="1277">
                  <c:v>44.135043027942636</c:v>
                </c:pt>
                <c:pt idx="1278">
                  <c:v>44.1385345920243</c:v>
                </c:pt>
                <c:pt idx="1279">
                  <c:v>44.142021042508894</c:v>
                </c:pt>
                <c:pt idx="1280">
                  <c:v>44.145502390621935</c:v>
                </c:pt>
                <c:pt idx="1281">
                  <c:v>44.148978647556099</c:v>
                </c:pt>
                <c:pt idx="1282">
                  <c:v>44.152449824471361</c:v>
                </c:pt>
                <c:pt idx="1283">
                  <c:v>44.155915932495105</c:v>
                </c:pt>
                <c:pt idx="1284">
                  <c:v>44.159376982722229</c:v>
                </c:pt>
                <c:pt idx="1285">
                  <c:v>44.162832986215271</c:v>
                </c:pt>
                <c:pt idx="1286">
                  <c:v>44.166283954004562</c:v>
                </c:pt>
                <c:pt idx="1287">
                  <c:v>44.169729897088267</c:v>
                </c:pt>
                <c:pt idx="1288">
                  <c:v>44.173170826432589</c:v>
                </c:pt>
                <c:pt idx="1289">
                  <c:v>44.176606752971814</c:v>
                </c:pt>
                <c:pt idx="1290">
                  <c:v>44.180037687608461</c:v>
                </c:pt>
                <c:pt idx="1291">
                  <c:v>44.183463641213415</c:v>
                </c:pt>
                <c:pt idx="1292">
                  <c:v>44.186884624625989</c:v>
                </c:pt>
                <c:pt idx="1293">
                  <c:v>44.19030064865408</c:v>
                </c:pt>
                <c:pt idx="1294">
                  <c:v>44.193711724074291</c:v>
                </c:pt>
                <c:pt idx="1295">
                  <c:v>44.197117861631988</c:v>
                </c:pt>
                <c:pt idx="1296">
                  <c:v>44.200519072041466</c:v>
                </c:pt>
                <c:pt idx="1297">
                  <c:v>44.20391536598607</c:v>
                </c:pt>
                <c:pt idx="1298">
                  <c:v>44.207306754118235</c:v>
                </c:pt>
                <c:pt idx="1299">
                  <c:v>44.210693247059687</c:v>
                </c:pt>
                <c:pt idx="1300">
                  <c:v>44.214074855401478</c:v>
                </c:pt>
                <c:pt idx="1301">
                  <c:v>44.217451589704147</c:v>
                </c:pt>
                <c:pt idx="1302">
                  <c:v>44.220823460497819</c:v>
                </c:pt>
                <c:pt idx="1303">
                  <c:v>44.224190478282274</c:v>
                </c:pt>
                <c:pt idx="1304">
                  <c:v>44.227552653527134</c:v>
                </c:pt>
                <c:pt idx="1305">
                  <c:v>44.230909996671912</c:v>
                </c:pt>
                <c:pt idx="1306">
                  <c:v>44.234262518126108</c:v>
                </c:pt>
                <c:pt idx="1307">
                  <c:v>44.237610228269375</c:v>
                </c:pt>
                <c:pt idx="1308">
                  <c:v>44.240953137451591</c:v>
                </c:pt>
                <c:pt idx="1309">
                  <c:v>44.244291255992962</c:v>
                </c:pt>
                <c:pt idx="1310">
                  <c:v>44.247624594184131</c:v>
                </c:pt>
                <c:pt idx="1311">
                  <c:v>44.250953162286315</c:v>
                </c:pt>
                <c:pt idx="1312">
                  <c:v>44.254276970531343</c:v>
                </c:pt>
                <c:pt idx="1313">
                  <c:v>44.257596029121842</c:v>
                </c:pt>
                <c:pt idx="1314">
                  <c:v>44.26091034823127</c:v>
                </c:pt>
                <c:pt idx="1315">
                  <c:v>44.264219938004068</c:v>
                </c:pt>
                <c:pt idx="1316">
                  <c:v>44.267524808555748</c:v>
                </c:pt>
                <c:pt idx="1317">
                  <c:v>44.270824969972985</c:v>
                </c:pt>
                <c:pt idx="1318">
                  <c:v>44.27412043231373</c:v>
                </c:pt>
                <c:pt idx="1319">
                  <c:v>44.277411205607329</c:v>
                </c:pt>
                <c:pt idx="1320">
                  <c:v>44.280697299854573</c:v>
                </c:pt>
                <c:pt idx="1321">
                  <c:v>44.283978725027872</c:v>
                </c:pt>
                <c:pt idx="1322">
                  <c:v>44.287255491071292</c:v>
                </c:pt>
                <c:pt idx="1323">
                  <c:v>44.290527607900685</c:v>
                </c:pt>
                <c:pt idx="1324">
                  <c:v>44.293795085403801</c:v>
                </c:pt>
                <c:pt idx="1325">
                  <c:v>44.297057933440335</c:v>
                </c:pt>
                <c:pt idx="1326">
                  <c:v>44.300316161842112</c:v>
                </c:pt>
                <c:pt idx="1327">
                  <c:v>44.303569780413099</c:v>
                </c:pt>
                <c:pt idx="1328">
                  <c:v>44.306818798929555</c:v>
                </c:pt>
                <c:pt idx="1329">
                  <c:v>44.310063227140105</c:v>
                </c:pt>
                <c:pt idx="1330">
                  <c:v>44.313303074765862</c:v>
                </c:pt>
                <c:pt idx="1331">
                  <c:v>44.316538351500498</c:v>
                </c:pt>
                <c:pt idx="1332">
                  <c:v>44.319769067010355</c:v>
                </c:pt>
                <c:pt idx="1333">
                  <c:v>44.322995230934545</c:v>
                </c:pt>
                <c:pt idx="1334">
                  <c:v>44.326216852885025</c:v>
                </c:pt>
                <c:pt idx="1335">
                  <c:v>44.32943394244672</c:v>
                </c:pt>
                <c:pt idx="1336">
                  <c:v>44.332646509177593</c:v>
                </c:pt>
                <c:pt idx="1337">
                  <c:v>44.335854562608759</c:v>
                </c:pt>
                <c:pt idx="1338">
                  <c:v>44.339058112244572</c:v>
                </c:pt>
                <c:pt idx="1339">
                  <c:v>44.342257167562714</c:v>
                </c:pt>
                <c:pt idx="1340">
                  <c:v>44.345451738014305</c:v>
                </c:pt>
                <c:pt idx="1341">
                  <c:v>44.348641833023947</c:v>
                </c:pt>
                <c:pt idx="1342">
                  <c:v>44.351827461989899</c:v>
                </c:pt>
                <c:pt idx="1343">
                  <c:v>44.355008634284104</c:v>
                </c:pt>
                <c:pt idx="1344">
                  <c:v>44.358185359252303</c:v>
                </c:pt>
                <c:pt idx="1345">
                  <c:v>44.361357646214124</c:v>
                </c:pt>
                <c:pt idx="1346">
                  <c:v>44.36452550446316</c:v>
                </c:pt>
                <c:pt idx="1347">
                  <c:v>44.367688943267098</c:v>
                </c:pt>
                <c:pt idx="1348">
                  <c:v>44.370847971867768</c:v>
                </c:pt>
                <c:pt idx="1349">
                  <c:v>44.374002599481251</c:v>
                </c:pt>
                <c:pt idx="1350">
                  <c:v>44.37715283529797</c:v>
                </c:pt>
                <c:pt idx="1351">
                  <c:v>44.380298688482796</c:v>
                </c:pt>
                <c:pt idx="1352">
                  <c:v>44.383440168175071</c:v>
                </c:pt>
                <c:pt idx="1353">
                  <c:v>44.386577283488776</c:v>
                </c:pt>
                <c:pt idx="1354">
                  <c:v>44.389710043512579</c:v>
                </c:pt>
                <c:pt idx="1355">
                  <c:v>44.392838457309942</c:v>
                </c:pt>
                <c:pt idx="1356">
                  <c:v>44.395962533919182</c:v>
                </c:pt>
                <c:pt idx="1357">
                  <c:v>44.399082282353554</c:v>
                </c:pt>
                <c:pt idx="1358">
                  <c:v>44.402197711601396</c:v>
                </c:pt>
                <c:pt idx="1359">
                  <c:v>44.405308830626147</c:v>
                </c:pt>
                <c:pt idx="1360">
                  <c:v>44.408415648366478</c:v>
                </c:pt>
                <c:pt idx="1361">
                  <c:v>44.411518173736347</c:v>
                </c:pt>
                <c:pt idx="1362">
                  <c:v>44.414616415625112</c:v>
                </c:pt>
                <c:pt idx="1363">
                  <c:v>44.417710382897567</c:v>
                </c:pt>
                <c:pt idx="1364">
                  <c:v>44.420800084394116</c:v>
                </c:pt>
                <c:pt idx="1365">
                  <c:v>44.423885528930761</c:v>
                </c:pt>
                <c:pt idx="1366">
                  <c:v>44.426966725299238</c:v>
                </c:pt>
                <c:pt idx="1367">
                  <c:v>44.430043682267097</c:v>
                </c:pt>
                <c:pt idx="1368">
                  <c:v>44.433116408577796</c:v>
                </c:pt>
                <c:pt idx="1369">
                  <c:v>44.436184912950701</c:v>
                </c:pt>
                <c:pt idx="1370">
                  <c:v>44.439249204081307</c:v>
                </c:pt>
                <c:pt idx="1371">
                  <c:v>44.442309290641198</c:v>
                </c:pt>
                <c:pt idx="1372">
                  <c:v>44.445365181278213</c:v>
                </c:pt>
                <c:pt idx="1373">
                  <c:v>44.448416884616471</c:v>
                </c:pt>
                <c:pt idx="1374">
                  <c:v>44.451464409256459</c:v>
                </c:pt>
                <c:pt idx="1375">
                  <c:v>44.454507763775155</c:v>
                </c:pt>
                <c:pt idx="1376">
                  <c:v>44.45754695672607</c:v>
                </c:pt>
                <c:pt idx="1377">
                  <c:v>44.460581996639341</c:v>
                </c:pt>
                <c:pt idx="1378">
                  <c:v>44.463612892021793</c:v>
                </c:pt>
                <c:pt idx="1379">
                  <c:v>44.46663965135707</c:v>
                </c:pt>
                <c:pt idx="1380">
                  <c:v>44.46966228310562</c:v>
                </c:pt>
                <c:pt idx="1381">
                  <c:v>44.472680795704889</c:v>
                </c:pt>
                <c:pt idx="1382">
                  <c:v>44.475695197569301</c:v>
                </c:pt>
                <c:pt idx="1383">
                  <c:v>44.478705497090409</c:v>
                </c:pt>
                <c:pt idx="1384">
                  <c:v>44.481711702636922</c:v>
                </c:pt>
                <c:pt idx="1385">
                  <c:v>44.484713822554802</c:v>
                </c:pt>
                <c:pt idx="1386">
                  <c:v>44.487711865167348</c:v>
                </c:pt>
                <c:pt idx="1387">
                  <c:v>44.490705838775256</c:v>
                </c:pt>
                <c:pt idx="1388">
                  <c:v>44.493695751656723</c:v>
                </c:pt>
                <c:pt idx="1389">
                  <c:v>44.496681612067491</c:v>
                </c:pt>
                <c:pt idx="1390">
                  <c:v>44.49966342824095</c:v>
                </c:pt>
                <c:pt idx="1391">
                  <c:v>44.502641208388177</c:v>
                </c:pt>
                <c:pt idx="1392">
                  <c:v>44.505614960698061</c:v>
                </c:pt>
                <c:pt idx="1393">
                  <c:v>44.508584693337347</c:v>
                </c:pt>
                <c:pt idx="1394">
                  <c:v>44.511550414450717</c:v>
                </c:pt>
                <c:pt idx="1395">
                  <c:v>44.51451213216086</c:v>
                </c:pt>
                <c:pt idx="1396">
                  <c:v>44.517469854568539</c:v>
                </c:pt>
                <c:pt idx="1397">
                  <c:v>44.520423589752696</c:v>
                </c:pt>
                <c:pt idx="1398">
                  <c:v>44.523373345770501</c:v>
                </c:pt>
                <c:pt idx="1399">
                  <c:v>44.52631913065742</c:v>
                </c:pt>
                <c:pt idx="1400">
                  <c:v>44.529260952427322</c:v>
                </c:pt>
                <c:pt idx="1401">
                  <c:v>44.532198819072498</c:v>
                </c:pt>
                <c:pt idx="1402">
                  <c:v>44.535132738563775</c:v>
                </c:pt>
                <c:pt idx="1403">
                  <c:v>44.538062718850576</c:v>
                </c:pt>
                <c:pt idx="1404">
                  <c:v>44.540988767861002</c:v>
                </c:pt>
                <c:pt idx="1405">
                  <c:v>44.543910893501874</c:v>
                </c:pt>
                <c:pt idx="1406">
                  <c:v>44.546829103658837</c:v>
                </c:pt>
                <c:pt idx="1407">
                  <c:v>44.54974340619642</c:v>
                </c:pt>
                <c:pt idx="1408">
                  <c:v>44.552653808958091</c:v>
                </c:pt>
                <c:pt idx="1409">
                  <c:v>44.555560319766343</c:v>
                </c:pt>
                <c:pt idx="1410">
                  <c:v>44.558462946422779</c:v>
                </c:pt>
                <c:pt idx="1411">
                  <c:v>44.561361696708147</c:v>
                </c:pt>
                <c:pt idx="1412">
                  <c:v>44.564256578382434</c:v>
                </c:pt>
                <c:pt idx="1413">
                  <c:v>44.567147599184921</c:v>
                </c:pt>
                <c:pt idx="1414">
                  <c:v>44.570034766834262</c:v>
                </c:pt>
                <c:pt idx="1415">
                  <c:v>44.572918089028555</c:v>
                </c:pt>
                <c:pt idx="1416">
                  <c:v>44.575797573445399</c:v>
                </c:pt>
                <c:pt idx="1417">
                  <c:v>44.57867322774198</c:v>
                </c:pt>
                <c:pt idx="1418">
                  <c:v>44.581545059555125</c:v>
                </c:pt>
                <c:pt idx="1419">
                  <c:v>44.584413076501349</c:v>
                </c:pt>
                <c:pt idx="1420">
                  <c:v>44.587277286176963</c:v>
                </c:pt>
                <c:pt idx="1421">
                  <c:v>44.590137696158131</c:v>
                </c:pt>
                <c:pt idx="1422">
                  <c:v>44.592994314000919</c:v>
                </c:pt>
                <c:pt idx="1423">
                  <c:v>44.595847147241379</c:v>
                </c:pt>
                <c:pt idx="1424">
                  <c:v>44.598696203395583</c:v>
                </c:pt>
                <c:pt idx="1425">
                  <c:v>44.601541489959743</c:v>
                </c:pt>
                <c:pt idx="1426">
                  <c:v>44.604383014410246</c:v>
                </c:pt>
                <c:pt idx="1427">
                  <c:v>44.607220784203705</c:v>
                </c:pt>
                <c:pt idx="1428">
                  <c:v>44.610054806777043</c:v>
                </c:pt>
                <c:pt idx="1429">
                  <c:v>44.612885089547575</c:v>
                </c:pt>
                <c:pt idx="1430">
                  <c:v>44.615711639913023</c:v>
                </c:pt>
                <c:pt idx="1431">
                  <c:v>44.618534465251635</c:v>
                </c:pt>
                <c:pt idx="1432">
                  <c:v>44.621353572922203</c:v>
                </c:pt>
                <c:pt idx="1433">
                  <c:v>44.624168970264179</c:v>
                </c:pt>
                <c:pt idx="1434">
                  <c:v>44.626980664597689</c:v>
                </c:pt>
                <c:pt idx="1435">
                  <c:v>44.6297886632236</c:v>
                </c:pt>
                <c:pt idx="1436">
                  <c:v>44.632592973423627</c:v>
                </c:pt>
                <c:pt idx="1437">
                  <c:v>44.635393602460361</c:v>
                </c:pt>
                <c:pt idx="1438">
                  <c:v>44.638190557577325</c:v>
                </c:pt>
                <c:pt idx="1439">
                  <c:v>44.640983845999067</c:v>
                </c:pt>
                <c:pt idx="1440">
                  <c:v>44.643773474931201</c:v>
                </c:pt>
                <c:pt idx="1441">
                  <c:v>44.646559451560456</c:v>
                </c:pt>
                <c:pt idx="1442">
                  <c:v>44.649341783054787</c:v>
                </c:pt>
                <c:pt idx="1443">
                  <c:v>44.652120476563368</c:v>
                </c:pt>
                <c:pt idx="1444">
                  <c:v>44.654895539216717</c:v>
                </c:pt>
                <c:pt idx="1445">
                  <c:v>44.657666978126727</c:v>
                </c:pt>
                <c:pt idx="1446">
                  <c:v>44.660434800386724</c:v>
                </c:pt>
                <c:pt idx="1447">
                  <c:v>44.66319901307152</c:v>
                </c:pt>
                <c:pt idx="1448">
                  <c:v>44.665959623237498</c:v>
                </c:pt>
                <c:pt idx="1449">
                  <c:v>44.668716637922671</c:v>
                </c:pt>
                <c:pt idx="1450">
                  <c:v>44.67147006414671</c:v>
                </c:pt>
                <c:pt idx="1451">
                  <c:v>44.674219908911056</c:v>
                </c:pt>
                <c:pt idx="1452">
                  <c:v>44.676966179198899</c:v>
                </c:pt>
                <c:pt idx="1453">
                  <c:v>44.679708881975323</c:v>
                </c:pt>
                <c:pt idx="1454">
                  <c:v>44.682448024187323</c:v>
                </c:pt>
                <c:pt idx="1455">
                  <c:v>44.685183612763865</c:v>
                </c:pt>
                <c:pt idx="1456">
                  <c:v>44.687915654615949</c:v>
                </c:pt>
                <c:pt idx="1457">
                  <c:v>44.690644156636672</c:v>
                </c:pt>
                <c:pt idx="1458">
                  <c:v>44.693369125701246</c:v>
                </c:pt>
                <c:pt idx="1459">
                  <c:v>44.696090568667138</c:v>
                </c:pt>
                <c:pt idx="1460">
                  <c:v>44.698808492374056</c:v>
                </c:pt>
                <c:pt idx="1461">
                  <c:v>44.701522903644033</c:v>
                </c:pt>
                <c:pt idx="1462">
                  <c:v>44.704233809281483</c:v>
                </c:pt>
                <c:pt idx="1463">
                  <c:v>44.70694121607324</c:v>
                </c:pt>
                <c:pt idx="1464">
                  <c:v>44.709645130788644</c:v>
                </c:pt>
                <c:pt idx="1465">
                  <c:v>44.712345560179592</c:v>
                </c:pt>
                <c:pt idx="1466">
                  <c:v>44.715042510980574</c:v>
                </c:pt>
                <c:pt idx="1467">
                  <c:v>44.717735989908746</c:v>
                </c:pt>
                <c:pt idx="1468">
                  <c:v>44.720426003663981</c:v>
                </c:pt>
                <c:pt idx="1469">
                  <c:v>44.723112558928911</c:v>
                </c:pt>
                <c:pt idx="1470">
                  <c:v>44.725795662369009</c:v>
                </c:pt>
                <c:pt idx="1471">
                  <c:v>44.728475320632626</c:v>
                </c:pt>
                <c:pt idx="1472">
                  <c:v>44.731151540351064</c:v>
                </c:pt>
                <c:pt idx="1473">
                  <c:v>44.733824328138603</c:v>
                </c:pt>
                <c:pt idx="1474">
                  <c:v>44.73649369059256</c:v>
                </c:pt>
                <c:pt idx="1475">
                  <c:v>44.739159634293379</c:v>
                </c:pt>
                <c:pt idx="1476">
                  <c:v>44.741822165804635</c:v>
                </c:pt>
                <c:pt idx="1477">
                  <c:v>44.744481291673132</c:v>
                </c:pt>
                <c:pt idx="1478">
                  <c:v>44.747137018428923</c:v>
                </c:pt>
                <c:pt idx="1479">
                  <c:v>44.749789352585395</c:v>
                </c:pt>
                <c:pt idx="1480">
                  <c:v>44.75243830063927</c:v>
                </c:pt>
                <c:pt idx="1481">
                  <c:v>44.755083869070724</c:v>
                </c:pt>
                <c:pt idx="1482">
                  <c:v>44.757726064343395</c:v>
                </c:pt>
                <c:pt idx="1483">
                  <c:v>44.760364892904455</c:v>
                </c:pt>
                <c:pt idx="1484">
                  <c:v>44.763000361184666</c:v>
                </c:pt>
                <c:pt idx="1485">
                  <c:v>44.76563247559838</c:v>
                </c:pt>
                <c:pt idx="1486">
                  <c:v>44.768261242543687</c:v>
                </c:pt>
                <c:pt idx="1487">
                  <c:v>44.770886668402383</c:v>
                </c:pt>
                <c:pt idx="1488">
                  <c:v>44.773508759540057</c:v>
                </c:pt>
                <c:pt idx="1489">
                  <c:v>44.77612752230614</c:v>
                </c:pt>
                <c:pt idx="1490">
                  <c:v>44.77874296303397</c:v>
                </c:pt>
                <c:pt idx="1491">
                  <c:v>44.781355088040783</c:v>
                </c:pt>
                <c:pt idx="1492">
                  <c:v>44.78396390362785</c:v>
                </c:pt>
                <c:pt idx="1493">
                  <c:v>44.786569416080475</c:v>
                </c:pt>
                <c:pt idx="1494">
                  <c:v>44.789171631668033</c:v>
                </c:pt>
                <c:pt idx="1495">
                  <c:v>44.791770556644082</c:v>
                </c:pt>
                <c:pt idx="1496">
                  <c:v>44.794366197246354</c:v>
                </c:pt>
                <c:pt idx="1497">
                  <c:v>44.796958559696812</c:v>
                </c:pt>
                <c:pt idx="1498">
                  <c:v>44.799547650201724</c:v>
                </c:pt>
                <c:pt idx="1499">
                  <c:v>44.802133474951717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2-4CEE-984C-4C336878E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667487"/>
        <c:axId val="1829667903"/>
      </c:lineChart>
      <c:catAx>
        <c:axId val="182966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9667903"/>
        <c:crosses val="autoZero"/>
        <c:auto val="1"/>
        <c:lblAlgn val="ctr"/>
        <c:lblOffset val="100"/>
        <c:noMultiLvlLbl val="0"/>
      </c:catAx>
      <c:valAx>
        <c:axId val="18296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966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Light response</a:t>
            </a:r>
            <a:r>
              <a:rPr lang="en-US" altLang="ko-KR" baseline="0"/>
              <a:t>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'A-Q'!$R$1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'A-Q'!$R$2:$R$2000</c:f>
              <c:numCache>
                <c:formatCode>General</c:formatCode>
                <c:ptCount val="1999"/>
                <c:pt idx="0">
                  <c:v>47.688416258818222</c:v>
                </c:pt>
                <c:pt idx="1">
                  <c:v>47.688416258818222</c:v>
                </c:pt>
                <c:pt idx="2">
                  <c:v>47.688416258818222</c:v>
                </c:pt>
                <c:pt idx="3">
                  <c:v>47.688416258818222</c:v>
                </c:pt>
                <c:pt idx="4">
                  <c:v>47.688416258818222</c:v>
                </c:pt>
                <c:pt idx="5">
                  <c:v>47.688416258818222</c:v>
                </c:pt>
                <c:pt idx="6">
                  <c:v>47.688416258818222</c:v>
                </c:pt>
                <c:pt idx="7">
                  <c:v>47.688416258818222</c:v>
                </c:pt>
                <c:pt idx="8">
                  <c:v>47.688416258818222</c:v>
                </c:pt>
                <c:pt idx="9">
                  <c:v>47.688416258818222</c:v>
                </c:pt>
                <c:pt idx="10">
                  <c:v>47.688416258818222</c:v>
                </c:pt>
                <c:pt idx="11">
                  <c:v>47.688416258818222</c:v>
                </c:pt>
                <c:pt idx="12">
                  <c:v>47.688416258818222</c:v>
                </c:pt>
                <c:pt idx="13">
                  <c:v>47.688416258818222</c:v>
                </c:pt>
                <c:pt idx="14">
                  <c:v>47.688416258818222</c:v>
                </c:pt>
                <c:pt idx="15">
                  <c:v>47.688416258818222</c:v>
                </c:pt>
                <c:pt idx="16">
                  <c:v>47.688416258818222</c:v>
                </c:pt>
                <c:pt idx="17">
                  <c:v>47.688416258818222</c:v>
                </c:pt>
                <c:pt idx="18">
                  <c:v>47.688416258818222</c:v>
                </c:pt>
                <c:pt idx="19">
                  <c:v>47.688416258818222</c:v>
                </c:pt>
                <c:pt idx="20">
                  <c:v>47.688416258818222</c:v>
                </c:pt>
                <c:pt idx="21">
                  <c:v>47.688416258818222</c:v>
                </c:pt>
                <c:pt idx="22">
                  <c:v>47.688416258818222</c:v>
                </c:pt>
                <c:pt idx="23">
                  <c:v>47.688416258818222</c:v>
                </c:pt>
                <c:pt idx="24">
                  <c:v>47.688416258818222</c:v>
                </c:pt>
                <c:pt idx="25">
                  <c:v>47.688416258818222</c:v>
                </c:pt>
                <c:pt idx="26">
                  <c:v>47.688416258818222</c:v>
                </c:pt>
                <c:pt idx="27">
                  <c:v>47.688416258818222</c:v>
                </c:pt>
                <c:pt idx="28">
                  <c:v>47.688416258818222</c:v>
                </c:pt>
                <c:pt idx="29">
                  <c:v>47.688416258818222</c:v>
                </c:pt>
                <c:pt idx="30">
                  <c:v>47.688416258818222</c:v>
                </c:pt>
                <c:pt idx="31">
                  <c:v>47.688416258818222</c:v>
                </c:pt>
                <c:pt idx="32">
                  <c:v>47.688416258818222</c:v>
                </c:pt>
                <c:pt idx="33">
                  <c:v>47.688416258818222</c:v>
                </c:pt>
                <c:pt idx="34">
                  <c:v>47.688416258818222</c:v>
                </c:pt>
                <c:pt idx="35">
                  <c:v>47.688416258818222</c:v>
                </c:pt>
                <c:pt idx="36">
                  <c:v>47.688416258818222</c:v>
                </c:pt>
                <c:pt idx="37">
                  <c:v>47.688416258818222</c:v>
                </c:pt>
                <c:pt idx="38">
                  <c:v>47.688416258818222</c:v>
                </c:pt>
                <c:pt idx="39">
                  <c:v>47.688416258818222</c:v>
                </c:pt>
                <c:pt idx="40">
                  <c:v>47.688416258818222</c:v>
                </c:pt>
                <c:pt idx="41">
                  <c:v>47.688416258818222</c:v>
                </c:pt>
                <c:pt idx="42">
                  <c:v>47.688416258818222</c:v>
                </c:pt>
                <c:pt idx="43">
                  <c:v>47.688416258818222</c:v>
                </c:pt>
                <c:pt idx="44">
                  <c:v>47.688416258818222</c:v>
                </c:pt>
                <c:pt idx="45">
                  <c:v>47.688416258818222</c:v>
                </c:pt>
                <c:pt idx="46">
                  <c:v>47.688416258818222</c:v>
                </c:pt>
                <c:pt idx="47">
                  <c:v>47.688416258818222</c:v>
                </c:pt>
                <c:pt idx="48">
                  <c:v>47.688416258818222</c:v>
                </c:pt>
                <c:pt idx="49">
                  <c:v>47.688416258818222</c:v>
                </c:pt>
                <c:pt idx="50">
                  <c:v>47.688416258818222</c:v>
                </c:pt>
                <c:pt idx="51">
                  <c:v>47.688416258818222</c:v>
                </c:pt>
                <c:pt idx="52">
                  <c:v>47.688416258818222</c:v>
                </c:pt>
                <c:pt idx="53">
                  <c:v>47.688416258818222</c:v>
                </c:pt>
                <c:pt idx="54">
                  <c:v>47.688416258818222</c:v>
                </c:pt>
                <c:pt idx="55">
                  <c:v>47.688416258818222</c:v>
                </c:pt>
                <c:pt idx="56">
                  <c:v>47.688416258818222</c:v>
                </c:pt>
                <c:pt idx="57">
                  <c:v>47.688416258818222</c:v>
                </c:pt>
                <c:pt idx="58">
                  <c:v>47.688416258818222</c:v>
                </c:pt>
                <c:pt idx="59">
                  <c:v>47.688416258818222</c:v>
                </c:pt>
                <c:pt idx="60">
                  <c:v>47.688416258818222</c:v>
                </c:pt>
                <c:pt idx="61">
                  <c:v>47.688416258818222</c:v>
                </c:pt>
                <c:pt idx="62">
                  <c:v>47.688416258818222</c:v>
                </c:pt>
                <c:pt idx="63">
                  <c:v>47.688416258818222</c:v>
                </c:pt>
                <c:pt idx="64">
                  <c:v>47.688416258818222</c:v>
                </c:pt>
                <c:pt idx="65">
                  <c:v>47.688416258818222</c:v>
                </c:pt>
                <c:pt idx="66">
                  <c:v>47.688416258818222</c:v>
                </c:pt>
                <c:pt idx="67">
                  <c:v>47.688416258818222</c:v>
                </c:pt>
                <c:pt idx="68">
                  <c:v>47.688416258818222</c:v>
                </c:pt>
                <c:pt idx="69">
                  <c:v>47.688416258818222</c:v>
                </c:pt>
                <c:pt idx="70">
                  <c:v>47.688416258818222</c:v>
                </c:pt>
                <c:pt idx="71">
                  <c:v>47.688416258818222</c:v>
                </c:pt>
                <c:pt idx="72">
                  <c:v>47.688416258818222</c:v>
                </c:pt>
                <c:pt idx="73">
                  <c:v>47.688416258818222</c:v>
                </c:pt>
                <c:pt idx="74">
                  <c:v>47.688416258818222</c:v>
                </c:pt>
                <c:pt idx="75">
                  <c:v>47.688416258818222</c:v>
                </c:pt>
                <c:pt idx="76">
                  <c:v>47.688416258818222</c:v>
                </c:pt>
                <c:pt idx="77">
                  <c:v>47.688416258818222</c:v>
                </c:pt>
                <c:pt idx="78">
                  <c:v>47.688416258818222</c:v>
                </c:pt>
                <c:pt idx="79">
                  <c:v>47.688416258818222</c:v>
                </c:pt>
                <c:pt idx="80">
                  <c:v>47.688416258818222</c:v>
                </c:pt>
                <c:pt idx="81">
                  <c:v>47.688416258818222</c:v>
                </c:pt>
                <c:pt idx="82">
                  <c:v>47.688416258818222</c:v>
                </c:pt>
                <c:pt idx="83">
                  <c:v>47.688416258818222</c:v>
                </c:pt>
                <c:pt idx="84">
                  <c:v>47.688416258818222</c:v>
                </c:pt>
                <c:pt idx="85">
                  <c:v>47.688416258818222</c:v>
                </c:pt>
                <c:pt idx="86">
                  <c:v>47.688416258818222</c:v>
                </c:pt>
                <c:pt idx="87">
                  <c:v>47.688416258818222</c:v>
                </c:pt>
                <c:pt idx="88">
                  <c:v>47.688416258818222</c:v>
                </c:pt>
                <c:pt idx="89">
                  <c:v>47.688416258818222</c:v>
                </c:pt>
                <c:pt idx="90">
                  <c:v>47.688416258818222</c:v>
                </c:pt>
                <c:pt idx="91">
                  <c:v>47.688416258818222</c:v>
                </c:pt>
                <c:pt idx="92">
                  <c:v>47.688416258818222</c:v>
                </c:pt>
                <c:pt idx="93">
                  <c:v>47.688416258818222</c:v>
                </c:pt>
                <c:pt idx="94">
                  <c:v>47.688416258818222</c:v>
                </c:pt>
                <c:pt idx="95">
                  <c:v>47.688416258818222</c:v>
                </c:pt>
                <c:pt idx="96">
                  <c:v>47.688416258818222</c:v>
                </c:pt>
                <c:pt idx="97">
                  <c:v>47.688416258818222</c:v>
                </c:pt>
                <c:pt idx="98">
                  <c:v>47.688416258818222</c:v>
                </c:pt>
                <c:pt idx="99">
                  <c:v>47.688416258818222</c:v>
                </c:pt>
                <c:pt idx="100">
                  <c:v>47.688416258818222</c:v>
                </c:pt>
                <c:pt idx="101">
                  <c:v>47.688416258818222</c:v>
                </c:pt>
                <c:pt idx="102">
                  <c:v>47.688416258818222</c:v>
                </c:pt>
                <c:pt idx="103">
                  <c:v>47.688416258818222</c:v>
                </c:pt>
                <c:pt idx="104">
                  <c:v>47.688416258818222</c:v>
                </c:pt>
                <c:pt idx="105">
                  <c:v>47.688416258818222</c:v>
                </c:pt>
                <c:pt idx="106">
                  <c:v>47.688416258818222</c:v>
                </c:pt>
                <c:pt idx="107">
                  <c:v>47.688416258818222</c:v>
                </c:pt>
                <c:pt idx="108">
                  <c:v>47.688416258818222</c:v>
                </c:pt>
                <c:pt idx="109">
                  <c:v>47.688416258818222</c:v>
                </c:pt>
                <c:pt idx="110">
                  <c:v>47.688416258818222</c:v>
                </c:pt>
                <c:pt idx="111">
                  <c:v>47.688416258818222</c:v>
                </c:pt>
                <c:pt idx="112">
                  <c:v>47.688416258818222</c:v>
                </c:pt>
                <c:pt idx="113">
                  <c:v>47.688416258818222</c:v>
                </c:pt>
                <c:pt idx="114">
                  <c:v>47.688416258818222</c:v>
                </c:pt>
                <c:pt idx="115">
                  <c:v>47.688416258818222</c:v>
                </c:pt>
                <c:pt idx="116">
                  <c:v>47.688416258818222</c:v>
                </c:pt>
                <c:pt idx="117">
                  <c:v>47.688416258818222</c:v>
                </c:pt>
                <c:pt idx="118">
                  <c:v>47.688416258818222</c:v>
                </c:pt>
                <c:pt idx="119">
                  <c:v>47.688416258818222</c:v>
                </c:pt>
                <c:pt idx="120">
                  <c:v>47.688416258818222</c:v>
                </c:pt>
                <c:pt idx="121">
                  <c:v>47.688416258818222</c:v>
                </c:pt>
                <c:pt idx="122">
                  <c:v>47.688416258818222</c:v>
                </c:pt>
                <c:pt idx="123">
                  <c:v>47.688416258818222</c:v>
                </c:pt>
                <c:pt idx="124">
                  <c:v>47.688416258818222</c:v>
                </c:pt>
                <c:pt idx="125">
                  <c:v>47.688416258818222</c:v>
                </c:pt>
                <c:pt idx="126">
                  <c:v>47.688416258818222</c:v>
                </c:pt>
                <c:pt idx="127">
                  <c:v>47.688416258818222</c:v>
                </c:pt>
                <c:pt idx="128">
                  <c:v>47.688416258818222</c:v>
                </c:pt>
                <c:pt idx="129">
                  <c:v>47.688416258818222</c:v>
                </c:pt>
                <c:pt idx="130">
                  <c:v>47.688416258818222</c:v>
                </c:pt>
                <c:pt idx="131">
                  <c:v>47.688416258818222</c:v>
                </c:pt>
                <c:pt idx="132">
                  <c:v>47.688416258818222</c:v>
                </c:pt>
                <c:pt idx="133">
                  <c:v>47.688416258818222</c:v>
                </c:pt>
                <c:pt idx="134">
                  <c:v>47.688416258818222</c:v>
                </c:pt>
                <c:pt idx="135">
                  <c:v>47.688416258818222</c:v>
                </c:pt>
                <c:pt idx="136">
                  <c:v>47.688416258818222</c:v>
                </c:pt>
                <c:pt idx="137">
                  <c:v>47.688416258818222</c:v>
                </c:pt>
                <c:pt idx="138">
                  <c:v>47.688416258818222</c:v>
                </c:pt>
                <c:pt idx="139">
                  <c:v>47.688416258818222</c:v>
                </c:pt>
                <c:pt idx="140">
                  <c:v>47.688416258818222</c:v>
                </c:pt>
                <c:pt idx="141">
                  <c:v>47.688416258818222</c:v>
                </c:pt>
                <c:pt idx="142">
                  <c:v>47.688416258818222</c:v>
                </c:pt>
                <c:pt idx="143">
                  <c:v>47.688416258818222</c:v>
                </c:pt>
                <c:pt idx="144">
                  <c:v>47.688416258818222</c:v>
                </c:pt>
                <c:pt idx="145">
                  <c:v>47.688416258818222</c:v>
                </c:pt>
                <c:pt idx="146">
                  <c:v>47.688416258818222</c:v>
                </c:pt>
                <c:pt idx="147">
                  <c:v>47.688416258818222</c:v>
                </c:pt>
                <c:pt idx="148">
                  <c:v>47.688416258818222</c:v>
                </c:pt>
                <c:pt idx="149">
                  <c:v>47.688416258818222</c:v>
                </c:pt>
                <c:pt idx="150">
                  <c:v>47.688416258818222</c:v>
                </c:pt>
                <c:pt idx="151">
                  <c:v>47.688416258818222</c:v>
                </c:pt>
                <c:pt idx="152">
                  <c:v>47.688416258818222</c:v>
                </c:pt>
                <c:pt idx="153">
                  <c:v>47.688416258818222</c:v>
                </c:pt>
                <c:pt idx="154">
                  <c:v>47.688416258818222</c:v>
                </c:pt>
                <c:pt idx="155">
                  <c:v>47.688416258818222</c:v>
                </c:pt>
                <c:pt idx="156">
                  <c:v>47.688416258818222</c:v>
                </c:pt>
                <c:pt idx="157">
                  <c:v>47.688416258818222</c:v>
                </c:pt>
                <c:pt idx="158">
                  <c:v>47.688416258818222</c:v>
                </c:pt>
                <c:pt idx="159">
                  <c:v>47.688416258818222</c:v>
                </c:pt>
                <c:pt idx="160">
                  <c:v>47.688416258818222</c:v>
                </c:pt>
                <c:pt idx="161">
                  <c:v>47.688416258818222</c:v>
                </c:pt>
                <c:pt idx="162">
                  <c:v>47.688416258818222</c:v>
                </c:pt>
                <c:pt idx="163">
                  <c:v>47.688416258818222</c:v>
                </c:pt>
                <c:pt idx="164">
                  <c:v>47.688416258818222</c:v>
                </c:pt>
                <c:pt idx="165">
                  <c:v>47.688416258818222</c:v>
                </c:pt>
                <c:pt idx="166">
                  <c:v>47.688416258818222</c:v>
                </c:pt>
                <c:pt idx="167">
                  <c:v>47.688416258818222</c:v>
                </c:pt>
                <c:pt idx="168">
                  <c:v>47.688416258818222</c:v>
                </c:pt>
                <c:pt idx="169">
                  <c:v>47.688416258818222</c:v>
                </c:pt>
                <c:pt idx="170">
                  <c:v>47.688416258818222</c:v>
                </c:pt>
                <c:pt idx="171">
                  <c:v>47.688416258818222</c:v>
                </c:pt>
                <c:pt idx="172">
                  <c:v>47.688416258818222</c:v>
                </c:pt>
                <c:pt idx="173">
                  <c:v>47.688416258818222</c:v>
                </c:pt>
                <c:pt idx="174">
                  <c:v>47.688416258818222</c:v>
                </c:pt>
                <c:pt idx="175">
                  <c:v>47.688416258818222</c:v>
                </c:pt>
                <c:pt idx="176">
                  <c:v>47.688416258818222</c:v>
                </c:pt>
                <c:pt idx="177">
                  <c:v>47.688416258818222</c:v>
                </c:pt>
                <c:pt idx="178">
                  <c:v>47.688416258818222</c:v>
                </c:pt>
                <c:pt idx="179">
                  <c:v>47.688416258818222</c:v>
                </c:pt>
                <c:pt idx="180">
                  <c:v>47.688416258818222</c:v>
                </c:pt>
                <c:pt idx="181">
                  <c:v>47.688416258818222</c:v>
                </c:pt>
                <c:pt idx="182">
                  <c:v>47.688416258818222</c:v>
                </c:pt>
                <c:pt idx="183">
                  <c:v>47.688416258818222</c:v>
                </c:pt>
                <c:pt idx="184">
                  <c:v>47.688416258818222</c:v>
                </c:pt>
                <c:pt idx="185">
                  <c:v>47.688416258818222</c:v>
                </c:pt>
                <c:pt idx="186">
                  <c:v>47.688416258818222</c:v>
                </c:pt>
                <c:pt idx="187">
                  <c:v>47.688416258818222</c:v>
                </c:pt>
                <c:pt idx="188">
                  <c:v>47.688416258818222</c:v>
                </c:pt>
                <c:pt idx="189">
                  <c:v>47.688416258818222</c:v>
                </c:pt>
                <c:pt idx="190">
                  <c:v>47.688416258818222</c:v>
                </c:pt>
                <c:pt idx="191">
                  <c:v>47.688416258818222</c:v>
                </c:pt>
                <c:pt idx="192">
                  <c:v>47.688416258818222</c:v>
                </c:pt>
                <c:pt idx="193">
                  <c:v>47.688416258818222</c:v>
                </c:pt>
                <c:pt idx="194">
                  <c:v>47.688416258818222</c:v>
                </c:pt>
                <c:pt idx="195">
                  <c:v>47.688416258818222</c:v>
                </c:pt>
                <c:pt idx="196">
                  <c:v>47.688416258818222</c:v>
                </c:pt>
                <c:pt idx="197">
                  <c:v>47.688416258818222</c:v>
                </c:pt>
                <c:pt idx="198">
                  <c:v>47.688416258818222</c:v>
                </c:pt>
                <c:pt idx="199">
                  <c:v>47.688416258818222</c:v>
                </c:pt>
                <c:pt idx="200">
                  <c:v>47.688416258818222</c:v>
                </c:pt>
                <c:pt idx="201">
                  <c:v>47.688416258818222</c:v>
                </c:pt>
                <c:pt idx="202">
                  <c:v>47.688416258818222</c:v>
                </c:pt>
                <c:pt idx="203">
                  <c:v>47.688416258818222</c:v>
                </c:pt>
                <c:pt idx="204">
                  <c:v>47.688416258818222</c:v>
                </c:pt>
                <c:pt idx="205">
                  <c:v>47.688416258818222</c:v>
                </c:pt>
                <c:pt idx="206">
                  <c:v>47.688416258818222</c:v>
                </c:pt>
                <c:pt idx="207">
                  <c:v>47.688416258818222</c:v>
                </c:pt>
                <c:pt idx="208">
                  <c:v>47.688416258818222</c:v>
                </c:pt>
                <c:pt idx="209">
                  <c:v>47.688416258818222</c:v>
                </c:pt>
                <c:pt idx="210">
                  <c:v>47.688416258818222</c:v>
                </c:pt>
                <c:pt idx="211">
                  <c:v>47.688416258818222</c:v>
                </c:pt>
                <c:pt idx="212">
                  <c:v>47.688416258818222</c:v>
                </c:pt>
                <c:pt idx="213">
                  <c:v>47.688416258818222</c:v>
                </c:pt>
                <c:pt idx="214">
                  <c:v>47.688416258818222</c:v>
                </c:pt>
                <c:pt idx="215">
                  <c:v>47.688416258818222</c:v>
                </c:pt>
                <c:pt idx="216">
                  <c:v>47.688416258818222</c:v>
                </c:pt>
                <c:pt idx="217">
                  <c:v>47.688416258818222</c:v>
                </c:pt>
                <c:pt idx="218">
                  <c:v>47.688416258818222</c:v>
                </c:pt>
                <c:pt idx="219">
                  <c:v>47.688416258818222</c:v>
                </c:pt>
                <c:pt idx="220">
                  <c:v>47.688416258818222</c:v>
                </c:pt>
                <c:pt idx="221">
                  <c:v>47.688416258818222</c:v>
                </c:pt>
                <c:pt idx="222">
                  <c:v>47.688416258818222</c:v>
                </c:pt>
                <c:pt idx="223">
                  <c:v>47.688416258818222</c:v>
                </c:pt>
                <c:pt idx="224">
                  <c:v>47.688416258818222</c:v>
                </c:pt>
                <c:pt idx="225">
                  <c:v>47.688416258818222</c:v>
                </c:pt>
                <c:pt idx="226">
                  <c:v>47.688416258818222</c:v>
                </c:pt>
                <c:pt idx="227">
                  <c:v>47.688416258818222</c:v>
                </c:pt>
                <c:pt idx="228">
                  <c:v>47.688416258818222</c:v>
                </c:pt>
                <c:pt idx="229">
                  <c:v>47.688416258818222</c:v>
                </c:pt>
                <c:pt idx="230">
                  <c:v>47.688416258818222</c:v>
                </c:pt>
                <c:pt idx="231">
                  <c:v>47.688416258818222</c:v>
                </c:pt>
                <c:pt idx="232">
                  <c:v>47.688416258818222</c:v>
                </c:pt>
                <c:pt idx="233">
                  <c:v>47.688416258818222</c:v>
                </c:pt>
                <c:pt idx="234">
                  <c:v>47.688416258818222</c:v>
                </c:pt>
                <c:pt idx="235">
                  <c:v>47.688416258818222</c:v>
                </c:pt>
                <c:pt idx="236">
                  <c:v>47.688416258818222</c:v>
                </c:pt>
                <c:pt idx="237">
                  <c:v>47.688416258818222</c:v>
                </c:pt>
                <c:pt idx="238">
                  <c:v>47.688416258818222</c:v>
                </c:pt>
                <c:pt idx="239">
                  <c:v>47.688416258818222</c:v>
                </c:pt>
                <c:pt idx="240">
                  <c:v>47.688416258818222</c:v>
                </c:pt>
                <c:pt idx="241">
                  <c:v>47.688416258818222</c:v>
                </c:pt>
                <c:pt idx="242">
                  <c:v>47.688416258818222</c:v>
                </c:pt>
                <c:pt idx="243">
                  <c:v>47.688416258818222</c:v>
                </c:pt>
                <c:pt idx="244">
                  <c:v>47.688416258818222</c:v>
                </c:pt>
                <c:pt idx="245">
                  <c:v>47.688416258818222</c:v>
                </c:pt>
                <c:pt idx="246">
                  <c:v>47.688416258818222</c:v>
                </c:pt>
                <c:pt idx="247">
                  <c:v>47.688416258818222</c:v>
                </c:pt>
                <c:pt idx="248">
                  <c:v>47.688416258818222</c:v>
                </c:pt>
                <c:pt idx="249">
                  <c:v>47.688416258818222</c:v>
                </c:pt>
                <c:pt idx="250">
                  <c:v>47.688416258818222</c:v>
                </c:pt>
                <c:pt idx="251">
                  <c:v>47.688416258818222</c:v>
                </c:pt>
                <c:pt idx="252">
                  <c:v>47.688416258818222</c:v>
                </c:pt>
                <c:pt idx="253">
                  <c:v>47.688416258818222</c:v>
                </c:pt>
                <c:pt idx="254">
                  <c:v>47.688416258818222</c:v>
                </c:pt>
                <c:pt idx="255">
                  <c:v>47.688416258818222</c:v>
                </c:pt>
                <c:pt idx="256">
                  <c:v>47.688416258818222</c:v>
                </c:pt>
                <c:pt idx="257">
                  <c:v>47.688416258818222</c:v>
                </c:pt>
                <c:pt idx="258">
                  <c:v>47.688416258818222</c:v>
                </c:pt>
                <c:pt idx="259">
                  <c:v>47.688416258818222</c:v>
                </c:pt>
                <c:pt idx="260">
                  <c:v>47.688416258818222</c:v>
                </c:pt>
                <c:pt idx="261">
                  <c:v>47.688416258818222</c:v>
                </c:pt>
                <c:pt idx="262">
                  <c:v>47.688416258818222</c:v>
                </c:pt>
                <c:pt idx="263">
                  <c:v>47.688416258818222</c:v>
                </c:pt>
                <c:pt idx="264">
                  <c:v>47.688416258818222</c:v>
                </c:pt>
                <c:pt idx="265">
                  <c:v>47.688416258818222</c:v>
                </c:pt>
                <c:pt idx="266">
                  <c:v>47.688416258818222</c:v>
                </c:pt>
                <c:pt idx="267">
                  <c:v>47.688416258818222</c:v>
                </c:pt>
                <c:pt idx="268">
                  <c:v>47.688416258818222</c:v>
                </c:pt>
                <c:pt idx="269">
                  <c:v>47.688416258818222</c:v>
                </c:pt>
                <c:pt idx="270">
                  <c:v>47.688416258818222</c:v>
                </c:pt>
                <c:pt idx="271">
                  <c:v>47.688416258818222</c:v>
                </c:pt>
                <c:pt idx="272">
                  <c:v>47.688416258818222</c:v>
                </c:pt>
                <c:pt idx="273">
                  <c:v>47.688416258818222</c:v>
                </c:pt>
                <c:pt idx="274">
                  <c:v>47.688416258818222</c:v>
                </c:pt>
                <c:pt idx="275">
                  <c:v>47.688416258818222</c:v>
                </c:pt>
                <c:pt idx="276">
                  <c:v>47.688416258818222</c:v>
                </c:pt>
                <c:pt idx="277">
                  <c:v>47.688416258818222</c:v>
                </c:pt>
                <c:pt idx="278">
                  <c:v>47.688416258818222</c:v>
                </c:pt>
                <c:pt idx="279">
                  <c:v>47.688416258818222</c:v>
                </c:pt>
                <c:pt idx="280">
                  <c:v>47.688416258818222</c:v>
                </c:pt>
                <c:pt idx="281">
                  <c:v>47.688416258818222</c:v>
                </c:pt>
                <c:pt idx="282">
                  <c:v>47.688416258818222</c:v>
                </c:pt>
                <c:pt idx="283">
                  <c:v>47.688416258818222</c:v>
                </c:pt>
                <c:pt idx="284">
                  <c:v>47.688416258818222</c:v>
                </c:pt>
                <c:pt idx="285">
                  <c:v>47.688416258818222</c:v>
                </c:pt>
                <c:pt idx="286">
                  <c:v>47.688416258818222</c:v>
                </c:pt>
                <c:pt idx="287">
                  <c:v>47.688416258818222</c:v>
                </c:pt>
                <c:pt idx="288">
                  <c:v>47.688416258818222</c:v>
                </c:pt>
                <c:pt idx="289">
                  <c:v>47.688416258818222</c:v>
                </c:pt>
                <c:pt idx="290">
                  <c:v>47.688416258818222</c:v>
                </c:pt>
                <c:pt idx="291">
                  <c:v>47.688416258818222</c:v>
                </c:pt>
                <c:pt idx="292">
                  <c:v>47.688416258818222</c:v>
                </c:pt>
                <c:pt idx="293">
                  <c:v>47.688416258818222</c:v>
                </c:pt>
                <c:pt idx="294">
                  <c:v>47.688416258818222</c:v>
                </c:pt>
                <c:pt idx="295">
                  <c:v>47.688416258818222</c:v>
                </c:pt>
                <c:pt idx="296">
                  <c:v>47.688416258818222</c:v>
                </c:pt>
                <c:pt idx="297">
                  <c:v>47.688416258818222</c:v>
                </c:pt>
                <c:pt idx="298">
                  <c:v>47.688416258818222</c:v>
                </c:pt>
                <c:pt idx="299">
                  <c:v>47.688416258818222</c:v>
                </c:pt>
                <c:pt idx="300">
                  <c:v>47.688416258818222</c:v>
                </c:pt>
                <c:pt idx="301">
                  <c:v>47.688416258818222</c:v>
                </c:pt>
                <c:pt idx="302">
                  <c:v>47.688416258818222</c:v>
                </c:pt>
                <c:pt idx="303">
                  <c:v>47.688416258818222</c:v>
                </c:pt>
                <c:pt idx="304">
                  <c:v>47.688416258818222</c:v>
                </c:pt>
                <c:pt idx="305">
                  <c:v>47.688416258818222</c:v>
                </c:pt>
                <c:pt idx="306">
                  <c:v>47.688416258818222</c:v>
                </c:pt>
                <c:pt idx="307">
                  <c:v>47.688416258818222</c:v>
                </c:pt>
                <c:pt idx="308">
                  <c:v>47.688416258818222</c:v>
                </c:pt>
                <c:pt idx="309">
                  <c:v>47.688416258818222</c:v>
                </c:pt>
                <c:pt idx="310">
                  <c:v>47.688416258818222</c:v>
                </c:pt>
                <c:pt idx="311">
                  <c:v>47.688416258818222</c:v>
                </c:pt>
                <c:pt idx="312">
                  <c:v>47.688416258818222</c:v>
                </c:pt>
                <c:pt idx="313">
                  <c:v>47.688416258818222</c:v>
                </c:pt>
                <c:pt idx="314">
                  <c:v>47.688416258818222</c:v>
                </c:pt>
                <c:pt idx="315">
                  <c:v>47.688416258818222</c:v>
                </c:pt>
                <c:pt idx="316">
                  <c:v>47.688416258818222</c:v>
                </c:pt>
                <c:pt idx="317">
                  <c:v>47.688416258818222</c:v>
                </c:pt>
                <c:pt idx="318">
                  <c:v>47.688416258818222</c:v>
                </c:pt>
                <c:pt idx="319">
                  <c:v>47.688416258818222</c:v>
                </c:pt>
                <c:pt idx="320">
                  <c:v>47.688416258818222</c:v>
                </c:pt>
                <c:pt idx="321">
                  <c:v>47.688416258818222</c:v>
                </c:pt>
                <c:pt idx="322">
                  <c:v>47.688416258818222</c:v>
                </c:pt>
                <c:pt idx="323">
                  <c:v>47.688416258818222</c:v>
                </c:pt>
                <c:pt idx="324">
                  <c:v>47.688416258818222</c:v>
                </c:pt>
                <c:pt idx="325">
                  <c:v>47.688416258818222</c:v>
                </c:pt>
                <c:pt idx="326">
                  <c:v>47.688416258818222</c:v>
                </c:pt>
                <c:pt idx="327">
                  <c:v>47.688416258818222</c:v>
                </c:pt>
                <c:pt idx="328">
                  <c:v>47.688416258818222</c:v>
                </c:pt>
                <c:pt idx="329">
                  <c:v>47.688416258818222</c:v>
                </c:pt>
                <c:pt idx="330">
                  <c:v>47.688416258818222</c:v>
                </c:pt>
                <c:pt idx="331">
                  <c:v>47.688416258818222</c:v>
                </c:pt>
                <c:pt idx="332">
                  <c:v>47.688416258818222</c:v>
                </c:pt>
                <c:pt idx="333">
                  <c:v>47.688416258818222</c:v>
                </c:pt>
                <c:pt idx="334">
                  <c:v>47.688416258818222</c:v>
                </c:pt>
                <c:pt idx="335">
                  <c:v>47.688416258818222</c:v>
                </c:pt>
                <c:pt idx="336">
                  <c:v>47.688416258818222</c:v>
                </c:pt>
                <c:pt idx="337">
                  <c:v>47.688416258818222</c:v>
                </c:pt>
                <c:pt idx="338">
                  <c:v>47.688416258818222</c:v>
                </c:pt>
                <c:pt idx="339">
                  <c:v>47.688416258818222</c:v>
                </c:pt>
                <c:pt idx="340">
                  <c:v>47.688416258818222</c:v>
                </c:pt>
                <c:pt idx="341">
                  <c:v>47.688416258818222</c:v>
                </c:pt>
                <c:pt idx="342">
                  <c:v>47.688416258818222</c:v>
                </c:pt>
                <c:pt idx="343">
                  <c:v>47.688416258818222</c:v>
                </c:pt>
                <c:pt idx="344">
                  <c:v>47.688416258818222</c:v>
                </c:pt>
                <c:pt idx="345">
                  <c:v>47.688416258818222</c:v>
                </c:pt>
                <c:pt idx="346">
                  <c:v>47.688416258818222</c:v>
                </c:pt>
                <c:pt idx="347">
                  <c:v>47.688416258818222</c:v>
                </c:pt>
                <c:pt idx="348">
                  <c:v>47.688416258818222</c:v>
                </c:pt>
                <c:pt idx="349">
                  <c:v>47.688416258818222</c:v>
                </c:pt>
                <c:pt idx="350">
                  <c:v>47.688416258818222</c:v>
                </c:pt>
                <c:pt idx="351">
                  <c:v>47.688416258818222</c:v>
                </c:pt>
                <c:pt idx="352">
                  <c:v>47.688416258818222</c:v>
                </c:pt>
                <c:pt idx="353">
                  <c:v>47.688416258818222</c:v>
                </c:pt>
                <c:pt idx="354">
                  <c:v>47.688416258818222</c:v>
                </c:pt>
                <c:pt idx="355">
                  <c:v>47.688416258818222</c:v>
                </c:pt>
                <c:pt idx="356">
                  <c:v>47.688416258818222</c:v>
                </c:pt>
                <c:pt idx="357">
                  <c:v>47.688416258818222</c:v>
                </c:pt>
                <c:pt idx="358">
                  <c:v>47.688416258818222</c:v>
                </c:pt>
                <c:pt idx="359">
                  <c:v>47.688416258818222</c:v>
                </c:pt>
                <c:pt idx="360">
                  <c:v>47.688416258818222</c:v>
                </c:pt>
                <c:pt idx="361">
                  <c:v>47.688416258818222</c:v>
                </c:pt>
                <c:pt idx="362">
                  <c:v>47.688416258818222</c:v>
                </c:pt>
                <c:pt idx="363">
                  <c:v>47.688416258818222</c:v>
                </c:pt>
                <c:pt idx="364">
                  <c:v>47.688416258818222</c:v>
                </c:pt>
                <c:pt idx="365">
                  <c:v>47.688416258818222</c:v>
                </c:pt>
                <c:pt idx="366">
                  <c:v>47.688416258818222</c:v>
                </c:pt>
                <c:pt idx="367">
                  <c:v>47.688416258818222</c:v>
                </c:pt>
                <c:pt idx="368">
                  <c:v>47.688416258818222</c:v>
                </c:pt>
                <c:pt idx="369">
                  <c:v>47.688416258818222</c:v>
                </c:pt>
                <c:pt idx="370">
                  <c:v>47.688416258818222</c:v>
                </c:pt>
                <c:pt idx="371">
                  <c:v>47.688416258818222</c:v>
                </c:pt>
                <c:pt idx="372">
                  <c:v>47.688416258818222</c:v>
                </c:pt>
                <c:pt idx="373">
                  <c:v>47.688416258818222</c:v>
                </c:pt>
                <c:pt idx="374">
                  <c:v>47.688416258818222</c:v>
                </c:pt>
                <c:pt idx="375">
                  <c:v>47.688416258818222</c:v>
                </c:pt>
                <c:pt idx="376">
                  <c:v>47.688416258818222</c:v>
                </c:pt>
                <c:pt idx="377">
                  <c:v>47.688416258818222</c:v>
                </c:pt>
                <c:pt idx="378">
                  <c:v>47.688416258818222</c:v>
                </c:pt>
                <c:pt idx="379">
                  <c:v>47.688416258818222</c:v>
                </c:pt>
                <c:pt idx="380">
                  <c:v>47.688416258818222</c:v>
                </c:pt>
                <c:pt idx="381">
                  <c:v>47.688416258818222</c:v>
                </c:pt>
                <c:pt idx="382">
                  <c:v>47.688416258818222</c:v>
                </c:pt>
                <c:pt idx="383">
                  <c:v>47.688416258818222</c:v>
                </c:pt>
                <c:pt idx="384">
                  <c:v>47.688416258818222</c:v>
                </c:pt>
                <c:pt idx="385">
                  <c:v>47.688416258818222</c:v>
                </c:pt>
                <c:pt idx="386">
                  <c:v>47.688416258818222</c:v>
                </c:pt>
                <c:pt idx="387">
                  <c:v>47.688416258818222</c:v>
                </c:pt>
                <c:pt idx="388">
                  <c:v>47.688416258818222</c:v>
                </c:pt>
                <c:pt idx="389">
                  <c:v>47.688416258818222</c:v>
                </c:pt>
                <c:pt idx="390">
                  <c:v>47.688416258818222</c:v>
                </c:pt>
                <c:pt idx="391">
                  <c:v>47.688416258818222</c:v>
                </c:pt>
                <c:pt idx="392">
                  <c:v>47.688416258818222</c:v>
                </c:pt>
                <c:pt idx="393">
                  <c:v>47.688416258818222</c:v>
                </c:pt>
                <c:pt idx="394">
                  <c:v>47.688416258818222</c:v>
                </c:pt>
                <c:pt idx="395">
                  <c:v>47.688416258818222</c:v>
                </c:pt>
                <c:pt idx="396">
                  <c:v>47.688416258818222</c:v>
                </c:pt>
                <c:pt idx="397">
                  <c:v>47.688416258818222</c:v>
                </c:pt>
                <c:pt idx="398">
                  <c:v>47.688416258818222</c:v>
                </c:pt>
                <c:pt idx="399">
                  <c:v>47.688416258818222</c:v>
                </c:pt>
                <c:pt idx="400">
                  <c:v>47.688416258818222</c:v>
                </c:pt>
                <c:pt idx="401">
                  <c:v>47.688416258818222</c:v>
                </c:pt>
                <c:pt idx="402">
                  <c:v>47.688416258818222</c:v>
                </c:pt>
                <c:pt idx="403">
                  <c:v>47.688416258818222</c:v>
                </c:pt>
                <c:pt idx="404">
                  <c:v>47.688416258818222</c:v>
                </c:pt>
                <c:pt idx="405">
                  <c:v>47.688416258818222</c:v>
                </c:pt>
                <c:pt idx="406">
                  <c:v>47.688416258818222</c:v>
                </c:pt>
                <c:pt idx="407">
                  <c:v>47.688416258818222</c:v>
                </c:pt>
                <c:pt idx="408">
                  <c:v>47.688416258818222</c:v>
                </c:pt>
                <c:pt idx="409">
                  <c:v>47.688416258818222</c:v>
                </c:pt>
                <c:pt idx="410">
                  <c:v>47.688416258818222</c:v>
                </c:pt>
                <c:pt idx="411">
                  <c:v>47.688416258818222</c:v>
                </c:pt>
                <c:pt idx="412">
                  <c:v>47.688416258818222</c:v>
                </c:pt>
                <c:pt idx="413">
                  <c:v>47.688416258818222</c:v>
                </c:pt>
                <c:pt idx="414">
                  <c:v>47.688416258818222</c:v>
                </c:pt>
                <c:pt idx="415">
                  <c:v>47.688416258818222</c:v>
                </c:pt>
                <c:pt idx="416">
                  <c:v>47.688416258818222</c:v>
                </c:pt>
                <c:pt idx="417">
                  <c:v>47.688416258818222</c:v>
                </c:pt>
                <c:pt idx="418">
                  <c:v>47.688416258818222</c:v>
                </c:pt>
                <c:pt idx="419">
                  <c:v>47.688416258818222</c:v>
                </c:pt>
                <c:pt idx="420">
                  <c:v>47.688416258818222</c:v>
                </c:pt>
                <c:pt idx="421">
                  <c:v>47.688416258818222</c:v>
                </c:pt>
                <c:pt idx="422">
                  <c:v>47.688416258818222</c:v>
                </c:pt>
                <c:pt idx="423">
                  <c:v>47.688416258818222</c:v>
                </c:pt>
                <c:pt idx="424">
                  <c:v>47.688416258818222</c:v>
                </c:pt>
                <c:pt idx="425">
                  <c:v>47.688416258818222</c:v>
                </c:pt>
                <c:pt idx="426">
                  <c:v>47.688416258818222</c:v>
                </c:pt>
                <c:pt idx="427">
                  <c:v>47.688416258818222</c:v>
                </c:pt>
                <c:pt idx="428">
                  <c:v>47.688416258818222</c:v>
                </c:pt>
                <c:pt idx="429">
                  <c:v>47.688416258818222</c:v>
                </c:pt>
                <c:pt idx="430">
                  <c:v>47.688416258818222</c:v>
                </c:pt>
                <c:pt idx="431">
                  <c:v>47.688416258818222</c:v>
                </c:pt>
                <c:pt idx="432">
                  <c:v>47.688416258818222</c:v>
                </c:pt>
                <c:pt idx="433">
                  <c:v>47.688416258818222</c:v>
                </c:pt>
                <c:pt idx="434">
                  <c:v>47.688416258818222</c:v>
                </c:pt>
                <c:pt idx="435">
                  <c:v>47.688416258818222</c:v>
                </c:pt>
                <c:pt idx="436">
                  <c:v>47.688416258818222</c:v>
                </c:pt>
                <c:pt idx="437">
                  <c:v>47.688416258818222</c:v>
                </c:pt>
                <c:pt idx="438">
                  <c:v>47.688416258818222</c:v>
                </c:pt>
                <c:pt idx="439">
                  <c:v>47.688416258818222</c:v>
                </c:pt>
                <c:pt idx="440">
                  <c:v>47.688416258818222</c:v>
                </c:pt>
                <c:pt idx="441">
                  <c:v>47.688416258818222</c:v>
                </c:pt>
                <c:pt idx="442">
                  <c:v>47.688416258818222</c:v>
                </c:pt>
                <c:pt idx="443">
                  <c:v>47.688416258818222</c:v>
                </c:pt>
                <c:pt idx="444">
                  <c:v>47.688416258818222</c:v>
                </c:pt>
                <c:pt idx="445">
                  <c:v>47.688416258818222</c:v>
                </c:pt>
                <c:pt idx="446">
                  <c:v>47.688416258818222</c:v>
                </c:pt>
                <c:pt idx="447">
                  <c:v>47.688416258818222</c:v>
                </c:pt>
                <c:pt idx="448">
                  <c:v>47.688416258818222</c:v>
                </c:pt>
                <c:pt idx="449">
                  <c:v>47.688416258818222</c:v>
                </c:pt>
                <c:pt idx="450">
                  <c:v>47.688416258818222</c:v>
                </c:pt>
                <c:pt idx="451">
                  <c:v>47.688416258818222</c:v>
                </c:pt>
                <c:pt idx="452">
                  <c:v>47.688416258818222</c:v>
                </c:pt>
                <c:pt idx="453">
                  <c:v>47.688416258818222</c:v>
                </c:pt>
                <c:pt idx="454">
                  <c:v>47.688416258818222</c:v>
                </c:pt>
                <c:pt idx="455">
                  <c:v>47.688416258818222</c:v>
                </c:pt>
                <c:pt idx="456">
                  <c:v>47.688416258818222</c:v>
                </c:pt>
                <c:pt idx="457">
                  <c:v>47.688416258818222</c:v>
                </c:pt>
                <c:pt idx="458">
                  <c:v>47.688416258818222</c:v>
                </c:pt>
                <c:pt idx="459">
                  <c:v>47.688416258818222</c:v>
                </c:pt>
                <c:pt idx="460">
                  <c:v>47.688416258818222</c:v>
                </c:pt>
                <c:pt idx="461">
                  <c:v>47.688416258818222</c:v>
                </c:pt>
                <c:pt idx="462">
                  <c:v>47.688416258818222</c:v>
                </c:pt>
                <c:pt idx="463">
                  <c:v>47.688416258818222</c:v>
                </c:pt>
                <c:pt idx="464">
                  <c:v>47.688416258818222</c:v>
                </c:pt>
                <c:pt idx="465">
                  <c:v>47.688416258818222</c:v>
                </c:pt>
                <c:pt idx="466">
                  <c:v>47.688416258818222</c:v>
                </c:pt>
                <c:pt idx="467">
                  <c:v>47.688416258818222</c:v>
                </c:pt>
                <c:pt idx="468">
                  <c:v>47.688416258818222</c:v>
                </c:pt>
                <c:pt idx="469">
                  <c:v>47.688416258818222</c:v>
                </c:pt>
                <c:pt idx="470">
                  <c:v>47.688416258818222</c:v>
                </c:pt>
                <c:pt idx="471">
                  <c:v>47.688416258818222</c:v>
                </c:pt>
                <c:pt idx="472">
                  <c:v>47.688416258818222</c:v>
                </c:pt>
                <c:pt idx="473">
                  <c:v>47.688416258818222</c:v>
                </c:pt>
                <c:pt idx="474">
                  <c:v>47.688416258818222</c:v>
                </c:pt>
                <c:pt idx="475">
                  <c:v>47.688416258818222</c:v>
                </c:pt>
                <c:pt idx="476">
                  <c:v>47.688416258818222</c:v>
                </c:pt>
                <c:pt idx="477">
                  <c:v>47.688416258818222</c:v>
                </c:pt>
                <c:pt idx="478">
                  <c:v>47.688416258818222</c:v>
                </c:pt>
                <c:pt idx="479">
                  <c:v>47.688416258818222</c:v>
                </c:pt>
                <c:pt idx="480">
                  <c:v>47.688416258818222</c:v>
                </c:pt>
                <c:pt idx="481">
                  <c:v>47.688416258818222</c:v>
                </c:pt>
                <c:pt idx="482">
                  <c:v>47.688416258818222</c:v>
                </c:pt>
                <c:pt idx="483">
                  <c:v>47.688416258818222</c:v>
                </c:pt>
                <c:pt idx="484">
                  <c:v>47.688416258818222</c:v>
                </c:pt>
                <c:pt idx="485">
                  <c:v>47.688416258818222</c:v>
                </c:pt>
                <c:pt idx="486">
                  <c:v>47.688416258818222</c:v>
                </c:pt>
                <c:pt idx="487">
                  <c:v>47.688416258818222</c:v>
                </c:pt>
                <c:pt idx="488">
                  <c:v>47.688416258818222</c:v>
                </c:pt>
                <c:pt idx="489">
                  <c:v>47.688416258818222</c:v>
                </c:pt>
                <c:pt idx="490">
                  <c:v>47.688416258818222</c:v>
                </c:pt>
                <c:pt idx="491">
                  <c:v>47.688416258818222</c:v>
                </c:pt>
                <c:pt idx="492">
                  <c:v>47.688416258818222</c:v>
                </c:pt>
                <c:pt idx="493">
                  <c:v>47.688416258818222</c:v>
                </c:pt>
                <c:pt idx="494">
                  <c:v>47.688416258818222</c:v>
                </c:pt>
                <c:pt idx="495">
                  <c:v>47.688416258818222</c:v>
                </c:pt>
                <c:pt idx="496">
                  <c:v>47.688416258818222</c:v>
                </c:pt>
                <c:pt idx="497">
                  <c:v>47.688416258818222</c:v>
                </c:pt>
                <c:pt idx="498">
                  <c:v>47.688416258818222</c:v>
                </c:pt>
                <c:pt idx="499">
                  <c:v>47.688416258818222</c:v>
                </c:pt>
                <c:pt idx="500">
                  <c:v>47.688416258818222</c:v>
                </c:pt>
                <c:pt idx="501">
                  <c:v>47.688416258818222</c:v>
                </c:pt>
                <c:pt idx="502">
                  <c:v>47.688416258818222</c:v>
                </c:pt>
                <c:pt idx="503">
                  <c:v>47.688416258818222</c:v>
                </c:pt>
                <c:pt idx="504">
                  <c:v>47.688416258818222</c:v>
                </c:pt>
                <c:pt idx="505">
                  <c:v>47.688416258818222</c:v>
                </c:pt>
                <c:pt idx="506">
                  <c:v>47.688416258818222</c:v>
                </c:pt>
                <c:pt idx="507">
                  <c:v>47.688416258818222</c:v>
                </c:pt>
                <c:pt idx="508">
                  <c:v>47.688416258818222</c:v>
                </c:pt>
                <c:pt idx="509">
                  <c:v>47.688416258818222</c:v>
                </c:pt>
                <c:pt idx="510">
                  <c:v>47.688416258818222</c:v>
                </c:pt>
                <c:pt idx="511">
                  <c:v>47.688416258818222</c:v>
                </c:pt>
                <c:pt idx="512">
                  <c:v>47.688416258818222</c:v>
                </c:pt>
                <c:pt idx="513">
                  <c:v>47.688416258818222</c:v>
                </c:pt>
                <c:pt idx="514">
                  <c:v>47.688416258818222</c:v>
                </c:pt>
                <c:pt idx="515">
                  <c:v>47.688416258818222</c:v>
                </c:pt>
                <c:pt idx="516">
                  <c:v>47.688416258818222</c:v>
                </c:pt>
                <c:pt idx="517">
                  <c:v>47.688416258818222</c:v>
                </c:pt>
                <c:pt idx="518">
                  <c:v>47.688416258818222</c:v>
                </c:pt>
                <c:pt idx="519">
                  <c:v>47.688416258818222</c:v>
                </c:pt>
                <c:pt idx="520">
                  <c:v>47.688416258818222</c:v>
                </c:pt>
                <c:pt idx="521">
                  <c:v>47.688416258818222</c:v>
                </c:pt>
                <c:pt idx="522">
                  <c:v>47.688416258818222</c:v>
                </c:pt>
                <c:pt idx="523">
                  <c:v>47.688416258818222</c:v>
                </c:pt>
                <c:pt idx="524">
                  <c:v>47.688416258818222</c:v>
                </c:pt>
                <c:pt idx="525">
                  <c:v>47.688416258818222</c:v>
                </c:pt>
                <c:pt idx="526">
                  <c:v>47.688416258818222</c:v>
                </c:pt>
                <c:pt idx="527">
                  <c:v>47.688416258818222</c:v>
                </c:pt>
                <c:pt idx="528">
                  <c:v>47.688416258818222</c:v>
                </c:pt>
                <c:pt idx="529">
                  <c:v>47.688416258818222</c:v>
                </c:pt>
                <c:pt idx="530">
                  <c:v>47.688416258818222</c:v>
                </c:pt>
                <c:pt idx="531">
                  <c:v>47.688416258818222</c:v>
                </c:pt>
                <c:pt idx="532">
                  <c:v>47.688416258818222</c:v>
                </c:pt>
                <c:pt idx="533">
                  <c:v>47.688416258818222</c:v>
                </c:pt>
                <c:pt idx="534">
                  <c:v>47.688416258818222</c:v>
                </c:pt>
                <c:pt idx="535">
                  <c:v>47.688416258818222</c:v>
                </c:pt>
                <c:pt idx="536">
                  <c:v>47.688416258818222</c:v>
                </c:pt>
                <c:pt idx="537">
                  <c:v>47.688416258818222</c:v>
                </c:pt>
                <c:pt idx="538">
                  <c:v>47.688416258818222</c:v>
                </c:pt>
                <c:pt idx="539">
                  <c:v>47.688416258818222</c:v>
                </c:pt>
                <c:pt idx="540">
                  <c:v>47.688416258818222</c:v>
                </c:pt>
                <c:pt idx="541">
                  <c:v>47.688416258818222</c:v>
                </c:pt>
                <c:pt idx="542">
                  <c:v>47.688416258818222</c:v>
                </c:pt>
                <c:pt idx="543">
                  <c:v>47.688416258818222</c:v>
                </c:pt>
                <c:pt idx="544">
                  <c:v>47.688416258818222</c:v>
                </c:pt>
                <c:pt idx="545">
                  <c:v>47.688416258818222</c:v>
                </c:pt>
                <c:pt idx="546">
                  <c:v>47.688416258818222</c:v>
                </c:pt>
                <c:pt idx="547">
                  <c:v>47.688416258818222</c:v>
                </c:pt>
                <c:pt idx="548">
                  <c:v>47.688416258818222</c:v>
                </c:pt>
                <c:pt idx="549">
                  <c:v>47.688416258818222</c:v>
                </c:pt>
                <c:pt idx="550">
                  <c:v>47.688416258818222</c:v>
                </c:pt>
                <c:pt idx="551">
                  <c:v>47.688416258818222</c:v>
                </c:pt>
                <c:pt idx="552">
                  <c:v>47.688416258818222</c:v>
                </c:pt>
                <c:pt idx="553">
                  <c:v>47.688416258818222</c:v>
                </c:pt>
                <c:pt idx="554">
                  <c:v>47.688416258818222</c:v>
                </c:pt>
                <c:pt idx="555">
                  <c:v>47.688416258818222</c:v>
                </c:pt>
                <c:pt idx="556">
                  <c:v>47.688416258818222</c:v>
                </c:pt>
                <c:pt idx="557">
                  <c:v>47.688416258818222</c:v>
                </c:pt>
                <c:pt idx="558">
                  <c:v>47.688416258818222</c:v>
                </c:pt>
                <c:pt idx="559">
                  <c:v>47.688416258818222</c:v>
                </c:pt>
                <c:pt idx="560">
                  <c:v>47.688416258818222</c:v>
                </c:pt>
                <c:pt idx="561">
                  <c:v>47.688416258818222</c:v>
                </c:pt>
                <c:pt idx="562">
                  <c:v>47.688416258818222</c:v>
                </c:pt>
                <c:pt idx="563">
                  <c:v>47.688416258818222</c:v>
                </c:pt>
                <c:pt idx="564">
                  <c:v>47.688416258818222</c:v>
                </c:pt>
                <c:pt idx="565">
                  <c:v>47.688416258818222</c:v>
                </c:pt>
                <c:pt idx="566">
                  <c:v>47.688416258818222</c:v>
                </c:pt>
                <c:pt idx="567">
                  <c:v>47.688416258818222</c:v>
                </c:pt>
                <c:pt idx="568">
                  <c:v>47.688416258818222</c:v>
                </c:pt>
                <c:pt idx="569">
                  <c:v>47.688416258818222</c:v>
                </c:pt>
                <c:pt idx="570">
                  <c:v>47.688416258818222</c:v>
                </c:pt>
                <c:pt idx="571">
                  <c:v>47.688416258818222</c:v>
                </c:pt>
                <c:pt idx="572">
                  <c:v>47.688416258818222</c:v>
                </c:pt>
                <c:pt idx="573">
                  <c:v>47.688416258818222</c:v>
                </c:pt>
                <c:pt idx="574">
                  <c:v>47.688416258818222</c:v>
                </c:pt>
                <c:pt idx="575">
                  <c:v>47.688416258818222</c:v>
                </c:pt>
                <c:pt idx="576">
                  <c:v>47.688416258818222</c:v>
                </c:pt>
                <c:pt idx="577">
                  <c:v>47.688416258818222</c:v>
                </c:pt>
                <c:pt idx="578">
                  <c:v>47.688416258818222</c:v>
                </c:pt>
                <c:pt idx="579">
                  <c:v>47.688416258818222</c:v>
                </c:pt>
                <c:pt idx="580">
                  <c:v>47.688416258818222</c:v>
                </c:pt>
                <c:pt idx="581">
                  <c:v>47.688416258818222</c:v>
                </c:pt>
                <c:pt idx="582">
                  <c:v>47.688416258818222</c:v>
                </c:pt>
                <c:pt idx="583">
                  <c:v>47.688416258818222</c:v>
                </c:pt>
                <c:pt idx="584">
                  <c:v>47.688416258818222</c:v>
                </c:pt>
                <c:pt idx="585">
                  <c:v>47.688416258818222</c:v>
                </c:pt>
                <c:pt idx="586">
                  <c:v>47.688416258818222</c:v>
                </c:pt>
                <c:pt idx="587">
                  <c:v>47.688416258818222</c:v>
                </c:pt>
                <c:pt idx="588">
                  <c:v>47.688416258818222</c:v>
                </c:pt>
                <c:pt idx="589">
                  <c:v>47.688416258818222</c:v>
                </c:pt>
                <c:pt idx="590">
                  <c:v>47.688416258818222</c:v>
                </c:pt>
                <c:pt idx="591">
                  <c:v>47.688416258818222</c:v>
                </c:pt>
                <c:pt idx="592">
                  <c:v>47.688416258818222</c:v>
                </c:pt>
                <c:pt idx="593">
                  <c:v>47.688416258818222</c:v>
                </c:pt>
                <c:pt idx="594">
                  <c:v>47.688416258818222</c:v>
                </c:pt>
                <c:pt idx="595">
                  <c:v>47.688416258818222</c:v>
                </c:pt>
                <c:pt idx="596">
                  <c:v>47.688416258818222</c:v>
                </c:pt>
                <c:pt idx="597">
                  <c:v>47.688416258818222</c:v>
                </c:pt>
                <c:pt idx="598">
                  <c:v>47.688416258818222</c:v>
                </c:pt>
                <c:pt idx="599">
                  <c:v>47.688416258818222</c:v>
                </c:pt>
                <c:pt idx="600">
                  <c:v>47.688416258818222</c:v>
                </c:pt>
                <c:pt idx="601">
                  <c:v>47.688416258818222</c:v>
                </c:pt>
                <c:pt idx="602">
                  <c:v>47.688416258818222</c:v>
                </c:pt>
                <c:pt idx="603">
                  <c:v>47.688416258818222</c:v>
                </c:pt>
                <c:pt idx="604">
                  <c:v>47.688416258818222</c:v>
                </c:pt>
                <c:pt idx="605">
                  <c:v>47.688416258818222</c:v>
                </c:pt>
                <c:pt idx="606">
                  <c:v>47.688416258818222</c:v>
                </c:pt>
                <c:pt idx="607">
                  <c:v>47.688416258818222</c:v>
                </c:pt>
                <c:pt idx="608">
                  <c:v>47.688416258818222</c:v>
                </c:pt>
                <c:pt idx="609">
                  <c:v>47.688416258818222</c:v>
                </c:pt>
                <c:pt idx="610">
                  <c:v>47.688416258818222</c:v>
                </c:pt>
                <c:pt idx="611">
                  <c:v>47.688416258818222</c:v>
                </c:pt>
                <c:pt idx="612">
                  <c:v>47.688416258818222</c:v>
                </c:pt>
                <c:pt idx="613">
                  <c:v>47.688416258818222</c:v>
                </c:pt>
                <c:pt idx="614">
                  <c:v>47.688416258818222</c:v>
                </c:pt>
                <c:pt idx="615">
                  <c:v>47.688416258818222</c:v>
                </c:pt>
                <c:pt idx="616">
                  <c:v>47.688416258818222</c:v>
                </c:pt>
                <c:pt idx="617">
                  <c:v>47.688416258818222</c:v>
                </c:pt>
                <c:pt idx="618">
                  <c:v>47.688416258818222</c:v>
                </c:pt>
                <c:pt idx="619">
                  <c:v>47.688416258818222</c:v>
                </c:pt>
                <c:pt idx="620">
                  <c:v>47.688416258818222</c:v>
                </c:pt>
                <c:pt idx="621">
                  <c:v>47.688416258818222</c:v>
                </c:pt>
                <c:pt idx="622">
                  <c:v>47.688416258818222</c:v>
                </c:pt>
                <c:pt idx="623">
                  <c:v>47.688416258818222</c:v>
                </c:pt>
                <c:pt idx="624">
                  <c:v>47.688416258818222</c:v>
                </c:pt>
                <c:pt idx="625">
                  <c:v>47.688416258818222</c:v>
                </c:pt>
                <c:pt idx="626">
                  <c:v>47.688416258818222</c:v>
                </c:pt>
                <c:pt idx="627">
                  <c:v>47.688416258818222</c:v>
                </c:pt>
                <c:pt idx="628">
                  <c:v>47.688416258818222</c:v>
                </c:pt>
                <c:pt idx="629">
                  <c:v>47.688416258818222</c:v>
                </c:pt>
                <c:pt idx="630">
                  <c:v>47.688416258818222</c:v>
                </c:pt>
                <c:pt idx="631">
                  <c:v>47.688416258818222</c:v>
                </c:pt>
                <c:pt idx="632">
                  <c:v>47.688416258818222</c:v>
                </c:pt>
                <c:pt idx="633">
                  <c:v>47.688416258818222</c:v>
                </c:pt>
                <c:pt idx="634">
                  <c:v>47.688416258818222</c:v>
                </c:pt>
                <c:pt idx="635">
                  <c:v>47.688416258818222</c:v>
                </c:pt>
                <c:pt idx="636">
                  <c:v>47.688416258818222</c:v>
                </c:pt>
                <c:pt idx="637">
                  <c:v>47.688416258818222</c:v>
                </c:pt>
                <c:pt idx="638">
                  <c:v>47.688416258818222</c:v>
                </c:pt>
                <c:pt idx="639">
                  <c:v>47.688416258818222</c:v>
                </c:pt>
                <c:pt idx="640">
                  <c:v>47.688416258818222</c:v>
                </c:pt>
                <c:pt idx="641">
                  <c:v>47.688416258818222</c:v>
                </c:pt>
                <c:pt idx="642">
                  <c:v>47.688416258818222</c:v>
                </c:pt>
                <c:pt idx="643">
                  <c:v>47.688416258818222</c:v>
                </c:pt>
                <c:pt idx="644">
                  <c:v>47.688416258818222</c:v>
                </c:pt>
                <c:pt idx="645">
                  <c:v>47.688416258818222</c:v>
                </c:pt>
                <c:pt idx="646">
                  <c:v>47.688416258818222</c:v>
                </c:pt>
                <c:pt idx="647">
                  <c:v>47.688416258818222</c:v>
                </c:pt>
                <c:pt idx="648">
                  <c:v>47.688416258818222</c:v>
                </c:pt>
                <c:pt idx="649">
                  <c:v>47.688416258818222</c:v>
                </c:pt>
                <c:pt idx="650">
                  <c:v>47.688416258818222</c:v>
                </c:pt>
                <c:pt idx="651">
                  <c:v>47.688416258818222</c:v>
                </c:pt>
                <c:pt idx="652">
                  <c:v>47.688416258818222</c:v>
                </c:pt>
                <c:pt idx="653">
                  <c:v>47.688416258818222</c:v>
                </c:pt>
                <c:pt idx="654">
                  <c:v>47.688416258818222</c:v>
                </c:pt>
                <c:pt idx="655">
                  <c:v>47.688416258818222</c:v>
                </c:pt>
                <c:pt idx="656">
                  <c:v>47.688416258818222</c:v>
                </c:pt>
                <c:pt idx="657">
                  <c:v>47.688416258818222</c:v>
                </c:pt>
                <c:pt idx="658">
                  <c:v>47.688416258818222</c:v>
                </c:pt>
                <c:pt idx="659">
                  <c:v>47.688416258818222</c:v>
                </c:pt>
                <c:pt idx="660">
                  <c:v>47.688416258818222</c:v>
                </c:pt>
                <c:pt idx="661">
                  <c:v>47.688416258818222</c:v>
                </c:pt>
                <c:pt idx="662">
                  <c:v>47.688416258818222</c:v>
                </c:pt>
                <c:pt idx="663">
                  <c:v>47.688416258818222</c:v>
                </c:pt>
                <c:pt idx="664">
                  <c:v>47.688416258818222</c:v>
                </c:pt>
                <c:pt idx="665">
                  <c:v>47.688416258818222</c:v>
                </c:pt>
                <c:pt idx="666">
                  <c:v>47.688416258818222</c:v>
                </c:pt>
                <c:pt idx="667">
                  <c:v>47.688416258818222</c:v>
                </c:pt>
                <c:pt idx="668">
                  <c:v>47.688416258818222</c:v>
                </c:pt>
                <c:pt idx="669">
                  <c:v>47.688416258818222</c:v>
                </c:pt>
                <c:pt idx="670">
                  <c:v>47.688416258818222</c:v>
                </c:pt>
                <c:pt idx="671">
                  <c:v>47.688416258818222</c:v>
                </c:pt>
                <c:pt idx="672">
                  <c:v>47.688416258818222</c:v>
                </c:pt>
                <c:pt idx="673">
                  <c:v>47.688416258818222</c:v>
                </c:pt>
                <c:pt idx="674">
                  <c:v>47.688416258818222</c:v>
                </c:pt>
                <c:pt idx="675">
                  <c:v>47.688416258818222</c:v>
                </c:pt>
                <c:pt idx="676">
                  <c:v>47.688416258818222</c:v>
                </c:pt>
                <c:pt idx="677">
                  <c:v>47.688416258818222</c:v>
                </c:pt>
                <c:pt idx="678">
                  <c:v>47.688416258818222</c:v>
                </c:pt>
                <c:pt idx="679">
                  <c:v>47.688416258818222</c:v>
                </c:pt>
                <c:pt idx="680">
                  <c:v>47.688416258818222</c:v>
                </c:pt>
                <c:pt idx="681">
                  <c:v>47.688416258818222</c:v>
                </c:pt>
                <c:pt idx="682">
                  <c:v>47.688416258818222</c:v>
                </c:pt>
                <c:pt idx="683">
                  <c:v>47.688416258818222</c:v>
                </c:pt>
                <c:pt idx="684">
                  <c:v>47.688416258818222</c:v>
                </c:pt>
                <c:pt idx="685">
                  <c:v>47.688416258818222</c:v>
                </c:pt>
                <c:pt idx="686">
                  <c:v>47.688416258818222</c:v>
                </c:pt>
                <c:pt idx="687">
                  <c:v>47.688416258818222</c:v>
                </c:pt>
                <c:pt idx="688">
                  <c:v>47.688416258818222</c:v>
                </c:pt>
                <c:pt idx="689">
                  <c:v>47.688416258818222</c:v>
                </c:pt>
                <c:pt idx="690">
                  <c:v>47.688416258818222</c:v>
                </c:pt>
                <c:pt idx="691">
                  <c:v>47.688416258818222</c:v>
                </c:pt>
                <c:pt idx="692">
                  <c:v>47.688416258818222</c:v>
                </c:pt>
                <c:pt idx="693">
                  <c:v>47.688416258818222</c:v>
                </c:pt>
                <c:pt idx="694">
                  <c:v>47.688416258818222</c:v>
                </c:pt>
                <c:pt idx="695">
                  <c:v>47.688416258818222</c:v>
                </c:pt>
                <c:pt idx="696">
                  <c:v>47.688416258818222</c:v>
                </c:pt>
                <c:pt idx="697">
                  <c:v>47.688416258818222</c:v>
                </c:pt>
                <c:pt idx="698">
                  <c:v>47.688416258818222</c:v>
                </c:pt>
                <c:pt idx="699">
                  <c:v>47.688416258818222</c:v>
                </c:pt>
                <c:pt idx="700">
                  <c:v>47.688416258818222</c:v>
                </c:pt>
                <c:pt idx="701">
                  <c:v>47.688416258818222</c:v>
                </c:pt>
                <c:pt idx="702">
                  <c:v>47.688416258818222</c:v>
                </c:pt>
                <c:pt idx="703">
                  <c:v>47.688416258818222</c:v>
                </c:pt>
                <c:pt idx="704">
                  <c:v>47.688416258818222</c:v>
                </c:pt>
                <c:pt idx="705">
                  <c:v>47.688416258818222</c:v>
                </c:pt>
                <c:pt idx="706">
                  <c:v>47.688416258818222</c:v>
                </c:pt>
                <c:pt idx="707">
                  <c:v>47.688416258818222</c:v>
                </c:pt>
                <c:pt idx="708">
                  <c:v>47.688416258818222</c:v>
                </c:pt>
                <c:pt idx="709">
                  <c:v>47.688416258818222</c:v>
                </c:pt>
                <c:pt idx="710">
                  <c:v>47.688416258818222</c:v>
                </c:pt>
                <c:pt idx="711">
                  <c:v>47.688416258818222</c:v>
                </c:pt>
                <c:pt idx="712">
                  <c:v>47.688416258818222</c:v>
                </c:pt>
                <c:pt idx="713">
                  <c:v>47.688416258818222</c:v>
                </c:pt>
                <c:pt idx="714">
                  <c:v>47.688416258818222</c:v>
                </c:pt>
                <c:pt idx="715">
                  <c:v>47.688416258818222</c:v>
                </c:pt>
                <c:pt idx="716">
                  <c:v>47.688416258818222</c:v>
                </c:pt>
                <c:pt idx="717">
                  <c:v>47.688416258818222</c:v>
                </c:pt>
                <c:pt idx="718">
                  <c:v>47.688416258818222</c:v>
                </c:pt>
                <c:pt idx="719">
                  <c:v>47.688416258818222</c:v>
                </c:pt>
                <c:pt idx="720">
                  <c:v>47.688416258818222</c:v>
                </c:pt>
                <c:pt idx="721">
                  <c:v>47.688416258818222</c:v>
                </c:pt>
                <c:pt idx="722">
                  <c:v>47.688416258818222</c:v>
                </c:pt>
                <c:pt idx="723">
                  <c:v>47.688416258818222</c:v>
                </c:pt>
                <c:pt idx="724">
                  <c:v>47.688416258818222</c:v>
                </c:pt>
                <c:pt idx="725">
                  <c:v>47.688416258818222</c:v>
                </c:pt>
                <c:pt idx="726">
                  <c:v>47.688416258818222</c:v>
                </c:pt>
                <c:pt idx="727">
                  <c:v>47.688416258818222</c:v>
                </c:pt>
                <c:pt idx="728">
                  <c:v>47.688416258818222</c:v>
                </c:pt>
                <c:pt idx="729">
                  <c:v>47.688416258818222</c:v>
                </c:pt>
                <c:pt idx="730">
                  <c:v>47.688416258818222</c:v>
                </c:pt>
                <c:pt idx="731">
                  <c:v>47.688416258818222</c:v>
                </c:pt>
                <c:pt idx="732">
                  <c:v>47.688416258818222</c:v>
                </c:pt>
                <c:pt idx="733">
                  <c:v>47.688416258818222</c:v>
                </c:pt>
                <c:pt idx="734">
                  <c:v>47.688416258818222</c:v>
                </c:pt>
                <c:pt idx="735">
                  <c:v>47.688416258818222</c:v>
                </c:pt>
                <c:pt idx="736">
                  <c:v>47.688416258818222</c:v>
                </c:pt>
                <c:pt idx="737">
                  <c:v>47.688416258818222</c:v>
                </c:pt>
                <c:pt idx="738">
                  <c:v>47.688416258818222</c:v>
                </c:pt>
                <c:pt idx="739">
                  <c:v>47.688416258818222</c:v>
                </c:pt>
                <c:pt idx="740">
                  <c:v>47.688416258818222</c:v>
                </c:pt>
                <c:pt idx="741">
                  <c:v>47.688416258818222</c:v>
                </c:pt>
                <c:pt idx="742">
                  <c:v>47.688416258818222</c:v>
                </c:pt>
                <c:pt idx="743">
                  <c:v>47.688416258818222</c:v>
                </c:pt>
                <c:pt idx="744">
                  <c:v>47.688416258818222</c:v>
                </c:pt>
                <c:pt idx="745">
                  <c:v>47.688416258818222</c:v>
                </c:pt>
                <c:pt idx="746">
                  <c:v>47.688416258818222</c:v>
                </c:pt>
                <c:pt idx="747">
                  <c:v>47.688416258818222</c:v>
                </c:pt>
                <c:pt idx="748">
                  <c:v>47.688416258818222</c:v>
                </c:pt>
                <c:pt idx="749">
                  <c:v>47.688416258818222</c:v>
                </c:pt>
                <c:pt idx="750">
                  <c:v>47.688416258818222</c:v>
                </c:pt>
                <c:pt idx="751">
                  <c:v>47.688416258818222</c:v>
                </c:pt>
                <c:pt idx="752">
                  <c:v>47.688416258818222</c:v>
                </c:pt>
                <c:pt idx="753">
                  <c:v>47.688416258818222</c:v>
                </c:pt>
                <c:pt idx="754">
                  <c:v>47.688416258818222</c:v>
                </c:pt>
                <c:pt idx="755">
                  <c:v>47.688416258818222</c:v>
                </c:pt>
                <c:pt idx="756">
                  <c:v>47.688416258818222</c:v>
                </c:pt>
                <c:pt idx="757">
                  <c:v>47.688416258818222</c:v>
                </c:pt>
                <c:pt idx="758">
                  <c:v>47.688416258818222</c:v>
                </c:pt>
                <c:pt idx="759">
                  <c:v>47.688416258818222</c:v>
                </c:pt>
                <c:pt idx="760">
                  <c:v>47.688416258818222</c:v>
                </c:pt>
                <c:pt idx="761">
                  <c:v>47.688416258818222</c:v>
                </c:pt>
                <c:pt idx="762">
                  <c:v>47.688416258818222</c:v>
                </c:pt>
                <c:pt idx="763">
                  <c:v>47.688416258818222</c:v>
                </c:pt>
                <c:pt idx="764">
                  <c:v>47.688416258818222</c:v>
                </c:pt>
                <c:pt idx="765">
                  <c:v>47.688416258818222</c:v>
                </c:pt>
                <c:pt idx="766">
                  <c:v>47.688416258818222</c:v>
                </c:pt>
                <c:pt idx="767">
                  <c:v>47.688416258818222</c:v>
                </c:pt>
                <c:pt idx="768">
                  <c:v>47.688416258818222</c:v>
                </c:pt>
                <c:pt idx="769">
                  <c:v>47.688416258818222</c:v>
                </c:pt>
                <c:pt idx="770">
                  <c:v>47.688416258818222</c:v>
                </c:pt>
                <c:pt idx="771">
                  <c:v>47.688416258818222</c:v>
                </c:pt>
                <c:pt idx="772">
                  <c:v>47.688416258818222</c:v>
                </c:pt>
                <c:pt idx="773">
                  <c:v>47.688416258818222</c:v>
                </c:pt>
                <c:pt idx="774">
                  <c:v>47.688416258818222</c:v>
                </c:pt>
                <c:pt idx="775">
                  <c:v>47.688416258818222</c:v>
                </c:pt>
                <c:pt idx="776">
                  <c:v>47.688416258818222</c:v>
                </c:pt>
                <c:pt idx="777">
                  <c:v>47.688416258818222</c:v>
                </c:pt>
                <c:pt idx="778">
                  <c:v>47.688416258818222</c:v>
                </c:pt>
                <c:pt idx="779">
                  <c:v>47.688416258818222</c:v>
                </c:pt>
                <c:pt idx="780">
                  <c:v>47.688416258818222</c:v>
                </c:pt>
                <c:pt idx="781">
                  <c:v>47.688416258818222</c:v>
                </c:pt>
                <c:pt idx="782">
                  <c:v>47.688416258818222</c:v>
                </c:pt>
                <c:pt idx="783">
                  <c:v>47.688416258818222</c:v>
                </c:pt>
                <c:pt idx="784">
                  <c:v>47.688416258818222</c:v>
                </c:pt>
                <c:pt idx="785">
                  <c:v>47.688416258818222</c:v>
                </c:pt>
                <c:pt idx="786">
                  <c:v>47.688416258818222</c:v>
                </c:pt>
                <c:pt idx="787">
                  <c:v>47.688416258818222</c:v>
                </c:pt>
                <c:pt idx="788">
                  <c:v>47.688416258818222</c:v>
                </c:pt>
                <c:pt idx="789">
                  <c:v>47.688416258818222</c:v>
                </c:pt>
                <c:pt idx="790">
                  <c:v>47.688416258818222</c:v>
                </c:pt>
                <c:pt idx="791">
                  <c:v>47.688416258818222</c:v>
                </c:pt>
                <c:pt idx="792">
                  <c:v>47.688416258818222</c:v>
                </c:pt>
                <c:pt idx="793">
                  <c:v>47.688416258818222</c:v>
                </c:pt>
                <c:pt idx="794">
                  <c:v>47.688416258818222</c:v>
                </c:pt>
                <c:pt idx="795">
                  <c:v>47.688416258818222</c:v>
                </c:pt>
                <c:pt idx="796">
                  <c:v>47.688416258818222</c:v>
                </c:pt>
                <c:pt idx="797">
                  <c:v>47.688416258818222</c:v>
                </c:pt>
                <c:pt idx="798">
                  <c:v>47.688416258818222</c:v>
                </c:pt>
                <c:pt idx="799">
                  <c:v>47.688416258818222</c:v>
                </c:pt>
                <c:pt idx="800">
                  <c:v>47.688416258818222</c:v>
                </c:pt>
                <c:pt idx="801">
                  <c:v>47.688416258818222</c:v>
                </c:pt>
                <c:pt idx="802">
                  <c:v>47.688416258818222</c:v>
                </c:pt>
                <c:pt idx="803">
                  <c:v>47.688416258818222</c:v>
                </c:pt>
                <c:pt idx="804">
                  <c:v>47.688416258818222</c:v>
                </c:pt>
                <c:pt idx="805">
                  <c:v>47.688416258818222</c:v>
                </c:pt>
                <c:pt idx="806">
                  <c:v>47.688416258818222</c:v>
                </c:pt>
                <c:pt idx="807">
                  <c:v>47.688416258818222</c:v>
                </c:pt>
                <c:pt idx="808">
                  <c:v>47.688416258818222</c:v>
                </c:pt>
                <c:pt idx="809">
                  <c:v>47.688416258818222</c:v>
                </c:pt>
                <c:pt idx="810">
                  <c:v>47.688416258818222</c:v>
                </c:pt>
                <c:pt idx="811">
                  <c:v>47.688416258818222</c:v>
                </c:pt>
                <c:pt idx="812">
                  <c:v>47.688416258818222</c:v>
                </c:pt>
                <c:pt idx="813">
                  <c:v>47.688416258818222</c:v>
                </c:pt>
                <c:pt idx="814">
                  <c:v>47.688416258818222</c:v>
                </c:pt>
                <c:pt idx="815">
                  <c:v>47.688416258818222</c:v>
                </c:pt>
                <c:pt idx="816">
                  <c:v>47.688416258818222</c:v>
                </c:pt>
                <c:pt idx="817">
                  <c:v>47.688416258818222</c:v>
                </c:pt>
                <c:pt idx="818">
                  <c:v>47.688416258818222</c:v>
                </c:pt>
                <c:pt idx="819">
                  <c:v>47.688416258818222</c:v>
                </c:pt>
                <c:pt idx="820">
                  <c:v>47.688416258818222</c:v>
                </c:pt>
                <c:pt idx="821">
                  <c:v>47.688416258818222</c:v>
                </c:pt>
                <c:pt idx="822">
                  <c:v>47.688416258818222</c:v>
                </c:pt>
                <c:pt idx="823">
                  <c:v>47.688416258818222</c:v>
                </c:pt>
                <c:pt idx="824">
                  <c:v>47.688416258818222</c:v>
                </c:pt>
                <c:pt idx="825">
                  <c:v>47.688416258818222</c:v>
                </c:pt>
                <c:pt idx="826">
                  <c:v>47.688416258818222</c:v>
                </c:pt>
                <c:pt idx="827">
                  <c:v>47.688416258818222</c:v>
                </c:pt>
                <c:pt idx="828">
                  <c:v>47.688416258818222</c:v>
                </c:pt>
                <c:pt idx="829">
                  <c:v>47.688416258818222</c:v>
                </c:pt>
                <c:pt idx="830">
                  <c:v>47.688416258818222</c:v>
                </c:pt>
                <c:pt idx="831">
                  <c:v>47.688416258818222</c:v>
                </c:pt>
                <c:pt idx="832">
                  <c:v>47.688416258818222</c:v>
                </c:pt>
                <c:pt idx="833">
                  <c:v>47.688416258818222</c:v>
                </c:pt>
                <c:pt idx="834">
                  <c:v>47.688416258818222</c:v>
                </c:pt>
                <c:pt idx="835">
                  <c:v>47.688416258818222</c:v>
                </c:pt>
                <c:pt idx="836">
                  <c:v>47.688416258818222</c:v>
                </c:pt>
                <c:pt idx="837">
                  <c:v>47.688416258818222</c:v>
                </c:pt>
                <c:pt idx="838">
                  <c:v>47.688416258818222</c:v>
                </c:pt>
                <c:pt idx="839">
                  <c:v>47.688416258818222</c:v>
                </c:pt>
                <c:pt idx="840">
                  <c:v>47.688416258818222</c:v>
                </c:pt>
                <c:pt idx="841">
                  <c:v>47.688416258818222</c:v>
                </c:pt>
                <c:pt idx="842">
                  <c:v>47.688416258818222</c:v>
                </c:pt>
                <c:pt idx="843">
                  <c:v>47.688416258818222</c:v>
                </c:pt>
                <c:pt idx="844">
                  <c:v>47.688416258818222</c:v>
                </c:pt>
                <c:pt idx="845">
                  <c:v>47.688416258818222</c:v>
                </c:pt>
                <c:pt idx="846">
                  <c:v>47.688416258818222</c:v>
                </c:pt>
                <c:pt idx="847">
                  <c:v>47.688416258818222</c:v>
                </c:pt>
                <c:pt idx="848">
                  <c:v>47.688416258818222</c:v>
                </c:pt>
                <c:pt idx="849">
                  <c:v>47.688416258818222</c:v>
                </c:pt>
                <c:pt idx="850">
                  <c:v>47.688416258818222</c:v>
                </c:pt>
                <c:pt idx="851">
                  <c:v>47.688416258818222</c:v>
                </c:pt>
                <c:pt idx="852">
                  <c:v>47.688416258818222</c:v>
                </c:pt>
                <c:pt idx="853">
                  <c:v>47.688416258818222</c:v>
                </c:pt>
                <c:pt idx="854">
                  <c:v>47.688416258818222</c:v>
                </c:pt>
                <c:pt idx="855">
                  <c:v>47.688416258818222</c:v>
                </c:pt>
                <c:pt idx="856">
                  <c:v>47.688416258818222</c:v>
                </c:pt>
                <c:pt idx="857">
                  <c:v>47.688416258818222</c:v>
                </c:pt>
                <c:pt idx="858">
                  <c:v>47.688416258818222</c:v>
                </c:pt>
                <c:pt idx="859">
                  <c:v>47.688416258818222</c:v>
                </c:pt>
                <c:pt idx="860">
                  <c:v>47.688416258818222</c:v>
                </c:pt>
                <c:pt idx="861">
                  <c:v>47.688416258818222</c:v>
                </c:pt>
                <c:pt idx="862">
                  <c:v>47.688416258818222</c:v>
                </c:pt>
                <c:pt idx="863">
                  <c:v>47.688416258818222</c:v>
                </c:pt>
                <c:pt idx="864">
                  <c:v>47.688416258818222</c:v>
                </c:pt>
                <c:pt idx="865">
                  <c:v>47.688416258818222</c:v>
                </c:pt>
                <c:pt idx="866">
                  <c:v>47.688416258818222</c:v>
                </c:pt>
                <c:pt idx="867">
                  <c:v>47.688416258818222</c:v>
                </c:pt>
                <c:pt idx="868">
                  <c:v>47.688416258818222</c:v>
                </c:pt>
                <c:pt idx="869">
                  <c:v>47.688416258818222</c:v>
                </c:pt>
                <c:pt idx="870">
                  <c:v>47.688416258818222</c:v>
                </c:pt>
                <c:pt idx="871">
                  <c:v>47.688416258818222</c:v>
                </c:pt>
                <c:pt idx="872">
                  <c:v>47.688416258818222</c:v>
                </c:pt>
                <c:pt idx="873">
                  <c:v>47.688416258818222</c:v>
                </c:pt>
                <c:pt idx="874">
                  <c:v>47.688416258818222</c:v>
                </c:pt>
                <c:pt idx="875">
                  <c:v>47.688416258818222</c:v>
                </c:pt>
                <c:pt idx="876">
                  <c:v>47.688416258818222</c:v>
                </c:pt>
                <c:pt idx="877">
                  <c:v>47.688416258818222</c:v>
                </c:pt>
                <c:pt idx="878">
                  <c:v>47.688416258818222</c:v>
                </c:pt>
                <c:pt idx="879">
                  <c:v>47.688416258818222</c:v>
                </c:pt>
                <c:pt idx="880">
                  <c:v>47.688416258818222</c:v>
                </c:pt>
                <c:pt idx="881">
                  <c:v>47.688416258818222</c:v>
                </c:pt>
                <c:pt idx="882">
                  <c:v>47.688416258818222</c:v>
                </c:pt>
                <c:pt idx="883">
                  <c:v>47.688416258818222</c:v>
                </c:pt>
                <c:pt idx="884">
                  <c:v>47.688416258818222</c:v>
                </c:pt>
                <c:pt idx="885">
                  <c:v>47.688416258818222</c:v>
                </c:pt>
                <c:pt idx="886">
                  <c:v>47.688416258818222</c:v>
                </c:pt>
                <c:pt idx="887">
                  <c:v>47.688416258818222</c:v>
                </c:pt>
                <c:pt idx="888">
                  <c:v>47.688416258818222</c:v>
                </c:pt>
                <c:pt idx="889">
                  <c:v>47.688416258818222</c:v>
                </c:pt>
                <c:pt idx="890">
                  <c:v>47.688416258818222</c:v>
                </c:pt>
                <c:pt idx="891">
                  <c:v>47.688416258818222</c:v>
                </c:pt>
                <c:pt idx="892">
                  <c:v>47.688416258818222</c:v>
                </c:pt>
                <c:pt idx="893">
                  <c:v>47.688416258818222</c:v>
                </c:pt>
                <c:pt idx="894">
                  <c:v>47.688416258818222</c:v>
                </c:pt>
                <c:pt idx="895">
                  <c:v>47.688416258818222</c:v>
                </c:pt>
                <c:pt idx="896">
                  <c:v>47.688416258818222</c:v>
                </c:pt>
                <c:pt idx="897">
                  <c:v>47.688416258818222</c:v>
                </c:pt>
                <c:pt idx="898">
                  <c:v>47.688416258818222</c:v>
                </c:pt>
                <c:pt idx="899">
                  <c:v>47.688416258818222</c:v>
                </c:pt>
                <c:pt idx="900">
                  <c:v>47.688416258818222</c:v>
                </c:pt>
                <c:pt idx="901">
                  <c:v>47.688416258818222</c:v>
                </c:pt>
                <c:pt idx="902">
                  <c:v>47.688416258818222</c:v>
                </c:pt>
                <c:pt idx="903">
                  <c:v>47.688416258818222</c:v>
                </c:pt>
                <c:pt idx="904">
                  <c:v>47.688416258818222</c:v>
                </c:pt>
                <c:pt idx="905">
                  <c:v>47.688416258818222</c:v>
                </c:pt>
                <c:pt idx="906">
                  <c:v>47.688416258818222</c:v>
                </c:pt>
                <c:pt idx="907">
                  <c:v>47.688416258818222</c:v>
                </c:pt>
                <c:pt idx="908">
                  <c:v>47.688416258818222</c:v>
                </c:pt>
                <c:pt idx="909">
                  <c:v>47.688416258818222</c:v>
                </c:pt>
                <c:pt idx="910">
                  <c:v>47.688416258818222</c:v>
                </c:pt>
                <c:pt idx="911">
                  <c:v>47.688416258818222</c:v>
                </c:pt>
                <c:pt idx="912">
                  <c:v>47.688416258818222</c:v>
                </c:pt>
                <c:pt idx="913">
                  <c:v>47.688416258818222</c:v>
                </c:pt>
                <c:pt idx="914">
                  <c:v>47.688416258818222</c:v>
                </c:pt>
                <c:pt idx="915">
                  <c:v>47.688416258818222</c:v>
                </c:pt>
                <c:pt idx="916">
                  <c:v>47.688416258818222</c:v>
                </c:pt>
                <c:pt idx="917">
                  <c:v>47.688416258818222</c:v>
                </c:pt>
                <c:pt idx="918">
                  <c:v>47.688416258818222</c:v>
                </c:pt>
                <c:pt idx="919">
                  <c:v>47.688416258818222</c:v>
                </c:pt>
                <c:pt idx="920">
                  <c:v>47.688416258818222</c:v>
                </c:pt>
                <c:pt idx="921">
                  <c:v>47.688416258818222</c:v>
                </c:pt>
                <c:pt idx="922">
                  <c:v>47.688416258818222</c:v>
                </c:pt>
                <c:pt idx="923">
                  <c:v>47.688416258818222</c:v>
                </c:pt>
                <c:pt idx="924">
                  <c:v>47.688416258818222</c:v>
                </c:pt>
                <c:pt idx="925">
                  <c:v>47.688416258818222</c:v>
                </c:pt>
                <c:pt idx="926">
                  <c:v>47.688416258818222</c:v>
                </c:pt>
                <c:pt idx="927">
                  <c:v>47.688416258818222</c:v>
                </c:pt>
                <c:pt idx="928">
                  <c:v>47.688416258818222</c:v>
                </c:pt>
                <c:pt idx="929">
                  <c:v>47.688416258818222</c:v>
                </c:pt>
                <c:pt idx="930">
                  <c:v>47.688416258818222</c:v>
                </c:pt>
                <c:pt idx="931">
                  <c:v>47.688416258818222</c:v>
                </c:pt>
                <c:pt idx="932">
                  <c:v>47.688416258818222</c:v>
                </c:pt>
                <c:pt idx="933">
                  <c:v>47.688416258818222</c:v>
                </c:pt>
                <c:pt idx="934">
                  <c:v>47.688416258818222</c:v>
                </c:pt>
                <c:pt idx="935">
                  <c:v>47.688416258818222</c:v>
                </c:pt>
                <c:pt idx="936">
                  <c:v>47.688416258818222</c:v>
                </c:pt>
                <c:pt idx="937">
                  <c:v>47.688416258818222</c:v>
                </c:pt>
                <c:pt idx="938">
                  <c:v>47.688416258818222</c:v>
                </c:pt>
                <c:pt idx="939">
                  <c:v>47.688416258818222</c:v>
                </c:pt>
                <c:pt idx="940">
                  <c:v>47.688416258818222</c:v>
                </c:pt>
                <c:pt idx="941">
                  <c:v>47.688416258818222</c:v>
                </c:pt>
                <c:pt idx="942">
                  <c:v>47.688416258818222</c:v>
                </c:pt>
                <c:pt idx="943">
                  <c:v>47.688416258818222</c:v>
                </c:pt>
                <c:pt idx="944">
                  <c:v>47.688416258818222</c:v>
                </c:pt>
                <c:pt idx="945">
                  <c:v>47.688416258818222</c:v>
                </c:pt>
                <c:pt idx="946">
                  <c:v>47.688416258818222</c:v>
                </c:pt>
                <c:pt idx="947">
                  <c:v>47.688416258818222</c:v>
                </c:pt>
                <c:pt idx="948">
                  <c:v>47.688416258818222</c:v>
                </c:pt>
                <c:pt idx="949">
                  <c:v>47.688416258818222</c:v>
                </c:pt>
                <c:pt idx="950">
                  <c:v>47.688416258818222</c:v>
                </c:pt>
                <c:pt idx="951">
                  <c:v>47.688416258818222</c:v>
                </c:pt>
                <c:pt idx="952">
                  <c:v>47.688416258818222</c:v>
                </c:pt>
                <c:pt idx="953">
                  <c:v>47.688416258818222</c:v>
                </c:pt>
                <c:pt idx="954">
                  <c:v>47.688416258818222</c:v>
                </c:pt>
                <c:pt idx="955">
                  <c:v>47.688416258818222</c:v>
                </c:pt>
                <c:pt idx="956">
                  <c:v>47.688416258818222</c:v>
                </c:pt>
                <c:pt idx="957">
                  <c:v>47.688416258818222</c:v>
                </c:pt>
                <c:pt idx="958">
                  <c:v>47.688416258818222</c:v>
                </c:pt>
                <c:pt idx="959">
                  <c:v>47.688416258818222</c:v>
                </c:pt>
                <c:pt idx="960">
                  <c:v>47.688416258818222</c:v>
                </c:pt>
                <c:pt idx="961">
                  <c:v>47.688416258818222</c:v>
                </c:pt>
                <c:pt idx="962">
                  <c:v>47.688416258818222</c:v>
                </c:pt>
                <c:pt idx="963">
                  <c:v>47.688416258818222</c:v>
                </c:pt>
                <c:pt idx="964">
                  <c:v>47.688416258818222</c:v>
                </c:pt>
                <c:pt idx="965">
                  <c:v>47.688416258818222</c:v>
                </c:pt>
                <c:pt idx="966">
                  <c:v>47.688416258818222</c:v>
                </c:pt>
                <c:pt idx="967">
                  <c:v>47.688416258818222</c:v>
                </c:pt>
                <c:pt idx="968">
                  <c:v>47.688416258818222</c:v>
                </c:pt>
                <c:pt idx="969">
                  <c:v>47.688416258818222</c:v>
                </c:pt>
                <c:pt idx="970">
                  <c:v>47.688416258818222</c:v>
                </c:pt>
                <c:pt idx="971">
                  <c:v>47.688416258818222</c:v>
                </c:pt>
                <c:pt idx="972">
                  <c:v>47.688416258818222</c:v>
                </c:pt>
                <c:pt idx="973">
                  <c:v>47.688416258818222</c:v>
                </c:pt>
                <c:pt idx="974">
                  <c:v>47.688416258818222</c:v>
                </c:pt>
                <c:pt idx="975">
                  <c:v>47.688416258818222</c:v>
                </c:pt>
                <c:pt idx="976">
                  <c:v>47.688416258818222</c:v>
                </c:pt>
                <c:pt idx="977">
                  <c:v>47.688416258818222</c:v>
                </c:pt>
                <c:pt idx="978">
                  <c:v>47.688416258818222</c:v>
                </c:pt>
                <c:pt idx="979">
                  <c:v>47.688416258818222</c:v>
                </c:pt>
                <c:pt idx="980">
                  <c:v>47.688416258818222</c:v>
                </c:pt>
                <c:pt idx="981">
                  <c:v>47.688416258818222</c:v>
                </c:pt>
                <c:pt idx="982">
                  <c:v>47.688416258818222</c:v>
                </c:pt>
                <c:pt idx="983">
                  <c:v>47.688416258818222</c:v>
                </c:pt>
                <c:pt idx="984">
                  <c:v>47.688416258818222</c:v>
                </c:pt>
                <c:pt idx="985">
                  <c:v>47.688416258818222</c:v>
                </c:pt>
                <c:pt idx="986">
                  <c:v>47.688416258818222</c:v>
                </c:pt>
                <c:pt idx="987">
                  <c:v>47.688416258818222</c:v>
                </c:pt>
                <c:pt idx="988">
                  <c:v>47.688416258818222</c:v>
                </c:pt>
                <c:pt idx="989">
                  <c:v>47.688416258818222</c:v>
                </c:pt>
                <c:pt idx="990">
                  <c:v>47.688416258818222</c:v>
                </c:pt>
                <c:pt idx="991">
                  <c:v>47.688416258818222</c:v>
                </c:pt>
                <c:pt idx="992">
                  <c:v>47.688416258818222</c:v>
                </c:pt>
                <c:pt idx="993">
                  <c:v>47.688416258818222</c:v>
                </c:pt>
                <c:pt idx="994">
                  <c:v>47.688416258818222</c:v>
                </c:pt>
                <c:pt idx="995">
                  <c:v>47.688416258818222</c:v>
                </c:pt>
                <c:pt idx="996">
                  <c:v>47.688416258818222</c:v>
                </c:pt>
                <c:pt idx="997">
                  <c:v>47.688416258818222</c:v>
                </c:pt>
                <c:pt idx="998">
                  <c:v>47.688416258818222</c:v>
                </c:pt>
                <c:pt idx="999">
                  <c:v>47.688416258818222</c:v>
                </c:pt>
                <c:pt idx="1000">
                  <c:v>47.688416258818222</c:v>
                </c:pt>
                <c:pt idx="1001">
                  <c:v>47.688416258818222</c:v>
                </c:pt>
                <c:pt idx="1002">
                  <c:v>47.688416258818222</c:v>
                </c:pt>
                <c:pt idx="1003">
                  <c:v>47.688416258818222</c:v>
                </c:pt>
                <c:pt idx="1004">
                  <c:v>47.688416258818222</c:v>
                </c:pt>
                <c:pt idx="1005">
                  <c:v>47.688416258818222</c:v>
                </c:pt>
                <c:pt idx="1006">
                  <c:v>47.688416258818222</c:v>
                </c:pt>
                <c:pt idx="1007">
                  <c:v>47.688416258818222</c:v>
                </c:pt>
                <c:pt idx="1008">
                  <c:v>47.688416258818222</c:v>
                </c:pt>
                <c:pt idx="1009">
                  <c:v>47.688416258818222</c:v>
                </c:pt>
                <c:pt idx="1010">
                  <c:v>47.688416258818222</c:v>
                </c:pt>
                <c:pt idx="1011">
                  <c:v>47.688416258818222</c:v>
                </c:pt>
                <c:pt idx="1012">
                  <c:v>47.688416258818222</c:v>
                </c:pt>
                <c:pt idx="1013">
                  <c:v>47.688416258818222</c:v>
                </c:pt>
                <c:pt idx="1014">
                  <c:v>47.688416258818222</c:v>
                </c:pt>
                <c:pt idx="1015">
                  <c:v>47.688416258818222</c:v>
                </c:pt>
                <c:pt idx="1016">
                  <c:v>47.688416258818222</c:v>
                </c:pt>
                <c:pt idx="1017">
                  <c:v>47.688416258818222</c:v>
                </c:pt>
                <c:pt idx="1018">
                  <c:v>47.688416258818222</c:v>
                </c:pt>
                <c:pt idx="1019">
                  <c:v>47.688416258818222</c:v>
                </c:pt>
                <c:pt idx="1020">
                  <c:v>47.688416258818222</c:v>
                </c:pt>
                <c:pt idx="1021">
                  <c:v>47.688416258818222</c:v>
                </c:pt>
                <c:pt idx="1022">
                  <c:v>47.688416258818222</c:v>
                </c:pt>
                <c:pt idx="1023">
                  <c:v>47.688416258818222</c:v>
                </c:pt>
                <c:pt idx="1024">
                  <c:v>47.688416258818222</c:v>
                </c:pt>
                <c:pt idx="1025">
                  <c:v>47.688416258818222</c:v>
                </c:pt>
                <c:pt idx="1026">
                  <c:v>47.688416258818222</c:v>
                </c:pt>
                <c:pt idx="1027">
                  <c:v>47.688416258818222</c:v>
                </c:pt>
                <c:pt idx="1028">
                  <c:v>47.688416258818222</c:v>
                </c:pt>
                <c:pt idx="1029">
                  <c:v>47.688416258818222</c:v>
                </c:pt>
                <c:pt idx="1030">
                  <c:v>47.688416258818222</c:v>
                </c:pt>
                <c:pt idx="1031">
                  <c:v>47.688416258818222</c:v>
                </c:pt>
                <c:pt idx="1032">
                  <c:v>47.688416258818222</c:v>
                </c:pt>
                <c:pt idx="1033">
                  <c:v>47.688416258818222</c:v>
                </c:pt>
                <c:pt idx="1034">
                  <c:v>47.688416258818222</c:v>
                </c:pt>
                <c:pt idx="1035">
                  <c:v>47.688416258818222</c:v>
                </c:pt>
                <c:pt idx="1036">
                  <c:v>47.688416258818222</c:v>
                </c:pt>
                <c:pt idx="1037">
                  <c:v>47.688416258818222</c:v>
                </c:pt>
                <c:pt idx="1038">
                  <c:v>47.688416258818222</c:v>
                </c:pt>
                <c:pt idx="1039">
                  <c:v>47.688416258818222</c:v>
                </c:pt>
                <c:pt idx="1040">
                  <c:v>47.688416258818222</c:v>
                </c:pt>
                <c:pt idx="1041">
                  <c:v>47.688416258818222</c:v>
                </c:pt>
                <c:pt idx="1042">
                  <c:v>47.688416258818222</c:v>
                </c:pt>
                <c:pt idx="1043">
                  <c:v>47.688416258818222</c:v>
                </c:pt>
                <c:pt idx="1044">
                  <c:v>47.688416258818222</c:v>
                </c:pt>
                <c:pt idx="1045">
                  <c:v>47.688416258818222</c:v>
                </c:pt>
                <c:pt idx="1046">
                  <c:v>47.688416258818222</c:v>
                </c:pt>
                <c:pt idx="1047">
                  <c:v>47.688416258818222</c:v>
                </c:pt>
                <c:pt idx="1048">
                  <c:v>47.688416258818222</c:v>
                </c:pt>
                <c:pt idx="1049">
                  <c:v>47.688416258818222</c:v>
                </c:pt>
                <c:pt idx="1050">
                  <c:v>47.688416258818222</c:v>
                </c:pt>
                <c:pt idx="1051">
                  <c:v>47.688416258818222</c:v>
                </c:pt>
                <c:pt idx="1052">
                  <c:v>47.688416258818222</c:v>
                </c:pt>
                <c:pt idx="1053">
                  <c:v>47.688416258818222</c:v>
                </c:pt>
                <c:pt idx="1054">
                  <c:v>47.688416258818222</c:v>
                </c:pt>
                <c:pt idx="1055">
                  <c:v>47.688416258818222</c:v>
                </c:pt>
                <c:pt idx="1056">
                  <c:v>47.688416258818222</c:v>
                </c:pt>
                <c:pt idx="1057">
                  <c:v>47.688416258818222</c:v>
                </c:pt>
                <c:pt idx="1058">
                  <c:v>47.688416258818222</c:v>
                </c:pt>
                <c:pt idx="1059">
                  <c:v>47.688416258818222</c:v>
                </c:pt>
                <c:pt idx="1060">
                  <c:v>47.688416258818222</c:v>
                </c:pt>
                <c:pt idx="1061">
                  <c:v>47.688416258818222</c:v>
                </c:pt>
                <c:pt idx="1062">
                  <c:v>47.688416258818222</c:v>
                </c:pt>
                <c:pt idx="1063">
                  <c:v>47.688416258818222</c:v>
                </c:pt>
                <c:pt idx="1064">
                  <c:v>47.688416258818222</c:v>
                </c:pt>
                <c:pt idx="1065">
                  <c:v>47.688416258818222</c:v>
                </c:pt>
                <c:pt idx="1066">
                  <c:v>47.688416258818222</c:v>
                </c:pt>
                <c:pt idx="1067">
                  <c:v>47.688416258818222</c:v>
                </c:pt>
                <c:pt idx="1068">
                  <c:v>47.688416258818222</c:v>
                </c:pt>
                <c:pt idx="1069">
                  <c:v>47.688416258818222</c:v>
                </c:pt>
                <c:pt idx="1070">
                  <c:v>47.688416258818222</c:v>
                </c:pt>
                <c:pt idx="1071">
                  <c:v>47.688416258818222</c:v>
                </c:pt>
                <c:pt idx="1072">
                  <c:v>47.688416258818222</c:v>
                </c:pt>
                <c:pt idx="1073">
                  <c:v>47.688416258818222</c:v>
                </c:pt>
                <c:pt idx="1074">
                  <c:v>47.688416258818222</c:v>
                </c:pt>
                <c:pt idx="1075">
                  <c:v>47.688416258818222</c:v>
                </c:pt>
                <c:pt idx="1076">
                  <c:v>47.688416258818222</c:v>
                </c:pt>
                <c:pt idx="1077">
                  <c:v>47.688416258818222</c:v>
                </c:pt>
                <c:pt idx="1078">
                  <c:v>47.688416258818222</c:v>
                </c:pt>
                <c:pt idx="1079">
                  <c:v>47.688416258818222</c:v>
                </c:pt>
                <c:pt idx="1080">
                  <c:v>47.688416258818222</c:v>
                </c:pt>
                <c:pt idx="1081">
                  <c:v>47.688416258818222</c:v>
                </c:pt>
                <c:pt idx="1082">
                  <c:v>47.688416258818222</c:v>
                </c:pt>
                <c:pt idx="1083">
                  <c:v>47.688416258818222</c:v>
                </c:pt>
                <c:pt idx="1084">
                  <c:v>47.688416258818222</c:v>
                </c:pt>
                <c:pt idx="1085">
                  <c:v>47.688416258818222</c:v>
                </c:pt>
                <c:pt idx="1086">
                  <c:v>47.688416258818222</c:v>
                </c:pt>
                <c:pt idx="1087">
                  <c:v>47.688416258818222</c:v>
                </c:pt>
                <c:pt idx="1088">
                  <c:v>47.688416258818222</c:v>
                </c:pt>
                <c:pt idx="1089">
                  <c:v>47.688416258818222</c:v>
                </c:pt>
                <c:pt idx="1090">
                  <c:v>47.688416258818222</c:v>
                </c:pt>
                <c:pt idx="1091">
                  <c:v>47.688416258818222</c:v>
                </c:pt>
                <c:pt idx="1092">
                  <c:v>47.688416258818222</c:v>
                </c:pt>
                <c:pt idx="1093">
                  <c:v>47.688416258818222</c:v>
                </c:pt>
                <c:pt idx="1094">
                  <c:v>47.688416258818222</c:v>
                </c:pt>
                <c:pt idx="1095">
                  <c:v>47.688416258818222</c:v>
                </c:pt>
                <c:pt idx="1096">
                  <c:v>47.688416258818222</c:v>
                </c:pt>
                <c:pt idx="1097">
                  <c:v>47.688416258818222</c:v>
                </c:pt>
                <c:pt idx="1098">
                  <c:v>47.688416258818222</c:v>
                </c:pt>
                <c:pt idx="1099">
                  <c:v>47.688416258818222</c:v>
                </c:pt>
                <c:pt idx="1100">
                  <c:v>47.688416258818222</c:v>
                </c:pt>
                <c:pt idx="1101">
                  <c:v>47.688416258818222</c:v>
                </c:pt>
                <c:pt idx="1102">
                  <c:v>47.688416258818222</c:v>
                </c:pt>
                <c:pt idx="1103">
                  <c:v>47.688416258818222</c:v>
                </c:pt>
                <c:pt idx="1104">
                  <c:v>47.688416258818222</c:v>
                </c:pt>
                <c:pt idx="1105">
                  <c:v>47.688416258818222</c:v>
                </c:pt>
                <c:pt idx="1106">
                  <c:v>47.688416258818222</c:v>
                </c:pt>
                <c:pt idx="1107">
                  <c:v>47.688416258818222</c:v>
                </c:pt>
                <c:pt idx="1108">
                  <c:v>47.688416258818222</c:v>
                </c:pt>
                <c:pt idx="1109">
                  <c:v>47.688416258818222</c:v>
                </c:pt>
                <c:pt idx="1110">
                  <c:v>47.688416258818222</c:v>
                </c:pt>
                <c:pt idx="1111">
                  <c:v>47.688416258818222</c:v>
                </c:pt>
                <c:pt idx="1112">
                  <c:v>47.688416258818222</c:v>
                </c:pt>
                <c:pt idx="1113">
                  <c:v>47.688416258818222</c:v>
                </c:pt>
                <c:pt idx="1114">
                  <c:v>47.688416258818222</c:v>
                </c:pt>
                <c:pt idx="1115">
                  <c:v>47.688416258818222</c:v>
                </c:pt>
                <c:pt idx="1116">
                  <c:v>47.688416258818222</c:v>
                </c:pt>
                <c:pt idx="1117">
                  <c:v>47.688416258818222</c:v>
                </c:pt>
                <c:pt idx="1118">
                  <c:v>47.688416258818222</c:v>
                </c:pt>
                <c:pt idx="1119">
                  <c:v>47.688416258818222</c:v>
                </c:pt>
                <c:pt idx="1120">
                  <c:v>47.688416258818222</c:v>
                </c:pt>
                <c:pt idx="1121">
                  <c:v>47.688416258818222</c:v>
                </c:pt>
                <c:pt idx="1122">
                  <c:v>47.688416258818222</c:v>
                </c:pt>
                <c:pt idx="1123">
                  <c:v>47.688416258818222</c:v>
                </c:pt>
                <c:pt idx="1124">
                  <c:v>47.688416258818222</c:v>
                </c:pt>
                <c:pt idx="1125">
                  <c:v>47.688416258818222</c:v>
                </c:pt>
                <c:pt idx="1126">
                  <c:v>47.688416258818222</c:v>
                </c:pt>
                <c:pt idx="1127">
                  <c:v>47.688416258818222</c:v>
                </c:pt>
                <c:pt idx="1128">
                  <c:v>47.688416258818222</c:v>
                </c:pt>
                <c:pt idx="1129">
                  <c:v>47.688416258818222</c:v>
                </c:pt>
                <c:pt idx="1130">
                  <c:v>47.688416258818222</c:v>
                </c:pt>
                <c:pt idx="1131">
                  <c:v>47.688416258818222</c:v>
                </c:pt>
                <c:pt idx="1132">
                  <c:v>47.688416258818222</c:v>
                </c:pt>
                <c:pt idx="1133">
                  <c:v>47.688416258818222</c:v>
                </c:pt>
                <c:pt idx="1134">
                  <c:v>47.688416258818222</c:v>
                </c:pt>
                <c:pt idx="1135">
                  <c:v>47.688416258818222</c:v>
                </c:pt>
                <c:pt idx="1136">
                  <c:v>47.688416258818222</c:v>
                </c:pt>
                <c:pt idx="1137">
                  <c:v>47.688416258818222</c:v>
                </c:pt>
                <c:pt idx="1138">
                  <c:v>47.688416258818222</c:v>
                </c:pt>
                <c:pt idx="1139">
                  <c:v>47.688416258818222</c:v>
                </c:pt>
                <c:pt idx="1140">
                  <c:v>47.688416258818222</c:v>
                </c:pt>
                <c:pt idx="1141">
                  <c:v>47.688416258818222</c:v>
                </c:pt>
                <c:pt idx="1142">
                  <c:v>47.688416258818222</c:v>
                </c:pt>
                <c:pt idx="1143">
                  <c:v>47.688416258818222</c:v>
                </c:pt>
                <c:pt idx="1144">
                  <c:v>47.688416258818222</c:v>
                </c:pt>
                <c:pt idx="1145">
                  <c:v>47.688416258818222</c:v>
                </c:pt>
                <c:pt idx="1146">
                  <c:v>47.688416258818222</c:v>
                </c:pt>
                <c:pt idx="1147">
                  <c:v>47.688416258818222</c:v>
                </c:pt>
                <c:pt idx="1148">
                  <c:v>47.688416258818222</c:v>
                </c:pt>
                <c:pt idx="1149">
                  <c:v>47.688416258818222</c:v>
                </c:pt>
                <c:pt idx="1150">
                  <c:v>47.688416258818222</c:v>
                </c:pt>
                <c:pt idx="1151">
                  <c:v>47.688416258818222</c:v>
                </c:pt>
                <c:pt idx="1152">
                  <c:v>47.688416258818222</c:v>
                </c:pt>
                <c:pt idx="1153">
                  <c:v>47.688416258818222</c:v>
                </c:pt>
                <c:pt idx="1154">
                  <c:v>47.688416258818222</c:v>
                </c:pt>
                <c:pt idx="1155">
                  <c:v>47.688416258818222</c:v>
                </c:pt>
                <c:pt idx="1156">
                  <c:v>47.688416258818222</c:v>
                </c:pt>
                <c:pt idx="1157">
                  <c:v>47.688416258818222</c:v>
                </c:pt>
                <c:pt idx="1158">
                  <c:v>47.688416258818222</c:v>
                </c:pt>
                <c:pt idx="1159">
                  <c:v>47.688416258818222</c:v>
                </c:pt>
                <c:pt idx="1160">
                  <c:v>47.688416258818222</c:v>
                </c:pt>
                <c:pt idx="1161">
                  <c:v>47.688416258818222</c:v>
                </c:pt>
                <c:pt idx="1162">
                  <c:v>47.688416258818222</c:v>
                </c:pt>
                <c:pt idx="1163">
                  <c:v>47.688416258818222</c:v>
                </c:pt>
                <c:pt idx="1164">
                  <c:v>47.688416258818222</c:v>
                </c:pt>
                <c:pt idx="1165">
                  <c:v>47.688416258818222</c:v>
                </c:pt>
                <c:pt idx="1166">
                  <c:v>47.688416258818222</c:v>
                </c:pt>
                <c:pt idx="1167">
                  <c:v>47.688416258818222</c:v>
                </c:pt>
                <c:pt idx="1168">
                  <c:v>47.688416258818222</c:v>
                </c:pt>
                <c:pt idx="1169">
                  <c:v>47.688416258818222</c:v>
                </c:pt>
                <c:pt idx="1170">
                  <c:v>47.688416258818222</c:v>
                </c:pt>
                <c:pt idx="1171">
                  <c:v>47.688416258818222</c:v>
                </c:pt>
                <c:pt idx="1172">
                  <c:v>47.688416258818222</c:v>
                </c:pt>
                <c:pt idx="1173">
                  <c:v>47.688416258818222</c:v>
                </c:pt>
                <c:pt idx="1174">
                  <c:v>47.688416258818222</c:v>
                </c:pt>
                <c:pt idx="1175">
                  <c:v>47.688416258818222</c:v>
                </c:pt>
                <c:pt idx="1176">
                  <c:v>47.688416258818222</c:v>
                </c:pt>
                <c:pt idx="1177">
                  <c:v>47.688416258818222</c:v>
                </c:pt>
                <c:pt idx="1178">
                  <c:v>47.688416258818222</c:v>
                </c:pt>
                <c:pt idx="1179">
                  <c:v>47.688416258818222</c:v>
                </c:pt>
                <c:pt idx="1180">
                  <c:v>47.688416258818222</c:v>
                </c:pt>
                <c:pt idx="1181">
                  <c:v>47.688416258818222</c:v>
                </c:pt>
                <c:pt idx="1182">
                  <c:v>47.688416258818222</c:v>
                </c:pt>
                <c:pt idx="1183">
                  <c:v>47.688416258818222</c:v>
                </c:pt>
                <c:pt idx="1184">
                  <c:v>47.688416258818222</c:v>
                </c:pt>
                <c:pt idx="1185">
                  <c:v>47.688416258818222</c:v>
                </c:pt>
                <c:pt idx="1186">
                  <c:v>47.688416258818222</c:v>
                </c:pt>
                <c:pt idx="1187">
                  <c:v>47.688416258818222</c:v>
                </c:pt>
                <c:pt idx="1188">
                  <c:v>47.688416258818222</c:v>
                </c:pt>
                <c:pt idx="1189">
                  <c:v>47.688416258818222</c:v>
                </c:pt>
                <c:pt idx="1190">
                  <c:v>47.688416258818222</c:v>
                </c:pt>
                <c:pt idx="1191">
                  <c:v>47.688416258818222</c:v>
                </c:pt>
                <c:pt idx="1192">
                  <c:v>47.688416258818222</c:v>
                </c:pt>
                <c:pt idx="1193">
                  <c:v>47.688416258818222</c:v>
                </c:pt>
                <c:pt idx="1194">
                  <c:v>47.688416258818222</c:v>
                </c:pt>
                <c:pt idx="1195">
                  <c:v>47.688416258818222</c:v>
                </c:pt>
                <c:pt idx="1196">
                  <c:v>47.688416258818222</c:v>
                </c:pt>
                <c:pt idx="1197">
                  <c:v>47.688416258818222</c:v>
                </c:pt>
                <c:pt idx="1198">
                  <c:v>47.688416258818222</c:v>
                </c:pt>
                <c:pt idx="1199">
                  <c:v>47.688416258818222</c:v>
                </c:pt>
                <c:pt idx="1200">
                  <c:v>47.688416258818222</c:v>
                </c:pt>
                <c:pt idx="1201">
                  <c:v>47.688416258818222</c:v>
                </c:pt>
                <c:pt idx="1202">
                  <c:v>47.688416258818222</c:v>
                </c:pt>
                <c:pt idx="1203">
                  <c:v>47.688416258818222</c:v>
                </c:pt>
                <c:pt idx="1204">
                  <c:v>47.688416258818222</c:v>
                </c:pt>
                <c:pt idx="1205">
                  <c:v>47.688416258818222</c:v>
                </c:pt>
                <c:pt idx="1206">
                  <c:v>47.688416258818222</c:v>
                </c:pt>
                <c:pt idx="1207">
                  <c:v>47.688416258818222</c:v>
                </c:pt>
                <c:pt idx="1208">
                  <c:v>47.688416258818222</c:v>
                </c:pt>
                <c:pt idx="1209">
                  <c:v>47.688416258818222</c:v>
                </c:pt>
                <c:pt idx="1210">
                  <c:v>47.688416258818222</c:v>
                </c:pt>
                <c:pt idx="1211">
                  <c:v>47.688416258818222</c:v>
                </c:pt>
                <c:pt idx="1212">
                  <c:v>47.688416258818222</c:v>
                </c:pt>
                <c:pt idx="1213">
                  <c:v>47.688416258818222</c:v>
                </c:pt>
                <c:pt idx="1214">
                  <c:v>47.688416258818222</c:v>
                </c:pt>
                <c:pt idx="1215">
                  <c:v>47.688416258818222</c:v>
                </c:pt>
                <c:pt idx="1216">
                  <c:v>47.688416258818222</c:v>
                </c:pt>
                <c:pt idx="1217">
                  <c:v>47.688416258818222</c:v>
                </c:pt>
                <c:pt idx="1218">
                  <c:v>47.688416258818222</c:v>
                </c:pt>
                <c:pt idx="1219">
                  <c:v>47.688416258818222</c:v>
                </c:pt>
                <c:pt idx="1220">
                  <c:v>47.688416258818222</c:v>
                </c:pt>
                <c:pt idx="1221">
                  <c:v>47.688416258818222</c:v>
                </c:pt>
                <c:pt idx="1222">
                  <c:v>47.688416258818222</c:v>
                </c:pt>
                <c:pt idx="1223">
                  <c:v>47.688416258818222</c:v>
                </c:pt>
                <c:pt idx="1224">
                  <c:v>47.688416258818222</c:v>
                </c:pt>
                <c:pt idx="1225">
                  <c:v>47.688416258818222</c:v>
                </c:pt>
                <c:pt idx="1226">
                  <c:v>47.688416258818222</c:v>
                </c:pt>
                <c:pt idx="1227">
                  <c:v>47.688416258818222</c:v>
                </c:pt>
                <c:pt idx="1228">
                  <c:v>47.688416258818222</c:v>
                </c:pt>
                <c:pt idx="1229">
                  <c:v>47.688416258818222</c:v>
                </c:pt>
                <c:pt idx="1230">
                  <c:v>47.688416258818222</c:v>
                </c:pt>
                <c:pt idx="1231">
                  <c:v>47.688416258818222</c:v>
                </c:pt>
                <c:pt idx="1232">
                  <c:v>47.688416258818222</c:v>
                </c:pt>
                <c:pt idx="1233">
                  <c:v>47.688416258818222</c:v>
                </c:pt>
                <c:pt idx="1234">
                  <c:v>47.688416258818222</c:v>
                </c:pt>
                <c:pt idx="1235">
                  <c:v>47.688416258818222</c:v>
                </c:pt>
                <c:pt idx="1236">
                  <c:v>47.688416258818222</c:v>
                </c:pt>
                <c:pt idx="1237">
                  <c:v>47.688416258818222</c:v>
                </c:pt>
                <c:pt idx="1238">
                  <c:v>47.688416258818222</c:v>
                </c:pt>
                <c:pt idx="1239">
                  <c:v>47.688416258818222</c:v>
                </c:pt>
                <c:pt idx="1240">
                  <c:v>47.688416258818222</c:v>
                </c:pt>
                <c:pt idx="1241">
                  <c:v>47.688416258818222</c:v>
                </c:pt>
                <c:pt idx="1242">
                  <c:v>47.688416258818222</c:v>
                </c:pt>
                <c:pt idx="1243">
                  <c:v>47.688416258818222</c:v>
                </c:pt>
                <c:pt idx="1244">
                  <c:v>47.688416258818222</c:v>
                </c:pt>
                <c:pt idx="1245">
                  <c:v>47.688416258818222</c:v>
                </c:pt>
                <c:pt idx="1246">
                  <c:v>47.688416258818222</c:v>
                </c:pt>
                <c:pt idx="1247">
                  <c:v>47.688416258818222</c:v>
                </c:pt>
                <c:pt idx="1248">
                  <c:v>47.688416258818222</c:v>
                </c:pt>
                <c:pt idx="1249">
                  <c:v>47.688416258818222</c:v>
                </c:pt>
                <c:pt idx="1250">
                  <c:v>47.688416258818222</c:v>
                </c:pt>
                <c:pt idx="1251">
                  <c:v>47.688416258818222</c:v>
                </c:pt>
                <c:pt idx="1252">
                  <c:v>47.688416258818222</c:v>
                </c:pt>
                <c:pt idx="1253">
                  <c:v>47.688416258818222</c:v>
                </c:pt>
                <c:pt idx="1254">
                  <c:v>47.688416258818222</c:v>
                </c:pt>
                <c:pt idx="1255">
                  <c:v>47.688416258818222</c:v>
                </c:pt>
                <c:pt idx="1256">
                  <c:v>47.688416258818222</c:v>
                </c:pt>
                <c:pt idx="1257">
                  <c:v>47.688416258818222</c:v>
                </c:pt>
                <c:pt idx="1258">
                  <c:v>47.688416258818222</c:v>
                </c:pt>
                <c:pt idx="1259">
                  <c:v>47.688416258818222</c:v>
                </c:pt>
                <c:pt idx="1260">
                  <c:v>47.688416258818222</c:v>
                </c:pt>
                <c:pt idx="1261">
                  <c:v>47.688416258818222</c:v>
                </c:pt>
                <c:pt idx="1262">
                  <c:v>47.688416258818222</c:v>
                </c:pt>
                <c:pt idx="1263">
                  <c:v>47.688416258818222</c:v>
                </c:pt>
                <c:pt idx="1264">
                  <c:v>47.688416258818222</c:v>
                </c:pt>
                <c:pt idx="1265">
                  <c:v>47.688416258818222</c:v>
                </c:pt>
                <c:pt idx="1266">
                  <c:v>47.688416258818222</c:v>
                </c:pt>
                <c:pt idx="1267">
                  <c:v>47.688416258818222</c:v>
                </c:pt>
                <c:pt idx="1268">
                  <c:v>47.688416258818222</c:v>
                </c:pt>
                <c:pt idx="1269">
                  <c:v>47.688416258818222</c:v>
                </c:pt>
                <c:pt idx="1270">
                  <c:v>47.688416258818222</c:v>
                </c:pt>
                <c:pt idx="1271">
                  <c:v>47.688416258818222</c:v>
                </c:pt>
                <c:pt idx="1272">
                  <c:v>47.688416258818222</c:v>
                </c:pt>
                <c:pt idx="1273">
                  <c:v>47.688416258818222</c:v>
                </c:pt>
                <c:pt idx="1274">
                  <c:v>47.688416258818222</c:v>
                </c:pt>
                <c:pt idx="1275">
                  <c:v>47.688416258818222</c:v>
                </c:pt>
                <c:pt idx="1276">
                  <c:v>47.688416258818222</c:v>
                </c:pt>
                <c:pt idx="1277">
                  <c:v>47.688416258818222</c:v>
                </c:pt>
                <c:pt idx="1278">
                  <c:v>47.688416258818222</c:v>
                </c:pt>
                <c:pt idx="1279">
                  <c:v>47.688416258818222</c:v>
                </c:pt>
                <c:pt idx="1280">
                  <c:v>47.688416258818222</c:v>
                </c:pt>
                <c:pt idx="1281">
                  <c:v>47.688416258818222</c:v>
                </c:pt>
                <c:pt idx="1282">
                  <c:v>47.688416258818222</c:v>
                </c:pt>
                <c:pt idx="1283">
                  <c:v>47.688416258818222</c:v>
                </c:pt>
                <c:pt idx="1284">
                  <c:v>47.688416258818222</c:v>
                </c:pt>
                <c:pt idx="1285">
                  <c:v>47.688416258818222</c:v>
                </c:pt>
                <c:pt idx="1286">
                  <c:v>47.688416258818222</c:v>
                </c:pt>
                <c:pt idx="1287">
                  <c:v>47.688416258818222</c:v>
                </c:pt>
                <c:pt idx="1288">
                  <c:v>47.688416258818222</c:v>
                </c:pt>
                <c:pt idx="1289">
                  <c:v>47.688416258818222</c:v>
                </c:pt>
                <c:pt idx="1290">
                  <c:v>47.688416258818222</c:v>
                </c:pt>
                <c:pt idx="1291">
                  <c:v>47.688416258818222</c:v>
                </c:pt>
                <c:pt idx="1292">
                  <c:v>47.688416258818222</c:v>
                </c:pt>
                <c:pt idx="1293">
                  <c:v>47.688416258818222</c:v>
                </c:pt>
                <c:pt idx="1294">
                  <c:v>47.688416258818222</c:v>
                </c:pt>
                <c:pt idx="1295">
                  <c:v>47.688416258818222</c:v>
                </c:pt>
                <c:pt idx="1296">
                  <c:v>47.688416258818222</c:v>
                </c:pt>
                <c:pt idx="1297">
                  <c:v>47.688416258818222</c:v>
                </c:pt>
                <c:pt idx="1298">
                  <c:v>47.688416258818222</c:v>
                </c:pt>
                <c:pt idx="1299">
                  <c:v>47.688416258818222</c:v>
                </c:pt>
                <c:pt idx="1300">
                  <c:v>47.688416258818222</c:v>
                </c:pt>
                <c:pt idx="1301">
                  <c:v>47.688416258818222</c:v>
                </c:pt>
                <c:pt idx="1302">
                  <c:v>47.688416258818222</c:v>
                </c:pt>
                <c:pt idx="1303">
                  <c:v>47.688416258818222</c:v>
                </c:pt>
                <c:pt idx="1304">
                  <c:v>47.688416258818222</c:v>
                </c:pt>
                <c:pt idx="1305">
                  <c:v>47.688416258818222</c:v>
                </c:pt>
                <c:pt idx="1306">
                  <c:v>47.688416258818222</c:v>
                </c:pt>
                <c:pt idx="1307">
                  <c:v>47.688416258818222</c:v>
                </c:pt>
                <c:pt idx="1308">
                  <c:v>47.688416258818222</c:v>
                </c:pt>
                <c:pt idx="1309">
                  <c:v>47.688416258818222</c:v>
                </c:pt>
                <c:pt idx="1310">
                  <c:v>47.688416258818222</c:v>
                </c:pt>
                <c:pt idx="1311">
                  <c:v>47.688416258818222</c:v>
                </c:pt>
                <c:pt idx="1312">
                  <c:v>47.688416258818222</c:v>
                </c:pt>
                <c:pt idx="1313">
                  <c:v>47.688416258818222</c:v>
                </c:pt>
                <c:pt idx="1314">
                  <c:v>47.688416258818222</c:v>
                </c:pt>
                <c:pt idx="1315">
                  <c:v>47.688416258818222</c:v>
                </c:pt>
                <c:pt idx="1316">
                  <c:v>47.688416258818222</c:v>
                </c:pt>
                <c:pt idx="1317">
                  <c:v>47.688416258818222</c:v>
                </c:pt>
                <c:pt idx="1318">
                  <c:v>47.688416258818222</c:v>
                </c:pt>
                <c:pt idx="1319">
                  <c:v>47.688416258818222</c:v>
                </c:pt>
                <c:pt idx="1320">
                  <c:v>47.688416258818222</c:v>
                </c:pt>
                <c:pt idx="1321">
                  <c:v>47.688416258818222</c:v>
                </c:pt>
                <c:pt idx="1322">
                  <c:v>47.688416258818222</c:v>
                </c:pt>
                <c:pt idx="1323">
                  <c:v>47.688416258818222</c:v>
                </c:pt>
                <c:pt idx="1324">
                  <c:v>47.688416258818222</c:v>
                </c:pt>
                <c:pt idx="1325">
                  <c:v>47.688416258818222</c:v>
                </c:pt>
                <c:pt idx="1326">
                  <c:v>47.688416258818222</c:v>
                </c:pt>
                <c:pt idx="1327">
                  <c:v>47.688416258818222</c:v>
                </c:pt>
                <c:pt idx="1328">
                  <c:v>47.688416258818222</c:v>
                </c:pt>
                <c:pt idx="1329">
                  <c:v>47.688416258818222</c:v>
                </c:pt>
                <c:pt idx="1330">
                  <c:v>47.688416258818222</c:v>
                </c:pt>
                <c:pt idx="1331">
                  <c:v>47.688416258818222</c:v>
                </c:pt>
                <c:pt idx="1332">
                  <c:v>47.688416258818222</c:v>
                </c:pt>
                <c:pt idx="1333">
                  <c:v>47.688416258818222</c:v>
                </c:pt>
                <c:pt idx="1334">
                  <c:v>47.688416258818222</c:v>
                </c:pt>
                <c:pt idx="1335">
                  <c:v>47.688416258818222</c:v>
                </c:pt>
                <c:pt idx="1336">
                  <c:v>47.688416258818222</c:v>
                </c:pt>
                <c:pt idx="1337">
                  <c:v>47.688416258818222</c:v>
                </c:pt>
                <c:pt idx="1338">
                  <c:v>47.688416258818222</c:v>
                </c:pt>
                <c:pt idx="1339">
                  <c:v>47.688416258818222</c:v>
                </c:pt>
                <c:pt idx="1340">
                  <c:v>47.688416258818222</c:v>
                </c:pt>
                <c:pt idx="1341">
                  <c:v>47.688416258818222</c:v>
                </c:pt>
                <c:pt idx="1342">
                  <c:v>47.688416258818222</c:v>
                </c:pt>
                <c:pt idx="1343">
                  <c:v>47.688416258818222</c:v>
                </c:pt>
                <c:pt idx="1344">
                  <c:v>47.688416258818222</c:v>
                </c:pt>
                <c:pt idx="1345">
                  <c:v>47.688416258818222</c:v>
                </c:pt>
                <c:pt idx="1346">
                  <c:v>47.688416258818222</c:v>
                </c:pt>
                <c:pt idx="1347">
                  <c:v>47.688416258818222</c:v>
                </c:pt>
                <c:pt idx="1348">
                  <c:v>47.688416258818222</c:v>
                </c:pt>
                <c:pt idx="1349">
                  <c:v>47.688416258818222</c:v>
                </c:pt>
                <c:pt idx="1350">
                  <c:v>47.688416258818222</c:v>
                </c:pt>
                <c:pt idx="1351">
                  <c:v>47.688416258818222</c:v>
                </c:pt>
                <c:pt idx="1352">
                  <c:v>47.688416258818222</c:v>
                </c:pt>
                <c:pt idx="1353">
                  <c:v>47.688416258818222</c:v>
                </c:pt>
                <c:pt idx="1354">
                  <c:v>47.688416258818222</c:v>
                </c:pt>
                <c:pt idx="1355">
                  <c:v>47.688416258818222</c:v>
                </c:pt>
                <c:pt idx="1356">
                  <c:v>47.688416258818222</c:v>
                </c:pt>
                <c:pt idx="1357">
                  <c:v>47.688416258818222</c:v>
                </c:pt>
                <c:pt idx="1358">
                  <c:v>47.688416258818222</c:v>
                </c:pt>
                <c:pt idx="1359">
                  <c:v>47.688416258818222</c:v>
                </c:pt>
                <c:pt idx="1360">
                  <c:v>47.688416258818222</c:v>
                </c:pt>
                <c:pt idx="1361">
                  <c:v>47.688416258818222</c:v>
                </c:pt>
                <c:pt idx="1362">
                  <c:v>47.688416258818222</c:v>
                </c:pt>
                <c:pt idx="1363">
                  <c:v>47.688416258818222</c:v>
                </c:pt>
                <c:pt idx="1364">
                  <c:v>47.688416258818222</c:v>
                </c:pt>
                <c:pt idx="1365">
                  <c:v>47.688416258818222</c:v>
                </c:pt>
                <c:pt idx="1366">
                  <c:v>47.688416258818222</c:v>
                </c:pt>
                <c:pt idx="1367">
                  <c:v>47.688416258818222</c:v>
                </c:pt>
                <c:pt idx="1368">
                  <c:v>47.688416258818222</c:v>
                </c:pt>
                <c:pt idx="1369">
                  <c:v>47.688416258818222</c:v>
                </c:pt>
                <c:pt idx="1370">
                  <c:v>47.688416258818222</c:v>
                </c:pt>
                <c:pt idx="1371">
                  <c:v>47.688416258818222</c:v>
                </c:pt>
                <c:pt idx="1372">
                  <c:v>47.688416258818222</c:v>
                </c:pt>
                <c:pt idx="1373">
                  <c:v>47.688416258818222</c:v>
                </c:pt>
                <c:pt idx="1374">
                  <c:v>47.688416258818222</c:v>
                </c:pt>
                <c:pt idx="1375">
                  <c:v>47.688416258818222</c:v>
                </c:pt>
                <c:pt idx="1376">
                  <c:v>47.688416258818222</c:v>
                </c:pt>
                <c:pt idx="1377">
                  <c:v>47.688416258818222</c:v>
                </c:pt>
                <c:pt idx="1378">
                  <c:v>47.688416258818222</c:v>
                </c:pt>
                <c:pt idx="1379">
                  <c:v>47.688416258818222</c:v>
                </c:pt>
                <c:pt idx="1380">
                  <c:v>47.688416258818222</c:v>
                </c:pt>
                <c:pt idx="1381">
                  <c:v>47.688416258818222</c:v>
                </c:pt>
                <c:pt idx="1382">
                  <c:v>47.688416258818222</c:v>
                </c:pt>
                <c:pt idx="1383">
                  <c:v>47.688416258818222</c:v>
                </c:pt>
                <c:pt idx="1384">
                  <c:v>47.688416258818222</c:v>
                </c:pt>
                <c:pt idx="1385">
                  <c:v>47.688416258818222</c:v>
                </c:pt>
                <c:pt idx="1386">
                  <c:v>47.688416258818222</c:v>
                </c:pt>
                <c:pt idx="1387">
                  <c:v>47.688416258818222</c:v>
                </c:pt>
                <c:pt idx="1388">
                  <c:v>47.688416258818222</c:v>
                </c:pt>
                <c:pt idx="1389">
                  <c:v>47.688416258818222</c:v>
                </c:pt>
                <c:pt idx="1390">
                  <c:v>47.688416258818222</c:v>
                </c:pt>
                <c:pt idx="1391">
                  <c:v>47.688416258818222</c:v>
                </c:pt>
                <c:pt idx="1392">
                  <c:v>47.688416258818222</c:v>
                </c:pt>
                <c:pt idx="1393">
                  <c:v>47.688416258818222</c:v>
                </c:pt>
                <c:pt idx="1394">
                  <c:v>47.688416258818222</c:v>
                </c:pt>
                <c:pt idx="1395">
                  <c:v>47.688416258818222</c:v>
                </c:pt>
                <c:pt idx="1396">
                  <c:v>47.688416258818222</c:v>
                </c:pt>
                <c:pt idx="1397">
                  <c:v>47.688416258818222</c:v>
                </c:pt>
                <c:pt idx="1398">
                  <c:v>47.688416258818222</c:v>
                </c:pt>
                <c:pt idx="1399">
                  <c:v>47.688416258818222</c:v>
                </c:pt>
                <c:pt idx="1400">
                  <c:v>47.688416258818222</c:v>
                </c:pt>
                <c:pt idx="1401">
                  <c:v>47.688416258818222</c:v>
                </c:pt>
                <c:pt idx="1402">
                  <c:v>47.688416258818222</c:v>
                </c:pt>
                <c:pt idx="1403">
                  <c:v>47.688416258818222</c:v>
                </c:pt>
                <c:pt idx="1404">
                  <c:v>47.688416258818222</c:v>
                </c:pt>
                <c:pt idx="1405">
                  <c:v>47.688416258818222</c:v>
                </c:pt>
                <c:pt idx="1406">
                  <c:v>47.688416258818222</c:v>
                </c:pt>
                <c:pt idx="1407">
                  <c:v>47.688416258818222</c:v>
                </c:pt>
                <c:pt idx="1408">
                  <c:v>47.688416258818222</c:v>
                </c:pt>
                <c:pt idx="1409">
                  <c:v>47.688416258818222</c:v>
                </c:pt>
                <c:pt idx="1410">
                  <c:v>47.688416258818222</c:v>
                </c:pt>
                <c:pt idx="1411">
                  <c:v>47.688416258818222</c:v>
                </c:pt>
                <c:pt idx="1412">
                  <c:v>47.688416258818222</c:v>
                </c:pt>
                <c:pt idx="1413">
                  <c:v>47.688416258818222</c:v>
                </c:pt>
                <c:pt idx="1414">
                  <c:v>47.688416258818222</c:v>
                </c:pt>
                <c:pt idx="1415">
                  <c:v>47.688416258818222</c:v>
                </c:pt>
                <c:pt idx="1416">
                  <c:v>47.688416258818222</c:v>
                </c:pt>
                <c:pt idx="1417">
                  <c:v>47.688416258818222</c:v>
                </c:pt>
                <c:pt idx="1418">
                  <c:v>47.688416258818222</c:v>
                </c:pt>
                <c:pt idx="1419">
                  <c:v>47.688416258818222</c:v>
                </c:pt>
                <c:pt idx="1420">
                  <c:v>47.688416258818222</c:v>
                </c:pt>
                <c:pt idx="1421">
                  <c:v>47.688416258818222</c:v>
                </c:pt>
                <c:pt idx="1422">
                  <c:v>47.688416258818222</c:v>
                </c:pt>
                <c:pt idx="1423">
                  <c:v>47.688416258818222</c:v>
                </c:pt>
                <c:pt idx="1424">
                  <c:v>47.688416258818222</c:v>
                </c:pt>
                <c:pt idx="1425">
                  <c:v>47.688416258818222</c:v>
                </c:pt>
                <c:pt idx="1426">
                  <c:v>47.688416258818222</c:v>
                </c:pt>
                <c:pt idx="1427">
                  <c:v>47.688416258818222</c:v>
                </c:pt>
                <c:pt idx="1428">
                  <c:v>47.688416258818222</c:v>
                </c:pt>
                <c:pt idx="1429">
                  <c:v>47.688416258818222</c:v>
                </c:pt>
                <c:pt idx="1430">
                  <c:v>47.688416258818222</c:v>
                </c:pt>
                <c:pt idx="1431">
                  <c:v>47.688416258818222</c:v>
                </c:pt>
                <c:pt idx="1432">
                  <c:v>47.688416258818222</c:v>
                </c:pt>
                <c:pt idx="1433">
                  <c:v>47.688416258818222</c:v>
                </c:pt>
                <c:pt idx="1434">
                  <c:v>47.688416258818222</c:v>
                </c:pt>
                <c:pt idx="1435">
                  <c:v>47.688416258818222</c:v>
                </c:pt>
                <c:pt idx="1436">
                  <c:v>47.688416258818222</c:v>
                </c:pt>
                <c:pt idx="1437">
                  <c:v>47.688416258818222</c:v>
                </c:pt>
                <c:pt idx="1438">
                  <c:v>47.688416258818222</c:v>
                </c:pt>
                <c:pt idx="1439">
                  <c:v>47.688416258818222</c:v>
                </c:pt>
                <c:pt idx="1440">
                  <c:v>47.688416258818222</c:v>
                </c:pt>
                <c:pt idx="1441">
                  <c:v>47.688416258818222</c:v>
                </c:pt>
                <c:pt idx="1442">
                  <c:v>47.688416258818222</c:v>
                </c:pt>
                <c:pt idx="1443">
                  <c:v>47.688416258818222</c:v>
                </c:pt>
                <c:pt idx="1444">
                  <c:v>47.688416258818222</c:v>
                </c:pt>
                <c:pt idx="1445">
                  <c:v>47.688416258818222</c:v>
                </c:pt>
                <c:pt idx="1446">
                  <c:v>47.688416258818222</c:v>
                </c:pt>
                <c:pt idx="1447">
                  <c:v>47.688416258818222</c:v>
                </c:pt>
                <c:pt idx="1448">
                  <c:v>47.688416258818222</c:v>
                </c:pt>
                <c:pt idx="1449">
                  <c:v>47.688416258818222</c:v>
                </c:pt>
                <c:pt idx="1450">
                  <c:v>47.688416258818222</c:v>
                </c:pt>
                <c:pt idx="1451">
                  <c:v>47.688416258818222</c:v>
                </c:pt>
                <c:pt idx="1452">
                  <c:v>47.688416258818222</c:v>
                </c:pt>
                <c:pt idx="1453">
                  <c:v>47.688416258818222</c:v>
                </c:pt>
                <c:pt idx="1454">
                  <c:v>47.688416258818222</c:v>
                </c:pt>
                <c:pt idx="1455">
                  <c:v>47.688416258818222</c:v>
                </c:pt>
                <c:pt idx="1456">
                  <c:v>47.688416258818222</c:v>
                </c:pt>
                <c:pt idx="1457">
                  <c:v>47.688416258818222</c:v>
                </c:pt>
                <c:pt idx="1458">
                  <c:v>47.688416258818222</c:v>
                </c:pt>
                <c:pt idx="1459">
                  <c:v>47.688416258818222</c:v>
                </c:pt>
                <c:pt idx="1460">
                  <c:v>47.688416258818222</c:v>
                </c:pt>
                <c:pt idx="1461">
                  <c:v>47.688416258818222</c:v>
                </c:pt>
                <c:pt idx="1462">
                  <c:v>47.688416258818222</c:v>
                </c:pt>
                <c:pt idx="1463">
                  <c:v>47.688416258818222</c:v>
                </c:pt>
                <c:pt idx="1464">
                  <c:v>47.688416258818222</c:v>
                </c:pt>
                <c:pt idx="1465">
                  <c:v>47.688416258818222</c:v>
                </c:pt>
                <c:pt idx="1466">
                  <c:v>47.688416258818222</c:v>
                </c:pt>
                <c:pt idx="1467">
                  <c:v>47.688416258818222</c:v>
                </c:pt>
                <c:pt idx="1468">
                  <c:v>47.688416258818222</c:v>
                </c:pt>
                <c:pt idx="1469">
                  <c:v>47.688416258818222</c:v>
                </c:pt>
                <c:pt idx="1470">
                  <c:v>47.688416258818222</c:v>
                </c:pt>
                <c:pt idx="1471">
                  <c:v>47.688416258818222</c:v>
                </c:pt>
                <c:pt idx="1472">
                  <c:v>47.688416258818222</c:v>
                </c:pt>
                <c:pt idx="1473">
                  <c:v>47.688416258818222</c:v>
                </c:pt>
                <c:pt idx="1474">
                  <c:v>47.688416258818222</c:v>
                </c:pt>
                <c:pt idx="1475">
                  <c:v>47.688416258818222</c:v>
                </c:pt>
                <c:pt idx="1476">
                  <c:v>47.688416258818222</c:v>
                </c:pt>
                <c:pt idx="1477">
                  <c:v>47.688416258818222</c:v>
                </c:pt>
                <c:pt idx="1478">
                  <c:v>47.688416258818222</c:v>
                </c:pt>
                <c:pt idx="1479">
                  <c:v>47.688416258818222</c:v>
                </c:pt>
                <c:pt idx="1480">
                  <c:v>47.688416258818222</c:v>
                </c:pt>
                <c:pt idx="1481">
                  <c:v>47.688416258818222</c:v>
                </c:pt>
                <c:pt idx="1482">
                  <c:v>47.688416258818222</c:v>
                </c:pt>
                <c:pt idx="1483">
                  <c:v>47.688416258818222</c:v>
                </c:pt>
                <c:pt idx="1484">
                  <c:v>47.688416258818222</c:v>
                </c:pt>
                <c:pt idx="1485">
                  <c:v>47.688416258818222</c:v>
                </c:pt>
                <c:pt idx="1486">
                  <c:v>47.688416258818222</c:v>
                </c:pt>
                <c:pt idx="1487">
                  <c:v>47.688416258818222</c:v>
                </c:pt>
                <c:pt idx="1488">
                  <c:v>47.688416258818222</c:v>
                </c:pt>
                <c:pt idx="1489">
                  <c:v>47.688416258818222</c:v>
                </c:pt>
                <c:pt idx="1490">
                  <c:v>47.688416258818222</c:v>
                </c:pt>
                <c:pt idx="1491">
                  <c:v>47.688416258818222</c:v>
                </c:pt>
                <c:pt idx="1492">
                  <c:v>47.688416258818222</c:v>
                </c:pt>
                <c:pt idx="1493">
                  <c:v>47.688416258818222</c:v>
                </c:pt>
                <c:pt idx="1494">
                  <c:v>47.688416258818222</c:v>
                </c:pt>
                <c:pt idx="1495">
                  <c:v>47.688416258818222</c:v>
                </c:pt>
                <c:pt idx="1496">
                  <c:v>47.688416258818222</c:v>
                </c:pt>
                <c:pt idx="1497">
                  <c:v>47.688416258818222</c:v>
                </c:pt>
                <c:pt idx="1498">
                  <c:v>47.688416258818222</c:v>
                </c:pt>
                <c:pt idx="1499">
                  <c:v>47.688416258818222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4-4633-AC19-5281B7F18820}"/>
            </c:ext>
          </c:extLst>
        </c:ser>
        <c:ser>
          <c:idx val="1"/>
          <c:order val="1"/>
          <c:tx>
            <c:strRef>
              <c:f>'A-Q'!$S$1</c:f>
              <c:strCache>
                <c:ptCount val="1"/>
                <c:pt idx="0">
                  <c:v>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'A-Q'!$S$2:$S$2000</c:f>
              <c:numCache>
                <c:formatCode>General</c:formatCode>
                <c:ptCount val="1999"/>
                <c:pt idx="0">
                  <c:v>6.7392893004095941E-2</c:v>
                </c:pt>
                <c:pt idx="1">
                  <c:v>0.13471943504860701</c:v>
                </c:pt>
                <c:pt idx="2">
                  <c:v>0.20197949622252143</c:v>
                </c:pt>
                <c:pt idx="3">
                  <c:v>0.26917294672785785</c:v>
                </c:pt>
                <c:pt idx="4">
                  <c:v>0.33629965688299207</c:v>
                </c:pt>
                <c:pt idx="5">
                  <c:v>0.40335949712598418</c:v>
                </c:pt>
                <c:pt idx="6">
                  <c:v>0.47035233801792775</c:v>
                </c:pt>
                <c:pt idx="7">
                  <c:v>0.53727805024628084</c:v>
                </c:pt>
                <c:pt idx="8">
                  <c:v>0.60413650462828383</c:v>
                </c:pt>
                <c:pt idx="9">
                  <c:v>0.6709275721143011</c:v>
                </c:pt>
                <c:pt idx="10">
                  <c:v>0.7376511237912392</c:v>
                </c:pt>
                <c:pt idx="11">
                  <c:v>0.80430703088596833</c:v>
                </c:pt>
                <c:pt idx="12">
                  <c:v>0.87089516476872486</c:v>
                </c:pt>
                <c:pt idx="13">
                  <c:v>0.93741539695658638</c:v>
                </c:pt>
                <c:pt idx="14">
                  <c:v>1.0038675991169042</c:v>
                </c:pt>
                <c:pt idx="15">
                  <c:v>1.0702516430707667</c:v>
                </c:pt>
                <c:pt idx="16">
                  <c:v>1.1365674007965125</c:v>
                </c:pt>
                <c:pt idx="17">
                  <c:v>1.2028147444331814</c:v>
                </c:pt>
                <c:pt idx="18">
                  <c:v>1.2689935462840691</c:v>
                </c:pt>
                <c:pt idx="19">
                  <c:v>1.3351036788202058</c:v>
                </c:pt>
                <c:pt idx="20">
                  <c:v>1.4011450146839295</c:v>
                </c:pt>
                <c:pt idx="21">
                  <c:v>1.4671174266923976</c:v>
                </c:pt>
                <c:pt idx="22">
                  <c:v>1.5330207878411726</c:v>
                </c:pt>
                <c:pt idx="23">
                  <c:v>1.5988549713077718</c:v>
                </c:pt>
                <c:pt idx="24">
                  <c:v>1.6646198504552745</c:v>
                </c:pt>
                <c:pt idx="25">
                  <c:v>1.7303152988358956</c:v>
                </c:pt>
                <c:pt idx="26">
                  <c:v>1.7959411901946203</c:v>
                </c:pt>
                <c:pt idx="27">
                  <c:v>1.8614973984727823</c:v>
                </c:pt>
                <c:pt idx="28">
                  <c:v>1.9269837978117408</c:v>
                </c:pt>
                <c:pt idx="29">
                  <c:v>1.9924002625564852</c:v>
                </c:pt>
                <c:pt idx="30">
                  <c:v>2.0577466672593197</c:v>
                </c:pt>
                <c:pt idx="31">
                  <c:v>2.1230228866835024</c:v>
                </c:pt>
                <c:pt idx="32">
                  <c:v>2.1882287958069386</c:v>
                </c:pt>
                <c:pt idx="33">
                  <c:v>2.2533642698258545</c:v>
                </c:pt>
                <c:pt idx="34">
                  <c:v>2.3184291841585027</c:v>
                </c:pt>
                <c:pt idx="35">
                  <c:v>2.3834234144488731</c:v>
                </c:pt>
                <c:pt idx="36">
                  <c:v>2.4483468365703955</c:v>
                </c:pt>
                <c:pt idx="37">
                  <c:v>2.5131993266296799</c:v>
                </c:pt>
                <c:pt idx="38">
                  <c:v>2.5779807609702461</c:v>
                </c:pt>
                <c:pt idx="39">
                  <c:v>2.6426910161762849</c:v>
                </c:pt>
                <c:pt idx="40">
                  <c:v>2.7073299690763868</c:v>
                </c:pt>
                <c:pt idx="41">
                  <c:v>2.7718974967473371</c:v>
                </c:pt>
                <c:pt idx="42">
                  <c:v>2.8363934765178715</c:v>
                </c:pt>
                <c:pt idx="43">
                  <c:v>2.9008177859724715</c:v>
                </c:pt>
                <c:pt idx="44">
                  <c:v>2.9651703029551455</c:v>
                </c:pt>
                <c:pt idx="45">
                  <c:v>3.0294509055732424</c:v>
                </c:pt>
                <c:pt idx="46">
                  <c:v>3.0936594722012365</c:v>
                </c:pt>
                <c:pt idx="47">
                  <c:v>3.1577958814845752</c:v>
                </c:pt>
                <c:pt idx="48">
                  <c:v>3.2218600123434875</c:v>
                </c:pt>
                <c:pt idx="49">
                  <c:v>3.285851743976806</c:v>
                </c:pt>
                <c:pt idx="50">
                  <c:v>3.3497709558658353</c:v>
                </c:pt>
                <c:pt idx="51">
                  <c:v>3.4136175277781633</c:v>
                </c:pt>
                <c:pt idx="52">
                  <c:v>3.4773913397715495</c:v>
                </c:pt>
                <c:pt idx="53">
                  <c:v>3.5410922721977491</c:v>
                </c:pt>
                <c:pt idx="54">
                  <c:v>3.6047202057064185</c:v>
                </c:pt>
                <c:pt idx="55">
                  <c:v>3.6682750212489648</c:v>
                </c:pt>
                <c:pt idx="56">
                  <c:v>3.7317566000824245</c:v>
                </c:pt>
                <c:pt idx="57">
                  <c:v>3.7951648237733537</c:v>
                </c:pt>
                <c:pt idx="58">
                  <c:v>3.8584995742017165</c:v>
                </c:pt>
                <c:pt idx="59">
                  <c:v>3.9217607335647977</c:v>
                </c:pt>
                <c:pt idx="60">
                  <c:v>3.9849481843810772</c:v>
                </c:pt>
                <c:pt idx="61">
                  <c:v>4.0480618094941487</c:v>
                </c:pt>
                <c:pt idx="62">
                  <c:v>4.1111014920766351</c:v>
                </c:pt>
                <c:pt idx="63">
                  <c:v>4.1740671156340898</c:v>
                </c:pt>
                <c:pt idx="64">
                  <c:v>4.2369585640089316</c:v>
                </c:pt>
                <c:pt idx="65">
                  <c:v>4.2997757213843615</c:v>
                </c:pt>
                <c:pt idx="66">
                  <c:v>4.3625184722882802</c:v>
                </c:pt>
                <c:pt idx="67">
                  <c:v>4.4251867015972346</c:v>
                </c:pt>
                <c:pt idx="68">
                  <c:v>4.4877802945403324</c:v>
                </c:pt>
                <c:pt idx="69">
                  <c:v>4.5502991367032024</c:v>
                </c:pt>
                <c:pt idx="70">
                  <c:v>4.6127431140319013</c:v>
                </c:pt>
                <c:pt idx="71">
                  <c:v>4.6751121128368842</c:v>
                </c:pt>
                <c:pt idx="72">
                  <c:v>4.7374060197969365</c:v>
                </c:pt>
                <c:pt idx="73">
                  <c:v>4.7996247219631085</c:v>
                </c:pt>
                <c:pt idx="74">
                  <c:v>4.8617681067626783</c:v>
                </c:pt>
                <c:pt idx="75">
                  <c:v>4.9238360620031001</c:v>
                </c:pt>
                <c:pt idx="76">
                  <c:v>4.9858284758759224</c:v>
                </c:pt>
                <c:pt idx="77">
                  <c:v>5.0477452369607878</c:v>
                </c:pt>
                <c:pt idx="78">
                  <c:v>5.1095862342293392</c:v>
                </c:pt>
                <c:pt idx="79">
                  <c:v>5.1713513570491951</c:v>
                </c:pt>
                <c:pt idx="80">
                  <c:v>5.2330404951878844</c:v>
                </c:pt>
                <c:pt idx="81">
                  <c:v>5.2946535388168048</c:v>
                </c:pt>
                <c:pt idx="82">
                  <c:v>5.3561903785151754</c:v>
                </c:pt>
                <c:pt idx="83">
                  <c:v>5.4176509052739803</c:v>
                </c:pt>
                <c:pt idx="84">
                  <c:v>5.4790350104999135</c:v>
                </c:pt>
                <c:pt idx="85">
                  <c:v>5.5403425860193209</c:v>
                </c:pt>
                <c:pt idx="86">
                  <c:v>5.6015735240821618</c:v>
                </c:pt>
                <c:pt idx="87">
                  <c:v>5.6627277173659198</c:v>
                </c:pt>
                <c:pt idx="88">
                  <c:v>5.723805058979587</c:v>
                </c:pt>
                <c:pt idx="89">
                  <c:v>5.7848054424675572</c:v>
                </c:pt>
                <c:pt idx="90">
                  <c:v>5.8457287618135725</c:v>
                </c:pt>
                <c:pt idx="91">
                  <c:v>5.9065749114446788</c:v>
                </c:pt>
                <c:pt idx="92">
                  <c:v>5.9673437862351193</c:v>
                </c:pt>
                <c:pt idx="93">
                  <c:v>6.0280352815102631</c:v>
                </c:pt>
                <c:pt idx="94">
                  <c:v>6.0886492930505582</c:v>
                </c:pt>
                <c:pt idx="95">
                  <c:v>6.1491857170953876</c:v>
                </c:pt>
                <c:pt idx="96">
                  <c:v>6.2096444503470449</c:v>
                </c:pt>
                <c:pt idx="97">
                  <c:v>6.2700253899745846</c:v>
                </c:pt>
                <c:pt idx="98">
                  <c:v>6.330328433617745</c:v>
                </c:pt>
                <c:pt idx="99">
                  <c:v>6.3905534793908529</c:v>
                </c:pt>
                <c:pt idx="100">
                  <c:v>6.4507004258866871</c:v>
                </c:pt>
                <c:pt idx="101">
                  <c:v>6.5107691721803773</c:v>
                </c:pt>
                <c:pt idx="102">
                  <c:v>6.5707596178332706</c:v>
                </c:pt>
                <c:pt idx="103">
                  <c:v>6.6306716628968143</c:v>
                </c:pt>
                <c:pt idx="104">
                  <c:v>6.6905052079163942</c:v>
                </c:pt>
                <c:pt idx="105">
                  <c:v>6.7502601539352005</c:v>
                </c:pt>
                <c:pt idx="106">
                  <c:v>6.8099364024980726</c:v>
                </c:pt>
                <c:pt idx="107">
                  <c:v>6.8695338556553596</c:v>
                </c:pt>
                <c:pt idx="108">
                  <c:v>6.9290524159666944</c:v>
                </c:pt>
                <c:pt idx="109">
                  <c:v>6.9884919865048625</c:v>
                </c:pt>
                <c:pt idx="110">
                  <c:v>7.0478524708596035</c:v>
                </c:pt>
                <c:pt idx="111">
                  <c:v>7.1071337731413893</c:v>
                </c:pt>
                <c:pt idx="112">
                  <c:v>7.1663357979852602</c:v>
                </c:pt>
                <c:pt idx="113">
                  <c:v>7.2254584505545507</c:v>
                </c:pt>
                <c:pt idx="114">
                  <c:v>7.2845016365447179</c:v>
                </c:pt>
                <c:pt idx="115">
                  <c:v>7.3434652621870695</c:v>
                </c:pt>
                <c:pt idx="116">
                  <c:v>7.4023492342525179</c:v>
                </c:pt>
                <c:pt idx="117">
                  <c:v>7.4611534600553187</c:v>
                </c:pt>
                <c:pt idx="118">
                  <c:v>7.5198778474568106</c:v>
                </c:pt>
                <c:pt idx="119">
                  <c:v>7.5785223048691188</c:v>
                </c:pt>
                <c:pt idx="120">
                  <c:v>7.6370867412588623</c:v>
                </c:pt>
                <c:pt idx="121">
                  <c:v>7.6955710661508405</c:v>
                </c:pt>
                <c:pt idx="122">
                  <c:v>7.7539751896317135</c:v>
                </c:pt>
                <c:pt idx="123">
                  <c:v>7.8122990223536757</c:v>
                </c:pt>
                <c:pt idx="124">
                  <c:v>7.8705424755380839</c:v>
                </c:pt>
                <c:pt idx="125">
                  <c:v>7.9287054609791223</c:v>
                </c:pt>
                <c:pt idx="126">
                  <c:v>7.9867878910473884</c:v>
                </c:pt>
                <c:pt idx="127">
                  <c:v>8.044789678693558</c:v>
                </c:pt>
                <c:pt idx="128">
                  <c:v>8.1027107374519058</c:v>
                </c:pt>
                <c:pt idx="129">
                  <c:v>8.1605509814439561</c:v>
                </c:pt>
                <c:pt idx="130">
                  <c:v>8.2183103253819798</c:v>
                </c:pt>
                <c:pt idx="131">
                  <c:v>8.2759886845725994</c:v>
                </c:pt>
                <c:pt idx="132">
                  <c:v>8.333585974920279</c:v>
                </c:pt>
                <c:pt idx="133">
                  <c:v>8.3911021129308399</c:v>
                </c:pt>
                <c:pt idx="134">
                  <c:v>8.4485370157150008</c:v>
                </c:pt>
                <c:pt idx="135">
                  <c:v>8.5058906009918065</c:v>
                </c:pt>
                <c:pt idx="136">
                  <c:v>8.5631627870921108</c:v>
                </c:pt>
                <c:pt idx="137">
                  <c:v>8.6203534929620265</c:v>
                </c:pt>
                <c:pt idx="138">
                  <c:v>8.6774626381663573</c:v>
                </c:pt>
                <c:pt idx="139">
                  <c:v>8.7344901428919837</c:v>
                </c:pt>
                <c:pt idx="140">
                  <c:v>8.7914359279512819</c:v>
                </c:pt>
                <c:pt idx="141">
                  <c:v>8.8482999147854624</c:v>
                </c:pt>
                <c:pt idx="142">
                  <c:v>8.9050820254679444</c:v>
                </c:pt>
                <c:pt idx="143">
                  <c:v>8.9617821827076991</c:v>
                </c:pt>
                <c:pt idx="144">
                  <c:v>9.0184003098525292</c:v>
                </c:pt>
                <c:pt idx="145">
                  <c:v>9.0749363308923616</c:v>
                </c:pt>
                <c:pt idx="146">
                  <c:v>9.1313901704625557</c:v>
                </c:pt>
                <c:pt idx="147">
                  <c:v>9.1877617538471394</c:v>
                </c:pt>
                <c:pt idx="148">
                  <c:v>9.2440510069819961</c:v>
                </c:pt>
                <c:pt idx="149">
                  <c:v>9.3002578564581366</c:v>
                </c:pt>
                <c:pt idx="150">
                  <c:v>9.356382229524824</c:v>
                </c:pt>
                <c:pt idx="151">
                  <c:v>9.4124240540927939</c:v>
                </c:pt>
                <c:pt idx="152">
                  <c:v>9.4683832587373455</c:v>
                </c:pt>
                <c:pt idx="153">
                  <c:v>9.524259772701507</c:v>
                </c:pt>
                <c:pt idx="154">
                  <c:v>9.5800535258990767</c:v>
                </c:pt>
                <c:pt idx="155">
                  <c:v>9.6357644489177421</c:v>
                </c:pt>
                <c:pt idx="156">
                  <c:v>9.6913924730221073</c:v>
                </c:pt>
                <c:pt idx="157">
                  <c:v>9.7469375301566998</c:v>
                </c:pt>
                <c:pt idx="158">
                  <c:v>9.8023995529490211</c:v>
                </c:pt>
                <c:pt idx="159">
                  <c:v>9.8577784747124575</c:v>
                </c:pt>
                <c:pt idx="160">
                  <c:v>9.9130742294492933</c:v>
                </c:pt>
                <c:pt idx="161">
                  <c:v>9.9682867518535776</c:v>
                </c:pt>
                <c:pt idx="162">
                  <c:v>10.023415977314057</c:v>
                </c:pt>
                <c:pt idx="163">
                  <c:v>10.078461841917065</c:v>
                </c:pt>
                <c:pt idx="164">
                  <c:v>10.133424282449322</c:v>
                </c:pt>
                <c:pt idx="165">
                  <c:v>10.188303236400786</c:v>
                </c:pt>
                <c:pt idx="166">
                  <c:v>10.243098641967469</c:v>
                </c:pt>
                <c:pt idx="167">
                  <c:v>10.297810438054153</c:v>
                </c:pt>
                <c:pt idx="168">
                  <c:v>10.352438564277156</c:v>
                </c:pt>
                <c:pt idx="169">
                  <c:v>10.406982960967083</c:v>
                </c:pt>
                <c:pt idx="170">
                  <c:v>10.461443569171427</c:v>
                </c:pt>
                <c:pt idx="171">
                  <c:v>10.515820330657316</c:v>
                </c:pt>
                <c:pt idx="172">
                  <c:v>10.570113187914075</c:v>
                </c:pt>
                <c:pt idx="173">
                  <c:v>10.624322084155866</c:v>
                </c:pt>
                <c:pt idx="174">
                  <c:v>10.678446963324248</c:v>
                </c:pt>
                <c:pt idx="175">
                  <c:v>10.732487770090698</c:v>
                </c:pt>
                <c:pt idx="176">
                  <c:v>10.786444449859179</c:v>
                </c:pt>
                <c:pt idx="177">
                  <c:v>10.840316948768555</c:v>
                </c:pt>
                <c:pt idx="178">
                  <c:v>10.894105213695111</c:v>
                </c:pt>
                <c:pt idx="179">
                  <c:v>10.947809192254917</c:v>
                </c:pt>
                <c:pt idx="180">
                  <c:v>11.001428832806265</c:v>
                </c:pt>
                <c:pt idx="181">
                  <c:v>11.054964084452022</c:v>
                </c:pt>
                <c:pt idx="182">
                  <c:v>11.108414897041941</c:v>
                </c:pt>
                <c:pt idx="183">
                  <c:v>11.161781221174975</c:v>
                </c:pt>
                <c:pt idx="184">
                  <c:v>11.215063008201573</c:v>
                </c:pt>
                <c:pt idx="185">
                  <c:v>11.26826021022587</c:v>
                </c:pt>
                <c:pt idx="186">
                  <c:v>11.321372780107916</c:v>
                </c:pt>
                <c:pt idx="187">
                  <c:v>11.374400671465869</c:v>
                </c:pt>
                <c:pt idx="188">
                  <c:v>11.427343838678103</c:v>
                </c:pt>
                <c:pt idx="189">
                  <c:v>11.48020223688532</c:v>
                </c:pt>
                <c:pt idx="190">
                  <c:v>11.532975821992668</c:v>
                </c:pt>
                <c:pt idx="191">
                  <c:v>11.58566455067173</c:v>
                </c:pt>
                <c:pt idx="192">
                  <c:v>11.638268380362566</c:v>
                </c:pt>
                <c:pt idx="193">
                  <c:v>11.690787269275676</c:v>
                </c:pt>
                <c:pt idx="194">
                  <c:v>11.743221176393961</c:v>
                </c:pt>
                <c:pt idx="195">
                  <c:v>11.795570061474621</c:v>
                </c:pt>
                <c:pt idx="196">
                  <c:v>11.847833885050999</c:v>
                </c:pt>
                <c:pt idx="197">
                  <c:v>11.900012608434491</c:v>
                </c:pt>
                <c:pt idx="198">
                  <c:v>11.952106193716293</c:v>
                </c:pt>
                <c:pt idx="199">
                  <c:v>12.004114603769199</c:v>
                </c:pt>
                <c:pt idx="200">
                  <c:v>12.056037802249318</c:v>
                </c:pt>
                <c:pt idx="201">
                  <c:v>12.107875753597817</c:v>
                </c:pt>
                <c:pt idx="202">
                  <c:v>12.15962842304255</c:v>
                </c:pt>
                <c:pt idx="203">
                  <c:v>12.211295776599695</c:v>
                </c:pt>
                <c:pt idx="204">
                  <c:v>12.262877781075353</c:v>
                </c:pt>
                <c:pt idx="205">
                  <c:v>12.314374404067136</c:v>
                </c:pt>
                <c:pt idx="206">
                  <c:v>12.365785613965633</c:v>
                </c:pt>
                <c:pt idx="207">
                  <c:v>12.417111379955957</c:v>
                </c:pt>
                <c:pt idx="208">
                  <c:v>12.468351672019164</c:v>
                </c:pt>
                <c:pt idx="209">
                  <c:v>12.519506460933673</c:v>
                </c:pt>
                <c:pt idx="210">
                  <c:v>12.57057571827664</c:v>
                </c:pt>
                <c:pt idx="211">
                  <c:v>12.621559416425336</c:v>
                </c:pt>
                <c:pt idx="212">
                  <c:v>12.672457528558407</c:v>
                </c:pt>
                <c:pt idx="213">
                  <c:v>12.723270028657158</c:v>
                </c:pt>
                <c:pt idx="214">
                  <c:v>12.773996891506798</c:v>
                </c:pt>
                <c:pt idx="215">
                  <c:v>12.824638092697615</c:v>
                </c:pt>
                <c:pt idx="216">
                  <c:v>12.875193608626157</c:v>
                </c:pt>
                <c:pt idx="217">
                  <c:v>12.925663416496313</c:v>
                </c:pt>
                <c:pt idx="218">
                  <c:v>12.97604749432044</c:v>
                </c:pt>
                <c:pt idx="219">
                  <c:v>13.026345820920376</c:v>
                </c:pt>
                <c:pt idx="220">
                  <c:v>13.076558375928451</c:v>
                </c:pt>
                <c:pt idx="221">
                  <c:v>13.126685139788469</c:v>
                </c:pt>
                <c:pt idx="222">
                  <c:v>13.176726093756605</c:v>
                </c:pt>
                <c:pt idx="223">
                  <c:v>13.226681219902364</c:v>
                </c:pt>
                <c:pt idx="224">
                  <c:v>13.276550501109336</c:v>
                </c:pt>
                <c:pt idx="225">
                  <c:v>13.326333921076111</c:v>
                </c:pt>
                <c:pt idx="226">
                  <c:v>13.376031464316984</c:v>
                </c:pt>
                <c:pt idx="227">
                  <c:v>13.425643116162741</c:v>
                </c:pt>
                <c:pt idx="228">
                  <c:v>13.475168862761302</c:v>
                </c:pt>
                <c:pt idx="229">
                  <c:v>13.524608691078459</c:v>
                </c:pt>
                <c:pt idx="230">
                  <c:v>13.57396258889842</c:v>
                </c:pt>
                <c:pt idx="231">
                  <c:v>13.623230544824455</c:v>
                </c:pt>
                <c:pt idx="232">
                  <c:v>13.672412548279391</c:v>
                </c:pt>
                <c:pt idx="233">
                  <c:v>13.721508589506159</c:v>
                </c:pt>
                <c:pt idx="234">
                  <c:v>13.770518659568214</c:v>
                </c:pt>
                <c:pt idx="235">
                  <c:v>13.819442750350023</c:v>
                </c:pt>
                <c:pt idx="236">
                  <c:v>13.868280854557382</c:v>
                </c:pt>
                <c:pt idx="237">
                  <c:v>13.917032965717832</c:v>
                </c:pt>
                <c:pt idx="238">
                  <c:v>13.965699078180915</c:v>
                </c:pt>
                <c:pt idx="239">
                  <c:v>14.014279187118474</c:v>
                </c:pt>
                <c:pt idx="240">
                  <c:v>14.062773288524884</c:v>
                </c:pt>
                <c:pt idx="241">
                  <c:v>14.111181379217223</c:v>
                </c:pt>
                <c:pt idx="242">
                  <c:v>14.159503456835445</c:v>
                </c:pt>
                <c:pt idx="243">
                  <c:v>14.207739519842486</c:v>
                </c:pt>
                <c:pt idx="244">
                  <c:v>14.255889567524333</c:v>
                </c:pt>
                <c:pt idx="245">
                  <c:v>14.303953599990065</c:v>
                </c:pt>
                <c:pt idx="246">
                  <c:v>14.351931618171838</c:v>
                </c:pt>
                <c:pt idx="247">
                  <c:v>14.399823623824851</c:v>
                </c:pt>
                <c:pt idx="248">
                  <c:v>14.44762961952727</c:v>
                </c:pt>
                <c:pt idx="249">
                  <c:v>14.495349608680069</c:v>
                </c:pt>
                <c:pt idx="250">
                  <c:v>14.542983595506907</c:v>
                </c:pt>
                <c:pt idx="251">
                  <c:v>14.590531585053913</c:v>
                </c:pt>
                <c:pt idx="252">
                  <c:v>14.637993583189429</c:v>
                </c:pt>
                <c:pt idx="253">
                  <c:v>14.685369596603751</c:v>
                </c:pt>
                <c:pt idx="254">
                  <c:v>14.732659632808796</c:v>
                </c:pt>
                <c:pt idx="255">
                  <c:v>14.779863700137753</c:v>
                </c:pt>
                <c:pt idx="256">
                  <c:v>14.826981807744671</c:v>
                </c:pt>
                <c:pt idx="257">
                  <c:v>14.874013965604037</c:v>
                </c:pt>
                <c:pt idx="258">
                  <c:v>14.920960184510287</c:v>
                </c:pt>
                <c:pt idx="259">
                  <c:v>14.967820476077287</c:v>
                </c:pt>
                <c:pt idx="260">
                  <c:v>15.014594852737815</c:v>
                </c:pt>
                <c:pt idx="261">
                  <c:v>15.061283327742897</c:v>
                </c:pt>
                <c:pt idx="262">
                  <c:v>15.107885915161264</c:v>
                </c:pt>
                <c:pt idx="263">
                  <c:v>15.154402629878605</c:v>
                </c:pt>
                <c:pt idx="264">
                  <c:v>15.200833487596881</c:v>
                </c:pt>
                <c:pt idx="265">
                  <c:v>15.247178504833611</c:v>
                </c:pt>
                <c:pt idx="266">
                  <c:v>15.293437698921032</c:v>
                </c:pt>
                <c:pt idx="267">
                  <c:v>15.339611088005306</c:v>
                </c:pt>
                <c:pt idx="268">
                  <c:v>15.385698691045647</c:v>
                </c:pt>
                <c:pt idx="269">
                  <c:v>15.431700527813428</c:v>
                </c:pt>
                <c:pt idx="270">
                  <c:v>15.477616618891222</c:v>
                </c:pt>
                <c:pt idx="271">
                  <c:v>15.523446985671839</c:v>
                </c:pt>
                <c:pt idx="272">
                  <c:v>15.569191650357295</c:v>
                </c:pt>
                <c:pt idx="273">
                  <c:v>15.61485063595781</c:v>
                </c:pt>
                <c:pt idx="274">
                  <c:v>15.660423966290621</c:v>
                </c:pt>
                <c:pt idx="275">
                  <c:v>15.70591166597894</c:v>
                </c:pt>
                <c:pt idx="276">
                  <c:v>15.751313760450737</c:v>
                </c:pt>
                <c:pt idx="277">
                  <c:v>15.796630275937577</c:v>
                </c:pt>
                <c:pt idx="278">
                  <c:v>15.841861239473328</c:v>
                </c:pt>
                <c:pt idx="279">
                  <c:v>15.887006678892929</c:v>
                </c:pt>
                <c:pt idx="280">
                  <c:v>15.932066622831035</c:v>
                </c:pt>
                <c:pt idx="281">
                  <c:v>15.977041100720713</c:v>
                </c:pt>
                <c:pt idx="282">
                  <c:v>16.021930142791994</c:v>
                </c:pt>
                <c:pt idx="283">
                  <c:v>16.066733780070482</c:v>
                </c:pt>
                <c:pt idx="284">
                  <c:v>16.111452044375934</c:v>
                </c:pt>
                <c:pt idx="285">
                  <c:v>16.156084968320656</c:v>
                </c:pt>
                <c:pt idx="286">
                  <c:v>16.200632585308057</c:v>
                </c:pt>
                <c:pt idx="287">
                  <c:v>16.245094929531067</c:v>
                </c:pt>
                <c:pt idx="288">
                  <c:v>16.289472035970487</c:v>
                </c:pt>
                <c:pt idx="289">
                  <c:v>16.333763940393396</c:v>
                </c:pt>
                <c:pt idx="290">
                  <c:v>16.377970679351467</c:v>
                </c:pt>
                <c:pt idx="291">
                  <c:v>16.422092290179222</c:v>
                </c:pt>
                <c:pt idx="292">
                  <c:v>16.46612881099232</c:v>
                </c:pt>
                <c:pt idx="293">
                  <c:v>16.510080280685766</c:v>
                </c:pt>
                <c:pt idx="294">
                  <c:v>16.553946738932105</c:v>
                </c:pt>
                <c:pt idx="295">
                  <c:v>16.597728226179544</c:v>
                </c:pt>
                <c:pt idx="296">
                  <c:v>16.641424783650088</c:v>
                </c:pt>
                <c:pt idx="297">
                  <c:v>16.685036453337617</c:v>
                </c:pt>
                <c:pt idx="298">
                  <c:v>16.728563278005961</c:v>
                </c:pt>
                <c:pt idx="299">
                  <c:v>16.772005301186862</c:v>
                </c:pt>
                <c:pt idx="300">
                  <c:v>16.815362567177988</c:v>
                </c:pt>
                <c:pt idx="301">
                  <c:v>16.858635121040887</c:v>
                </c:pt>
                <c:pt idx="302">
                  <c:v>16.901823008598871</c:v>
                </c:pt>
                <c:pt idx="303">
                  <c:v>16.944926276434934</c:v>
                </c:pt>
                <c:pt idx="304">
                  <c:v>16.987944971889586</c:v>
                </c:pt>
                <c:pt idx="305">
                  <c:v>17.030879143058659</c:v>
                </c:pt>
                <c:pt idx="306">
                  <c:v>17.07372883879113</c:v>
                </c:pt>
                <c:pt idx="307">
                  <c:v>17.116494108686805</c:v>
                </c:pt>
                <c:pt idx="308">
                  <c:v>17.159175003094116</c:v>
                </c:pt>
                <c:pt idx="309">
                  <c:v>17.201771573107795</c:v>
                </c:pt>
                <c:pt idx="310">
                  <c:v>17.24428387056647</c:v>
                </c:pt>
                <c:pt idx="311">
                  <c:v>17.286711948050396</c:v>
                </c:pt>
                <c:pt idx="312">
                  <c:v>17.329055858878974</c:v>
                </c:pt>
                <c:pt idx="313">
                  <c:v>17.37131565710834</c:v>
                </c:pt>
                <c:pt idx="314">
                  <c:v>17.413491397528944</c:v>
                </c:pt>
                <c:pt idx="315">
                  <c:v>17.455583135662994</c:v>
                </c:pt>
                <c:pt idx="316">
                  <c:v>17.497590927761976</c:v>
                </c:pt>
                <c:pt idx="317">
                  <c:v>17.539514830804098</c:v>
                </c:pt>
                <c:pt idx="318">
                  <c:v>17.581354902491697</c:v>
                </c:pt>
                <c:pt idx="319">
                  <c:v>17.623111201248626</c:v>
                </c:pt>
                <c:pt idx="320">
                  <c:v>17.664783786217669</c:v>
                </c:pt>
                <c:pt idx="321">
                  <c:v>17.70637271725781</c:v>
                </c:pt>
                <c:pt idx="322">
                  <c:v>17.747878054941566</c:v>
                </c:pt>
                <c:pt idx="323">
                  <c:v>17.789299860552273</c:v>
                </c:pt>
                <c:pt idx="324">
                  <c:v>17.830638196081335</c:v>
                </c:pt>
                <c:pt idx="325">
                  <c:v>17.871893124225451</c:v>
                </c:pt>
                <c:pt idx="326">
                  <c:v>17.913064708383818</c:v>
                </c:pt>
                <c:pt idx="327">
                  <c:v>17.954153012655265</c:v>
                </c:pt>
                <c:pt idx="328">
                  <c:v>17.99515810183544</c:v>
                </c:pt>
                <c:pt idx="329">
                  <c:v>18.036080041413936</c:v>
                </c:pt>
                <c:pt idx="330">
                  <c:v>18.076918897571343</c:v>
                </c:pt>
                <c:pt idx="331">
                  <c:v>18.11767473717634</c:v>
                </c:pt>
                <c:pt idx="332">
                  <c:v>18.158347627782742</c:v>
                </c:pt>
                <c:pt idx="333">
                  <c:v>18.198937637626528</c:v>
                </c:pt>
                <c:pt idx="334">
                  <c:v>18.239444835622795</c:v>
                </c:pt>
                <c:pt idx="335">
                  <c:v>18.279869291362758</c:v>
                </c:pt>
                <c:pt idx="336">
                  <c:v>18.320211075110684</c:v>
                </c:pt>
                <c:pt idx="337">
                  <c:v>18.360470257800877</c:v>
                </c:pt>
                <c:pt idx="338">
                  <c:v>18.400646911034432</c:v>
                </c:pt>
                <c:pt idx="339">
                  <c:v>18.440741107076256</c:v>
                </c:pt>
                <c:pt idx="340">
                  <c:v>18.480752918851856</c:v>
                </c:pt>
                <c:pt idx="341">
                  <c:v>18.520682419944173</c:v>
                </c:pt>
                <c:pt idx="342">
                  <c:v>18.560529684590392</c:v>
                </c:pt>
                <c:pt idx="343">
                  <c:v>18.600294787678742</c:v>
                </c:pt>
                <c:pt idx="344">
                  <c:v>18.63997780474525</c:v>
                </c:pt>
                <c:pt idx="345">
                  <c:v>18.679578811970483</c:v>
                </c:pt>
                <c:pt idx="346">
                  <c:v>18.719097886176279</c:v>
                </c:pt>
                <c:pt idx="347">
                  <c:v>18.758535104822446</c:v>
                </c:pt>
                <c:pt idx="348">
                  <c:v>18.797890546003451</c:v>
                </c:pt>
                <c:pt idx="349">
                  <c:v>18.837164288445084</c:v>
                </c:pt>
                <c:pt idx="350">
                  <c:v>18.876356411501064</c:v>
                </c:pt>
                <c:pt idx="351">
                  <c:v>18.915466995149725</c:v>
                </c:pt>
                <c:pt idx="352">
                  <c:v>18.954496119990594</c:v>
                </c:pt>
                <c:pt idx="353">
                  <c:v>18.993443867240931</c:v>
                </c:pt>
                <c:pt idx="354">
                  <c:v>19.032310318732399</c:v>
                </c:pt>
                <c:pt idx="355">
                  <c:v>19.071095556907501</c:v>
                </c:pt>
                <c:pt idx="356">
                  <c:v>19.109799664816205</c:v>
                </c:pt>
                <c:pt idx="357">
                  <c:v>19.148422726112404</c:v>
                </c:pt>
                <c:pt idx="358">
                  <c:v>19.186964825050417</c:v>
                </c:pt>
                <c:pt idx="359">
                  <c:v>19.22542604648152</c:v>
                </c:pt>
                <c:pt idx="360">
                  <c:v>19.263806475850352</c:v>
                </c:pt>
                <c:pt idx="361">
                  <c:v>19.302106199191364</c:v>
                </c:pt>
                <c:pt idx="362">
                  <c:v>19.340325303125329</c:v>
                </c:pt>
                <c:pt idx="363">
                  <c:v>19.378463874855669</c:v>
                </c:pt>
                <c:pt idx="364">
                  <c:v>19.416522002164896</c:v>
                </c:pt>
                <c:pt idx="365">
                  <c:v>19.454499773411019</c:v>
                </c:pt>
                <c:pt idx="366">
                  <c:v>19.492397277523882</c:v>
                </c:pt>
                <c:pt idx="367">
                  <c:v>19.530214604001525</c:v>
                </c:pt>
                <c:pt idx="368">
                  <c:v>19.567951842906584</c:v>
                </c:pt>
                <c:pt idx="369">
                  <c:v>19.605609084862547</c:v>
                </c:pt>
                <c:pt idx="370">
                  <c:v>19.643186421050121</c:v>
                </c:pt>
                <c:pt idx="371">
                  <c:v>19.680683943203526</c:v>
                </c:pt>
                <c:pt idx="372">
                  <c:v>19.718101743606773</c:v>
                </c:pt>
                <c:pt idx="373">
                  <c:v>19.755439915089998</c:v>
                </c:pt>
                <c:pt idx="374">
                  <c:v>19.792698551025655</c:v>
                </c:pt>
                <c:pt idx="375">
                  <c:v>19.829877745324829</c:v>
                </c:pt>
                <c:pt idx="376">
                  <c:v>19.866977592433486</c:v>
                </c:pt>
                <c:pt idx="377">
                  <c:v>19.903998187328654</c:v>
                </c:pt>
                <c:pt idx="378">
                  <c:v>19.940939625514691</c:v>
                </c:pt>
                <c:pt idx="379">
                  <c:v>19.977802003019534</c:v>
                </c:pt>
                <c:pt idx="380">
                  <c:v>20.014585416390812</c:v>
                </c:pt>
                <c:pt idx="381">
                  <c:v>20.05128996269212</c:v>
                </c:pt>
                <c:pt idx="382">
                  <c:v>20.087915739499181</c:v>
                </c:pt>
                <c:pt idx="383">
                  <c:v>20.124462844896001</c:v>
                </c:pt>
                <c:pt idx="384">
                  <c:v>20.160931377471076</c:v>
                </c:pt>
                <c:pt idx="385">
                  <c:v>20.197321436313537</c:v>
                </c:pt>
                <c:pt idx="386">
                  <c:v>20.233633121009259</c:v>
                </c:pt>
                <c:pt idx="387">
                  <c:v>20.269866531637103</c:v>
                </c:pt>
                <c:pt idx="388">
                  <c:v>20.306021768764943</c:v>
                </c:pt>
                <c:pt idx="389">
                  <c:v>20.342098933445875</c:v>
                </c:pt>
                <c:pt idx="390">
                  <c:v>20.378098127214322</c:v>
                </c:pt>
                <c:pt idx="391">
                  <c:v>20.414019452082119</c:v>
                </c:pt>
                <c:pt idx="392">
                  <c:v>20.449863010534639</c:v>
                </c:pt>
                <c:pt idx="393">
                  <c:v>20.485628905526941</c:v>
                </c:pt>
                <c:pt idx="394">
                  <c:v>20.521317240479782</c:v>
                </c:pt>
                <c:pt idx="395">
                  <c:v>20.556928119275817</c:v>
                </c:pt>
                <c:pt idx="396">
                  <c:v>20.59246164625559</c:v>
                </c:pt>
                <c:pt idx="397">
                  <c:v>20.627917926213669</c:v>
                </c:pt>
                <c:pt idx="398">
                  <c:v>20.663297064394737</c:v>
                </c:pt>
                <c:pt idx="399">
                  <c:v>20.698599166489604</c:v>
                </c:pt>
                <c:pt idx="400">
                  <c:v>20.733824338631372</c:v>
                </c:pt>
                <c:pt idx="401">
                  <c:v>20.768972687391429</c:v>
                </c:pt>
                <c:pt idx="402">
                  <c:v>20.804044319775539</c:v>
                </c:pt>
                <c:pt idx="403">
                  <c:v>20.839039343219895</c:v>
                </c:pt>
                <c:pt idx="404">
                  <c:v>20.873957865587215</c:v>
                </c:pt>
                <c:pt idx="405">
                  <c:v>20.908799995162756</c:v>
                </c:pt>
                <c:pt idx="406">
                  <c:v>20.94356584065039</c:v>
                </c:pt>
                <c:pt idx="407">
                  <c:v>20.978255511168658</c:v>
                </c:pt>
                <c:pt idx="408">
                  <c:v>21.012869116246808</c:v>
                </c:pt>
                <c:pt idx="409">
                  <c:v>21.04740676582086</c:v>
                </c:pt>
                <c:pt idx="410">
                  <c:v>21.08186857022968</c:v>
                </c:pt>
                <c:pt idx="411">
                  <c:v>21.116254640210975</c:v>
                </c:pt>
                <c:pt idx="412">
                  <c:v>21.150565086897398</c:v>
                </c:pt>
                <c:pt idx="413">
                  <c:v>21.184800021812542</c:v>
                </c:pt>
                <c:pt idx="414">
                  <c:v>21.218959556867031</c:v>
                </c:pt>
                <c:pt idx="415">
                  <c:v>21.253043804354576</c:v>
                </c:pt>
                <c:pt idx="416">
                  <c:v>21.287052876948</c:v>
                </c:pt>
                <c:pt idx="417">
                  <c:v>21.320986887695284</c:v>
                </c:pt>
                <c:pt idx="418">
                  <c:v>21.35484595001568</c:v>
                </c:pt>
                <c:pt idx="419">
                  <c:v>21.388630177695674</c:v>
                </c:pt>
                <c:pt idx="420">
                  <c:v>21.422339684885127</c:v>
                </c:pt>
                <c:pt idx="421">
                  <c:v>21.455974586093294</c:v>
                </c:pt>
                <c:pt idx="422">
                  <c:v>21.489534996184876</c:v>
                </c:pt>
                <c:pt idx="423">
                  <c:v>21.523021030376135</c:v>
                </c:pt>
                <c:pt idx="424">
                  <c:v>21.556432804230905</c:v>
                </c:pt>
                <c:pt idx="425">
                  <c:v>21.589770433656685</c:v>
                </c:pt>
                <c:pt idx="426">
                  <c:v>21.623034034900734</c:v>
                </c:pt>
                <c:pt idx="427">
                  <c:v>21.656223724546113</c:v>
                </c:pt>
                <c:pt idx="428">
                  <c:v>21.689339619507784</c:v>
                </c:pt>
                <c:pt idx="429">
                  <c:v>21.722381837028706</c:v>
                </c:pt>
                <c:pt idx="430">
                  <c:v>21.755350494675895</c:v>
                </c:pt>
                <c:pt idx="431">
                  <c:v>21.788245710336575</c:v>
                </c:pt>
                <c:pt idx="432">
                  <c:v>21.821067602214224</c:v>
                </c:pt>
                <c:pt idx="433">
                  <c:v>21.853816288824689</c:v>
                </c:pt>
                <c:pt idx="434">
                  <c:v>21.8864918889923</c:v>
                </c:pt>
                <c:pt idx="435">
                  <c:v>21.919094521846045</c:v>
                </c:pt>
                <c:pt idx="436">
                  <c:v>21.951624306815567</c:v>
                </c:pt>
                <c:pt idx="437">
                  <c:v>21.984081363627432</c:v>
                </c:pt>
                <c:pt idx="438">
                  <c:v>22.016465812301142</c:v>
                </c:pt>
                <c:pt idx="439">
                  <c:v>22.048777773145375</c:v>
                </c:pt>
                <c:pt idx="440">
                  <c:v>22.081017366754075</c:v>
                </c:pt>
                <c:pt idx="441">
                  <c:v>22.113184714002607</c:v>
                </c:pt>
                <c:pt idx="442">
                  <c:v>22.145279936043949</c:v>
                </c:pt>
                <c:pt idx="443">
                  <c:v>22.177303154304862</c:v>
                </c:pt>
                <c:pt idx="444">
                  <c:v>22.209254490482014</c:v>
                </c:pt>
                <c:pt idx="445">
                  <c:v>22.241134066538237</c:v>
                </c:pt>
                <c:pt idx="446">
                  <c:v>22.272942004698688</c:v>
                </c:pt>
                <c:pt idx="447">
                  <c:v>22.304678427447016</c:v>
                </c:pt>
                <c:pt idx="448">
                  <c:v>22.336343457521647</c:v>
                </c:pt>
                <c:pt idx="449">
                  <c:v>22.367937217911944</c:v>
                </c:pt>
                <c:pt idx="450">
                  <c:v>22.39945983185445</c:v>
                </c:pt>
                <c:pt idx="451">
                  <c:v>22.430911422829141</c:v>
                </c:pt>
                <c:pt idx="452">
                  <c:v>22.462292114555659</c:v>
                </c:pt>
                <c:pt idx="453">
                  <c:v>22.493602030989507</c:v>
                </c:pt>
                <c:pt idx="454">
                  <c:v>22.524841296318503</c:v>
                </c:pt>
                <c:pt idx="455">
                  <c:v>22.556010034958803</c:v>
                </c:pt>
                <c:pt idx="456">
                  <c:v>22.58710837155137</c:v>
                </c:pt>
                <c:pt idx="457">
                  <c:v>22.618136430958216</c:v>
                </c:pt>
                <c:pt idx="458">
                  <c:v>22.649094338258664</c:v>
                </c:pt>
                <c:pt idx="459">
                  <c:v>22.679982218745739</c:v>
                </c:pt>
                <c:pt idx="460">
                  <c:v>22.710800197922428</c:v>
                </c:pt>
                <c:pt idx="461">
                  <c:v>22.741548401498076</c:v>
                </c:pt>
                <c:pt idx="462">
                  <c:v>22.77222695538471</c:v>
                </c:pt>
                <c:pt idx="463">
                  <c:v>22.802835985693349</c:v>
                </c:pt>
                <c:pt idx="464">
                  <c:v>22.833375618730493</c:v>
                </c:pt>
                <c:pt idx="465">
                  <c:v>22.863845980994391</c:v>
                </c:pt>
                <c:pt idx="466">
                  <c:v>22.894247199171488</c:v>
                </c:pt>
                <c:pt idx="467">
                  <c:v>22.924579400132856</c:v>
                </c:pt>
                <c:pt idx="468">
                  <c:v>22.954842710930542</c:v>
                </c:pt>
                <c:pt idx="469">
                  <c:v>22.985037258794087</c:v>
                </c:pt>
                <c:pt idx="470">
                  <c:v>23.015163171126904</c:v>
                </c:pt>
                <c:pt idx="471">
                  <c:v>23.04522057550275</c:v>
                </c:pt>
                <c:pt idx="472">
                  <c:v>23.07520959966223</c:v>
                </c:pt>
                <c:pt idx="473">
                  <c:v>23.105130371509205</c:v>
                </c:pt>
                <c:pt idx="474">
                  <c:v>23.13498301910737</c:v>
                </c:pt>
                <c:pt idx="475">
                  <c:v>23.164767670676724</c:v>
                </c:pt>
                <c:pt idx="476">
                  <c:v>23.194484454590079</c:v>
                </c:pt>
                <c:pt idx="477">
                  <c:v>23.224133499369636</c:v>
                </c:pt>
                <c:pt idx="478">
                  <c:v>23.25371493368344</c:v>
                </c:pt>
                <c:pt idx="479">
                  <c:v>23.283228886342101</c:v>
                </c:pt>
                <c:pt idx="480">
                  <c:v>23.312675486295202</c:v>
                </c:pt>
                <c:pt idx="481">
                  <c:v>23.342054862628004</c:v>
                </c:pt>
                <c:pt idx="482">
                  <c:v>23.371367144558</c:v>
                </c:pt>
                <c:pt idx="483">
                  <c:v>23.400612461431539</c:v>
                </c:pt>
                <c:pt idx="484">
                  <c:v>23.429790942720469</c:v>
                </c:pt>
                <c:pt idx="485">
                  <c:v>23.458902718018766</c:v>
                </c:pt>
                <c:pt idx="486">
                  <c:v>23.487947917039243</c:v>
                </c:pt>
                <c:pt idx="487">
                  <c:v>23.516926669610132</c:v>
                </c:pt>
                <c:pt idx="488">
                  <c:v>23.545839105671885</c:v>
                </c:pt>
                <c:pt idx="489">
                  <c:v>23.574685355273783</c:v>
                </c:pt>
                <c:pt idx="490">
                  <c:v>23.603465548570743</c:v>
                </c:pt>
                <c:pt idx="491">
                  <c:v>23.632179815819978</c:v>
                </c:pt>
                <c:pt idx="492">
                  <c:v>23.660828287377793</c:v>
                </c:pt>
                <c:pt idx="493">
                  <c:v>23.689411093696339</c:v>
                </c:pt>
                <c:pt idx="494">
                  <c:v>23.717928365320379</c:v>
                </c:pt>
                <c:pt idx="495">
                  <c:v>23.746380232884125</c:v>
                </c:pt>
                <c:pt idx="496">
                  <c:v>23.774766827108007</c:v>
                </c:pt>
                <c:pt idx="497">
                  <c:v>23.803088278795514</c:v>
                </c:pt>
                <c:pt idx="498">
                  <c:v>23.831344718830056</c:v>
                </c:pt>
                <c:pt idx="499">
                  <c:v>23.859536278171809</c:v>
                </c:pt>
                <c:pt idx="500">
                  <c:v>23.887663087854545</c:v>
                </c:pt>
                <c:pt idx="501">
                  <c:v>23.915725278982663</c:v>
                </c:pt>
                <c:pt idx="502">
                  <c:v>23.943722982727898</c:v>
                </c:pt>
                <c:pt idx="503">
                  <c:v>23.971656330326397</c:v>
                </c:pt>
                <c:pt idx="504">
                  <c:v>23.999525453075638</c:v>
                </c:pt>
                <c:pt idx="505">
                  <c:v>24.027330482331287</c:v>
                </c:pt>
                <c:pt idx="506">
                  <c:v>24.055071549504305</c:v>
                </c:pt>
                <c:pt idx="507">
                  <c:v>24.082748786057845</c:v>
                </c:pt>
                <c:pt idx="508">
                  <c:v>24.110362323504255</c:v>
                </c:pt>
                <c:pt idx="509">
                  <c:v>24.137912293402181</c:v>
                </c:pt>
                <c:pt idx="510">
                  <c:v>24.165398827353517</c:v>
                </c:pt>
                <c:pt idx="511">
                  <c:v>24.192822057000509</c:v>
                </c:pt>
                <c:pt idx="512">
                  <c:v>24.220182114022819</c:v>
                </c:pt>
                <c:pt idx="513">
                  <c:v>24.247479130134572</c:v>
                </c:pt>
                <c:pt idx="514">
                  <c:v>24.274713237081535</c:v>
                </c:pt>
                <c:pt idx="515">
                  <c:v>24.301884566638197</c:v>
                </c:pt>
                <c:pt idx="516">
                  <c:v>24.328993250604867</c:v>
                </c:pt>
                <c:pt idx="517">
                  <c:v>24.356039420804915</c:v>
                </c:pt>
                <c:pt idx="518">
                  <c:v>24.383023209081898</c:v>
                </c:pt>
                <c:pt idx="519">
                  <c:v>24.409944747296741</c:v>
                </c:pt>
                <c:pt idx="520">
                  <c:v>24.436804167324961</c:v>
                </c:pt>
                <c:pt idx="521">
                  <c:v>24.463601601053902</c:v>
                </c:pt>
                <c:pt idx="522">
                  <c:v>24.490337180379935</c:v>
                </c:pt>
                <c:pt idx="523">
                  <c:v>24.517011037205744</c:v>
                </c:pt>
                <c:pt idx="524">
                  <c:v>24.543623303437649</c:v>
                </c:pt>
                <c:pt idx="525">
                  <c:v>24.570174110982773</c:v>
                </c:pt>
                <c:pt idx="526">
                  <c:v>24.596663591746523</c:v>
                </c:pt>
                <c:pt idx="527">
                  <c:v>24.623091877629747</c:v>
                </c:pt>
                <c:pt idx="528">
                  <c:v>24.649459100526155</c:v>
                </c:pt>
                <c:pt idx="529">
                  <c:v>24.675765392319761</c:v>
                </c:pt>
                <c:pt idx="530">
                  <c:v>24.7020108848821</c:v>
                </c:pt>
                <c:pt idx="531">
                  <c:v>24.728195710069759</c:v>
                </c:pt>
                <c:pt idx="532">
                  <c:v>24.754319999721716</c:v>
                </c:pt>
                <c:pt idx="533">
                  <c:v>24.780383885656807</c:v>
                </c:pt>
                <c:pt idx="534">
                  <c:v>24.806387499671178</c:v>
                </c:pt>
                <c:pt idx="535">
                  <c:v>24.832330973535718</c:v>
                </c:pt>
                <c:pt idx="536">
                  <c:v>24.858214438993588</c:v>
                </c:pt>
                <c:pt idx="537">
                  <c:v>24.884038027757697</c:v>
                </c:pt>
                <c:pt idx="538">
                  <c:v>24.909801871508211</c:v>
                </c:pt>
                <c:pt idx="539">
                  <c:v>24.935506101890113</c:v>
                </c:pt>
                <c:pt idx="540">
                  <c:v>24.961150850510755</c:v>
                </c:pt>
                <c:pt idx="541">
                  <c:v>24.986736248937426</c:v>
                </c:pt>
                <c:pt idx="542">
                  <c:v>25.012262428694921</c:v>
                </c:pt>
                <c:pt idx="543">
                  <c:v>25.037729521263209</c:v>
                </c:pt>
                <c:pt idx="544">
                  <c:v>25.063137658074965</c:v>
                </c:pt>
                <c:pt idx="545">
                  <c:v>25.088486970513284</c:v>
                </c:pt>
                <c:pt idx="546">
                  <c:v>25.113777589909365</c:v>
                </c:pt>
                <c:pt idx="547">
                  <c:v>25.139009647540064</c:v>
                </c:pt>
                <c:pt idx="548">
                  <c:v>25.164183274625753</c:v>
                </c:pt>
                <c:pt idx="549">
                  <c:v>25.189298602327877</c:v>
                </c:pt>
                <c:pt idx="550">
                  <c:v>25.214355761746802</c:v>
                </c:pt>
                <c:pt idx="551">
                  <c:v>25.239354883919514</c:v>
                </c:pt>
                <c:pt idx="552">
                  <c:v>25.264296099817361</c:v>
                </c:pt>
                <c:pt idx="553">
                  <c:v>25.289179540343895</c:v>
                </c:pt>
                <c:pt idx="554">
                  <c:v>25.314005336332617</c:v>
                </c:pt>
                <c:pt idx="555">
                  <c:v>25.338773618544806</c:v>
                </c:pt>
                <c:pt idx="556">
                  <c:v>25.363484517667416</c:v>
                </c:pt>
                <c:pt idx="557">
                  <c:v>25.388138164310821</c:v>
                </c:pt>
                <c:pt idx="558">
                  <c:v>25.412734689006779</c:v>
                </c:pt>
                <c:pt idx="559">
                  <c:v>25.437274222206238</c:v>
                </c:pt>
                <c:pt idx="560">
                  <c:v>25.46175689427734</c:v>
                </c:pt>
                <c:pt idx="561">
                  <c:v>25.486182835503246</c:v>
                </c:pt>
                <c:pt idx="562">
                  <c:v>25.510552176080132</c:v>
                </c:pt>
                <c:pt idx="563">
                  <c:v>25.534865046115137</c:v>
                </c:pt>
                <c:pt idx="564">
                  <c:v>25.559121575624289</c:v>
                </c:pt>
                <c:pt idx="565">
                  <c:v>25.583321894530595</c:v>
                </c:pt>
                <c:pt idx="566">
                  <c:v>25.607466132661951</c:v>
                </c:pt>
                <c:pt idx="567">
                  <c:v>25.631554419749222</c:v>
                </c:pt>
                <c:pt idx="568">
                  <c:v>25.655586885424263</c:v>
                </c:pt>
                <c:pt idx="569">
                  <c:v>25.679563659217983</c:v>
                </c:pt>
                <c:pt idx="570">
                  <c:v>25.703484870558448</c:v>
                </c:pt>
                <c:pt idx="571">
                  <c:v>25.727350648768915</c:v>
                </c:pt>
                <c:pt idx="572">
                  <c:v>25.751161123066002</c:v>
                </c:pt>
                <c:pt idx="573">
                  <c:v>25.774916422557766</c:v>
                </c:pt>
                <c:pt idx="574">
                  <c:v>25.798616676241927</c:v>
                </c:pt>
                <c:pt idx="575">
                  <c:v>25.822262013003915</c:v>
                </c:pt>
                <c:pt idx="576">
                  <c:v>25.84585256161516</c:v>
                </c:pt>
                <c:pt idx="577">
                  <c:v>25.869388450731201</c:v>
                </c:pt>
                <c:pt idx="578">
                  <c:v>25.892869808889948</c:v>
                </c:pt>
                <c:pt idx="579">
                  <c:v>25.916296764509887</c:v>
                </c:pt>
                <c:pt idx="580">
                  <c:v>25.939669445888377</c:v>
                </c:pt>
                <c:pt idx="581">
                  <c:v>25.962987981199795</c:v>
                </c:pt>
                <c:pt idx="582">
                  <c:v>25.986252498493958</c:v>
                </c:pt>
                <c:pt idx="583">
                  <c:v>26.009463125694321</c:v>
                </c:pt>
                <c:pt idx="584">
                  <c:v>26.03261999059632</c:v>
                </c:pt>
                <c:pt idx="585">
                  <c:v>26.055723220865683</c:v>
                </c:pt>
                <c:pt idx="586">
                  <c:v>26.07877294403681</c:v>
                </c:pt>
                <c:pt idx="587">
                  <c:v>26.1017692875111</c:v>
                </c:pt>
                <c:pt idx="588">
                  <c:v>26.124712378555373</c:v>
                </c:pt>
                <c:pt idx="589">
                  <c:v>26.147602344300164</c:v>
                </c:pt>
                <c:pt idx="590">
                  <c:v>26.170439311738274</c:v>
                </c:pt>
                <c:pt idx="591">
                  <c:v>26.19322340772306</c:v>
                </c:pt>
                <c:pt idx="592">
                  <c:v>26.215954758966976</c:v>
                </c:pt>
                <c:pt idx="593">
                  <c:v>26.238633492039984</c:v>
                </c:pt>
                <c:pt idx="594">
                  <c:v>26.261259733368007</c:v>
                </c:pt>
                <c:pt idx="595">
                  <c:v>26.283833609231511</c:v>
                </c:pt>
                <c:pt idx="596">
                  <c:v>26.306355245763882</c:v>
                </c:pt>
                <c:pt idx="597">
                  <c:v>26.328824768950053</c:v>
                </c:pt>
                <c:pt idx="598">
                  <c:v>26.351242304625003</c:v>
                </c:pt>
                <c:pt idx="599">
                  <c:v>26.373607978472272</c:v>
                </c:pt>
                <c:pt idx="600">
                  <c:v>26.39592191602258</c:v>
                </c:pt>
                <c:pt idx="601">
                  <c:v>26.418184242652416</c:v>
                </c:pt>
                <c:pt idx="602">
                  <c:v>26.440395083582622</c:v>
                </c:pt>
                <c:pt idx="603">
                  <c:v>26.462554563876942</c:v>
                </c:pt>
                <c:pt idx="604">
                  <c:v>26.484662808440785</c:v>
                </c:pt>
                <c:pt idx="605">
                  <c:v>26.506719942019757</c:v>
                </c:pt>
                <c:pt idx="606">
                  <c:v>26.528726089198393</c:v>
                </c:pt>
                <c:pt idx="607">
                  <c:v>26.550681374398771</c:v>
                </c:pt>
                <c:pt idx="608">
                  <c:v>26.572585921879245</c:v>
                </c:pt>
                <c:pt idx="609">
                  <c:v>26.594439855733182</c:v>
                </c:pt>
                <c:pt idx="610">
                  <c:v>26.616243299887586</c:v>
                </c:pt>
                <c:pt idx="611">
                  <c:v>26.637996378101906</c:v>
                </c:pt>
                <c:pt idx="612">
                  <c:v>26.65969921396681</c:v>
                </c:pt>
                <c:pt idx="613">
                  <c:v>26.681351930902867</c:v>
                </c:pt>
                <c:pt idx="614">
                  <c:v>26.702954652159395</c:v>
                </c:pt>
                <c:pt idx="615">
                  <c:v>26.724507500813239</c:v>
                </c:pt>
                <c:pt idx="616">
                  <c:v>26.746010599767558</c:v>
                </c:pt>
                <c:pt idx="617">
                  <c:v>26.767464071750695</c:v>
                </c:pt>
                <c:pt idx="618">
                  <c:v>26.788868039314959</c:v>
                </c:pt>
                <c:pt idx="619">
                  <c:v>26.810222624835536</c:v>
                </c:pt>
                <c:pt idx="620">
                  <c:v>26.831527950509308</c:v>
                </c:pt>
                <c:pt idx="621">
                  <c:v>26.852784138353762</c:v>
                </c:pt>
                <c:pt idx="622">
                  <c:v>26.873991310205881</c:v>
                </c:pt>
                <c:pt idx="623">
                  <c:v>26.895149587721058</c:v>
                </c:pt>
                <c:pt idx="624">
                  <c:v>26.916259092372002</c:v>
                </c:pt>
                <c:pt idx="625">
                  <c:v>26.93731994544769</c:v>
                </c:pt>
                <c:pt idx="626">
                  <c:v>26.958332268052317</c:v>
                </c:pt>
                <c:pt idx="627">
                  <c:v>26.979296181104274</c:v>
                </c:pt>
                <c:pt idx="628">
                  <c:v>27.000211805335113</c:v>
                </c:pt>
                <c:pt idx="629">
                  <c:v>27.021079261288531</c:v>
                </c:pt>
                <c:pt idx="630">
                  <c:v>27.041898669319394</c:v>
                </c:pt>
                <c:pt idx="631">
                  <c:v>27.062670149592755</c:v>
                </c:pt>
                <c:pt idx="632">
                  <c:v>27.083393822082893</c:v>
                </c:pt>
                <c:pt idx="633">
                  <c:v>27.104069806572308</c:v>
                </c:pt>
                <c:pt idx="634">
                  <c:v>27.124698222650903</c:v>
                </c:pt>
                <c:pt idx="635">
                  <c:v>27.145279189714934</c:v>
                </c:pt>
                <c:pt idx="636">
                  <c:v>27.165812826966096</c:v>
                </c:pt>
                <c:pt idx="637">
                  <c:v>27.186299253410787</c:v>
                </c:pt>
                <c:pt idx="638">
                  <c:v>27.206738587858993</c:v>
                </c:pt>
                <c:pt idx="639">
                  <c:v>27.227130948923595</c:v>
                </c:pt>
                <c:pt idx="640">
                  <c:v>27.247476455019413</c:v>
                </c:pt>
                <c:pt idx="641">
                  <c:v>27.267775224362364</c:v>
                </c:pt>
                <c:pt idx="642">
                  <c:v>27.288027374968692</c:v>
                </c:pt>
                <c:pt idx="643">
                  <c:v>27.308233024654065</c:v>
                </c:pt>
                <c:pt idx="644">
                  <c:v>27.328392291032799</c:v>
                </c:pt>
                <c:pt idx="645">
                  <c:v>27.348505291517082</c:v>
                </c:pt>
                <c:pt idx="646">
                  <c:v>27.368572143316126</c:v>
                </c:pt>
                <c:pt idx="647">
                  <c:v>27.388592963435489</c:v>
                </c:pt>
                <c:pt idx="648">
                  <c:v>27.408567868676219</c:v>
                </c:pt>
                <c:pt idx="649">
                  <c:v>27.428496975634147</c:v>
                </c:pt>
                <c:pt idx="650">
                  <c:v>27.448380400699151</c:v>
                </c:pt>
                <c:pt idx="651">
                  <c:v>27.468218260054467</c:v>
                </c:pt>
                <c:pt idx="652">
                  <c:v>27.48801066967588</c:v>
                </c:pt>
                <c:pt idx="653">
                  <c:v>27.50775774533113</c:v>
                </c:pt>
                <c:pt idx="654">
                  <c:v>27.527459602579146</c:v>
                </c:pt>
                <c:pt idx="655">
                  <c:v>27.547116356769418</c:v>
                </c:pt>
                <c:pt idx="656">
                  <c:v>27.56672812304128</c:v>
                </c:pt>
                <c:pt idx="657">
                  <c:v>27.586295016323362</c:v>
                </c:pt>
                <c:pt idx="658">
                  <c:v>27.605817151332779</c:v>
                </c:pt>
                <c:pt idx="659">
                  <c:v>27.62529464257468</c:v>
                </c:pt>
                <c:pt idx="660">
                  <c:v>27.644727604341469</c:v>
                </c:pt>
                <c:pt idx="661">
                  <c:v>27.664116150712346</c:v>
                </c:pt>
                <c:pt idx="662">
                  <c:v>27.683460395552579</c:v>
                </c:pt>
                <c:pt idx="663">
                  <c:v>27.702760452512997</c:v>
                </c:pt>
                <c:pt idx="664">
                  <c:v>27.722016435029417</c:v>
                </c:pt>
                <c:pt idx="665">
                  <c:v>27.741228456322016</c:v>
                </c:pt>
                <c:pt idx="666">
                  <c:v>27.760396629394837</c:v>
                </c:pt>
                <c:pt idx="667">
                  <c:v>27.779521067035237</c:v>
                </c:pt>
                <c:pt idx="668">
                  <c:v>27.798601881813347</c:v>
                </c:pt>
                <c:pt idx="669">
                  <c:v>27.817639186081536</c:v>
                </c:pt>
                <c:pt idx="670">
                  <c:v>27.836633091973923</c:v>
                </c:pt>
                <c:pt idx="671">
                  <c:v>27.855583711405899</c:v>
                </c:pt>
                <c:pt idx="672">
                  <c:v>27.874491156073571</c:v>
                </c:pt>
                <c:pt idx="673">
                  <c:v>27.893355537453353</c:v>
                </c:pt>
                <c:pt idx="674">
                  <c:v>27.912176966801471</c:v>
                </c:pt>
                <c:pt idx="675">
                  <c:v>27.93095555515346</c:v>
                </c:pt>
                <c:pt idx="676">
                  <c:v>27.949691413323819</c:v>
                </c:pt>
                <c:pt idx="677">
                  <c:v>27.968384651905456</c:v>
                </c:pt>
                <c:pt idx="678">
                  <c:v>27.987035381269365</c:v>
                </c:pt>
                <c:pt idx="679">
                  <c:v>28.005643711564158</c:v>
                </c:pt>
                <c:pt idx="680">
                  <c:v>28.024209752715596</c:v>
                </c:pt>
                <c:pt idx="681">
                  <c:v>28.042733614426329</c:v>
                </c:pt>
                <c:pt idx="682">
                  <c:v>28.061215406175407</c:v>
                </c:pt>
                <c:pt idx="683">
                  <c:v>28.079655237217906</c:v>
                </c:pt>
                <c:pt idx="684">
                  <c:v>28.098053216584624</c:v>
                </c:pt>
                <c:pt idx="685">
                  <c:v>28.116409453081634</c:v>
                </c:pt>
                <c:pt idx="686">
                  <c:v>28.134724055289993</c:v>
                </c:pt>
                <c:pt idx="687">
                  <c:v>28.1529971315654</c:v>
                </c:pt>
                <c:pt idx="688">
                  <c:v>28.171228790037826</c:v>
                </c:pt>
                <c:pt idx="689">
                  <c:v>28.189419138611225</c:v>
                </c:pt>
                <c:pt idx="690">
                  <c:v>28.207568284963234</c:v>
                </c:pt>
                <c:pt idx="691">
                  <c:v>28.22567633654479</c:v>
                </c:pt>
                <c:pt idx="692">
                  <c:v>28.243743400579952</c:v>
                </c:pt>
                <c:pt idx="693">
                  <c:v>28.261769584065483</c:v>
                </c:pt>
                <c:pt idx="694">
                  <c:v>28.27975499377072</c:v>
                </c:pt>
                <c:pt idx="695">
                  <c:v>28.297699736237178</c:v>
                </c:pt>
                <c:pt idx="696">
                  <c:v>28.315603917778333</c:v>
                </c:pt>
                <c:pt idx="697">
                  <c:v>28.333467644479423</c:v>
                </c:pt>
                <c:pt idx="698">
                  <c:v>28.351291022197117</c:v>
                </c:pt>
                <c:pt idx="699">
                  <c:v>28.369074156559336</c:v>
                </c:pt>
                <c:pt idx="700">
                  <c:v>28.386817152965008</c:v>
                </c:pt>
                <c:pt idx="701">
                  <c:v>28.404520116583861</c:v>
                </c:pt>
                <c:pt idx="702">
                  <c:v>28.422183152356212</c:v>
                </c:pt>
                <c:pt idx="703">
                  <c:v>28.439806364992751</c:v>
                </c:pt>
                <c:pt idx="704">
                  <c:v>28.457389858974391</c:v>
                </c:pt>
                <c:pt idx="705">
                  <c:v>28.474933738552011</c:v>
                </c:pt>
                <c:pt idx="706">
                  <c:v>28.492438107746338</c:v>
                </c:pt>
                <c:pt idx="707">
                  <c:v>28.509903070347761</c:v>
                </c:pt>
                <c:pt idx="708">
                  <c:v>28.527328729916153</c:v>
                </c:pt>
                <c:pt idx="709">
                  <c:v>28.544715189780764</c:v>
                </c:pt>
                <c:pt idx="710">
                  <c:v>28.562062553040022</c:v>
                </c:pt>
                <c:pt idx="711">
                  <c:v>28.579370922561409</c:v>
                </c:pt>
                <c:pt idx="712">
                  <c:v>28.596640400981361</c:v>
                </c:pt>
                <c:pt idx="713">
                  <c:v>28.613871090705121</c:v>
                </c:pt>
                <c:pt idx="714">
                  <c:v>28.631063093906601</c:v>
                </c:pt>
                <c:pt idx="715">
                  <c:v>28.648216512528325</c:v>
                </c:pt>
                <c:pt idx="716">
                  <c:v>28.665331448281307</c:v>
                </c:pt>
                <c:pt idx="717">
                  <c:v>28.682408002644934</c:v>
                </c:pt>
                <c:pt idx="718">
                  <c:v>28.699446276866894</c:v>
                </c:pt>
                <c:pt idx="719">
                  <c:v>28.716446371963112</c:v>
                </c:pt>
                <c:pt idx="720">
                  <c:v>28.733408388717681</c:v>
                </c:pt>
                <c:pt idx="721">
                  <c:v>28.750332427682768</c:v>
                </c:pt>
                <c:pt idx="722">
                  <c:v>28.767218589178551</c:v>
                </c:pt>
                <c:pt idx="723">
                  <c:v>28.78406697329325</c:v>
                </c:pt>
                <c:pt idx="724">
                  <c:v>28.800877679882966</c:v>
                </c:pt>
                <c:pt idx="725">
                  <c:v>28.817650808571674</c:v>
                </c:pt>
                <c:pt idx="726">
                  <c:v>28.834386458751318</c:v>
                </c:pt>
                <c:pt idx="727">
                  <c:v>28.851084729581586</c:v>
                </c:pt>
                <c:pt idx="728">
                  <c:v>28.867745719990047</c:v>
                </c:pt>
                <c:pt idx="729">
                  <c:v>28.884369528672046</c:v>
                </c:pt>
                <c:pt idx="730">
                  <c:v>28.900956254090776</c:v>
                </c:pt>
                <c:pt idx="731">
                  <c:v>28.917505994477192</c:v>
                </c:pt>
                <c:pt idx="732">
                  <c:v>28.934018847830121</c:v>
                </c:pt>
                <c:pt idx="733">
                  <c:v>28.95049491191617</c:v>
                </c:pt>
                <c:pt idx="734">
                  <c:v>28.966934284269847</c:v>
                </c:pt>
                <c:pt idx="735">
                  <c:v>28.983337062193499</c:v>
                </c:pt>
                <c:pt idx="736">
                  <c:v>28.999703342757396</c:v>
                </c:pt>
                <c:pt idx="737">
                  <c:v>29.016033222799784</c:v>
                </c:pt>
                <c:pt idx="738">
                  <c:v>29.032326798926849</c:v>
                </c:pt>
                <c:pt idx="739">
                  <c:v>29.04858416751285</c:v>
                </c:pt>
                <c:pt idx="740">
                  <c:v>29.064805424700175</c:v>
                </c:pt>
                <c:pt idx="741">
                  <c:v>29.080990666399323</c:v>
                </c:pt>
                <c:pt idx="742">
                  <c:v>29.097139988289044</c:v>
                </c:pt>
                <c:pt idx="743">
                  <c:v>29.11325348581639</c:v>
                </c:pt>
                <c:pt idx="744">
                  <c:v>29.129331254196781</c:v>
                </c:pt>
                <c:pt idx="745">
                  <c:v>29.145373388414143</c:v>
                </c:pt>
                <c:pt idx="746">
                  <c:v>29.1613799832209</c:v>
                </c:pt>
                <c:pt idx="747">
                  <c:v>29.177351133138139</c:v>
                </c:pt>
                <c:pt idx="748">
                  <c:v>29.193286932455752</c:v>
                </c:pt>
                <c:pt idx="749">
                  <c:v>29.209187475232415</c:v>
                </c:pt>
                <c:pt idx="750">
                  <c:v>29.225052855295807</c:v>
                </c:pt>
                <c:pt idx="751">
                  <c:v>29.240883166242686</c:v>
                </c:pt>
                <c:pt idx="752">
                  <c:v>29.256678501438994</c:v>
                </c:pt>
                <c:pt idx="753">
                  <c:v>29.27243895402005</c:v>
                </c:pt>
                <c:pt idx="754">
                  <c:v>29.288164616890597</c:v>
                </c:pt>
                <c:pt idx="755">
                  <c:v>29.303855582724992</c:v>
                </c:pt>
                <c:pt idx="756">
                  <c:v>29.319511943967303</c:v>
                </c:pt>
                <c:pt idx="757">
                  <c:v>29.335133792831538</c:v>
                </c:pt>
                <c:pt idx="758">
                  <c:v>29.350721221301686</c:v>
                </c:pt>
                <c:pt idx="759">
                  <c:v>29.366274321131982</c:v>
                </c:pt>
                <c:pt idx="760">
                  <c:v>29.381793183846991</c:v>
                </c:pt>
                <c:pt idx="761">
                  <c:v>29.397277900741759</c:v>
                </c:pt>
                <c:pt idx="762">
                  <c:v>29.412728562882101</c:v>
                </c:pt>
                <c:pt idx="763">
                  <c:v>29.428145261104611</c:v>
                </c:pt>
                <c:pt idx="764">
                  <c:v>29.443528086016968</c:v>
                </c:pt>
                <c:pt idx="765">
                  <c:v>29.458877127998107</c:v>
                </c:pt>
                <c:pt idx="766">
                  <c:v>29.474192477198294</c:v>
                </c:pt>
                <c:pt idx="767">
                  <c:v>29.489474223539485</c:v>
                </c:pt>
                <c:pt idx="768">
                  <c:v>29.504722456715385</c:v>
                </c:pt>
                <c:pt idx="769">
                  <c:v>29.519937266191679</c:v>
                </c:pt>
                <c:pt idx="770">
                  <c:v>29.535118741206333</c:v>
                </c:pt>
                <c:pt idx="771">
                  <c:v>29.55026697076967</c:v>
                </c:pt>
                <c:pt idx="772">
                  <c:v>29.565382043664641</c:v>
                </c:pt>
                <c:pt idx="773">
                  <c:v>29.580464048447091</c:v>
                </c:pt>
                <c:pt idx="774">
                  <c:v>29.595513073445858</c:v>
                </c:pt>
                <c:pt idx="775">
                  <c:v>29.610529206763132</c:v>
                </c:pt>
                <c:pt idx="776">
                  <c:v>29.625512536274599</c:v>
                </c:pt>
                <c:pt idx="777">
                  <c:v>29.640463149629682</c:v>
                </c:pt>
                <c:pt idx="778">
                  <c:v>29.655381134251826</c:v>
                </c:pt>
                <c:pt idx="779">
                  <c:v>29.670266577338676</c:v>
                </c:pt>
                <c:pt idx="780">
                  <c:v>29.685119565862372</c:v>
                </c:pt>
                <c:pt idx="781">
                  <c:v>29.699940186569751</c:v>
                </c:pt>
                <c:pt idx="782">
                  <c:v>29.714728525982625</c:v>
                </c:pt>
                <c:pt idx="783">
                  <c:v>29.729484670398069</c:v>
                </c:pt>
                <c:pt idx="784">
                  <c:v>29.744208705888589</c:v>
                </c:pt>
                <c:pt idx="785">
                  <c:v>29.758900718302492</c:v>
                </c:pt>
                <c:pt idx="786">
                  <c:v>29.773560793264046</c:v>
                </c:pt>
                <c:pt idx="787">
                  <c:v>29.788189016173845</c:v>
                </c:pt>
                <c:pt idx="788">
                  <c:v>29.802785472209003</c:v>
                </c:pt>
                <c:pt idx="789">
                  <c:v>29.817350246323471</c:v>
                </c:pt>
                <c:pt idx="790">
                  <c:v>29.831883423248311</c:v>
                </c:pt>
                <c:pt idx="791">
                  <c:v>29.846385087491985</c:v>
                </c:pt>
                <c:pt idx="792">
                  <c:v>29.860855323340623</c:v>
                </c:pt>
                <c:pt idx="793">
                  <c:v>29.875294214858307</c:v>
                </c:pt>
                <c:pt idx="794">
                  <c:v>29.889701845887362</c:v>
                </c:pt>
                <c:pt idx="795">
                  <c:v>29.90407830004871</c:v>
                </c:pt>
                <c:pt idx="796">
                  <c:v>29.918423660742054</c:v>
                </c:pt>
                <c:pt idx="797">
                  <c:v>29.932738011146302</c:v>
                </c:pt>
                <c:pt idx="798">
                  <c:v>29.947021434219771</c:v>
                </c:pt>
                <c:pt idx="799">
                  <c:v>29.96127401270056</c:v>
                </c:pt>
                <c:pt idx="800">
                  <c:v>29.975495829106801</c:v>
                </c:pt>
                <c:pt idx="801">
                  <c:v>29.989686965737047</c:v>
                </c:pt>
                <c:pt idx="802">
                  <c:v>30.003847504670489</c:v>
                </c:pt>
                <c:pt idx="803">
                  <c:v>30.017977527767382</c:v>
                </c:pt>
                <c:pt idx="804">
                  <c:v>30.032077116669267</c:v>
                </c:pt>
                <c:pt idx="805">
                  <c:v>30.046146352799372</c:v>
                </c:pt>
                <c:pt idx="806">
                  <c:v>30.060185317362848</c:v>
                </c:pt>
                <c:pt idx="807">
                  <c:v>30.074194091347213</c:v>
                </c:pt>
                <c:pt idx="808">
                  <c:v>30.088172755522574</c:v>
                </c:pt>
                <c:pt idx="809">
                  <c:v>30.102121390442054</c:v>
                </c:pt>
                <c:pt idx="810">
                  <c:v>30.11604007644203</c:v>
                </c:pt>
                <c:pt idx="811">
                  <c:v>30.129928893642525</c:v>
                </c:pt>
                <c:pt idx="812">
                  <c:v>30.143787921947602</c:v>
                </c:pt>
                <c:pt idx="813">
                  <c:v>30.157617241045592</c:v>
                </c:pt>
                <c:pt idx="814">
                  <c:v>30.171416930409485</c:v>
                </c:pt>
                <c:pt idx="815">
                  <c:v>30.185187069297349</c:v>
                </c:pt>
                <c:pt idx="816">
                  <c:v>30.198927736752573</c:v>
                </c:pt>
                <c:pt idx="817">
                  <c:v>30.212639011604274</c:v>
                </c:pt>
                <c:pt idx="818">
                  <c:v>30.226320972467661</c:v>
                </c:pt>
                <c:pt idx="819">
                  <c:v>30.239973697744322</c:v>
                </c:pt>
                <c:pt idx="820">
                  <c:v>30.253597265622709</c:v>
                </c:pt>
                <c:pt idx="821">
                  <c:v>30.267191754078336</c:v>
                </c:pt>
                <c:pt idx="822">
                  <c:v>30.280757240874291</c:v>
                </c:pt>
                <c:pt idx="823">
                  <c:v>30.294293803561505</c:v>
                </c:pt>
                <c:pt idx="824">
                  <c:v>30.30780151947916</c:v>
                </c:pt>
                <c:pt idx="825">
                  <c:v>30.321280465755031</c:v>
                </c:pt>
                <c:pt idx="826">
                  <c:v>30.334730719305917</c:v>
                </c:pt>
                <c:pt idx="827">
                  <c:v>30.348152356837879</c:v>
                </c:pt>
                <c:pt idx="828">
                  <c:v>30.361545454846823</c:v>
                </c:pt>
                <c:pt idx="829">
                  <c:v>30.374910089618659</c:v>
                </c:pt>
                <c:pt idx="830">
                  <c:v>30.38824633722982</c:v>
                </c:pt>
                <c:pt idx="831">
                  <c:v>30.401554273547571</c:v>
                </c:pt>
                <c:pt idx="832">
                  <c:v>30.41483397423044</c:v>
                </c:pt>
                <c:pt idx="833">
                  <c:v>30.428085514728554</c:v>
                </c:pt>
                <c:pt idx="834">
                  <c:v>30.441308970284087</c:v>
                </c:pt>
                <c:pt idx="835">
                  <c:v>30.454504415931552</c:v>
                </c:pt>
                <c:pt idx="836">
                  <c:v>30.467671926498259</c:v>
                </c:pt>
                <c:pt idx="837">
                  <c:v>30.480811576604729</c:v>
                </c:pt>
                <c:pt idx="838">
                  <c:v>30.49392344066495</c:v>
                </c:pt>
                <c:pt idx="839">
                  <c:v>30.507007592886985</c:v>
                </c:pt>
                <c:pt idx="840">
                  <c:v>30.520064107273129</c:v>
                </c:pt>
                <c:pt idx="841">
                  <c:v>30.533093057620476</c:v>
                </c:pt>
                <c:pt idx="842">
                  <c:v>30.546094517521265</c:v>
                </c:pt>
                <c:pt idx="843">
                  <c:v>30.559068560363237</c:v>
                </c:pt>
                <c:pt idx="844">
                  <c:v>30.572015259330065</c:v>
                </c:pt>
                <c:pt idx="845">
                  <c:v>30.584934687401805</c:v>
                </c:pt>
                <c:pt idx="846">
                  <c:v>30.597826917355242</c:v>
                </c:pt>
                <c:pt idx="847">
                  <c:v>30.610692021764219</c:v>
                </c:pt>
                <c:pt idx="848">
                  <c:v>30.623530073000246</c:v>
                </c:pt>
                <c:pt idx="849">
                  <c:v>30.636341143232706</c:v>
                </c:pt>
                <c:pt idx="850">
                  <c:v>30.649125304429347</c:v>
                </c:pt>
                <c:pt idx="851">
                  <c:v>30.661882628356729</c:v>
                </c:pt>
                <c:pt idx="852">
                  <c:v>30.674613186580547</c:v>
                </c:pt>
                <c:pt idx="853">
                  <c:v>30.687317050466078</c:v>
                </c:pt>
                <c:pt idx="854">
                  <c:v>30.699994291178662</c:v>
                </c:pt>
                <c:pt idx="855">
                  <c:v>30.712644979683972</c:v>
                </c:pt>
                <c:pt idx="856">
                  <c:v>30.725269186748555</c:v>
                </c:pt>
                <c:pt idx="857">
                  <c:v>30.737866982940165</c:v>
                </c:pt>
                <c:pt idx="858">
                  <c:v>30.750438438628247</c:v>
                </c:pt>
                <c:pt idx="859">
                  <c:v>30.762983623984322</c:v>
                </c:pt>
                <c:pt idx="860">
                  <c:v>30.775502608982364</c:v>
                </c:pt>
                <c:pt idx="861">
                  <c:v>30.787995463399263</c:v>
                </c:pt>
                <c:pt idx="862">
                  <c:v>30.800462256815301</c:v>
                </c:pt>
                <c:pt idx="863">
                  <c:v>30.812903058614417</c:v>
                </c:pt>
                <c:pt idx="864">
                  <c:v>30.825317937984789</c:v>
                </c:pt>
                <c:pt idx="865">
                  <c:v>30.837706963919178</c:v>
                </c:pt>
                <c:pt idx="866">
                  <c:v>30.850070205215339</c:v>
                </c:pt>
                <c:pt idx="867">
                  <c:v>30.862407730476498</c:v>
                </c:pt>
                <c:pt idx="868">
                  <c:v>30.874719608111725</c:v>
                </c:pt>
                <c:pt idx="869">
                  <c:v>30.887005906336373</c:v>
                </c:pt>
                <c:pt idx="870">
                  <c:v>30.899266693172571</c:v>
                </c:pt>
                <c:pt idx="871">
                  <c:v>30.911502036449505</c:v>
                </c:pt>
                <c:pt idx="872">
                  <c:v>30.923712003804006</c:v>
                </c:pt>
                <c:pt idx="873">
                  <c:v>30.935896662680861</c:v>
                </c:pt>
                <c:pt idx="874">
                  <c:v>30.94805608033333</c:v>
                </c:pt>
                <c:pt idx="875">
                  <c:v>30.960190323823486</c:v>
                </c:pt>
                <c:pt idx="876">
                  <c:v>30.972299460022708</c:v>
                </c:pt>
                <c:pt idx="877">
                  <c:v>30.984383555612105</c:v>
                </c:pt>
                <c:pt idx="878">
                  <c:v>30.996442677082943</c:v>
                </c:pt>
                <c:pt idx="879">
                  <c:v>31.008476890737036</c:v>
                </c:pt>
                <c:pt idx="880">
                  <c:v>31.02048626268726</c:v>
                </c:pt>
                <c:pt idx="881">
                  <c:v>31.032470858857902</c:v>
                </c:pt>
                <c:pt idx="882">
                  <c:v>31.044430744985146</c:v>
                </c:pt>
                <c:pt idx="883">
                  <c:v>31.056365986617479</c:v>
                </c:pt>
                <c:pt idx="884">
                  <c:v>31.068276649116164</c:v>
                </c:pt>
                <c:pt idx="885">
                  <c:v>31.080162797655657</c:v>
                </c:pt>
                <c:pt idx="886">
                  <c:v>31.092024497223967</c:v>
                </c:pt>
                <c:pt idx="887">
                  <c:v>31.103861812623229</c:v>
                </c:pt>
                <c:pt idx="888">
                  <c:v>31.115674808470043</c:v>
                </c:pt>
                <c:pt idx="889">
                  <c:v>31.127463549195905</c:v>
                </c:pt>
                <c:pt idx="890">
                  <c:v>31.139228099047774</c:v>
                </c:pt>
                <c:pt idx="891">
                  <c:v>31.150968522088263</c:v>
                </c:pt>
                <c:pt idx="892">
                  <c:v>31.162684882196359</c:v>
                </c:pt>
                <c:pt idx="893">
                  <c:v>31.174377243067646</c:v>
                </c:pt>
                <c:pt idx="894">
                  <c:v>31.186045668214852</c:v>
                </c:pt>
                <c:pt idx="895">
                  <c:v>31.197690220968269</c:v>
                </c:pt>
                <c:pt idx="896">
                  <c:v>31.209310964476128</c:v>
                </c:pt>
                <c:pt idx="897">
                  <c:v>31.220907961705123</c:v>
                </c:pt>
                <c:pt idx="898">
                  <c:v>31.232481275440843</c:v>
                </c:pt>
                <c:pt idx="899">
                  <c:v>31.244030968288136</c:v>
                </c:pt>
                <c:pt idx="900">
                  <c:v>31.255557102671602</c:v>
                </c:pt>
                <c:pt idx="901">
                  <c:v>31.26705974083605</c:v>
                </c:pt>
                <c:pt idx="902">
                  <c:v>31.2785389448469</c:v>
                </c:pt>
                <c:pt idx="903">
                  <c:v>31.289994776590628</c:v>
                </c:pt>
                <c:pt idx="904">
                  <c:v>31.301427297775238</c:v>
                </c:pt>
                <c:pt idx="905">
                  <c:v>31.312836569930653</c:v>
                </c:pt>
                <c:pt idx="906">
                  <c:v>31.324222654409155</c:v>
                </c:pt>
                <c:pt idx="907">
                  <c:v>31.335585612385923</c:v>
                </c:pt>
                <c:pt idx="908">
                  <c:v>31.346925504859325</c:v>
                </c:pt>
                <c:pt idx="909">
                  <c:v>31.358242392651466</c:v>
                </c:pt>
                <c:pt idx="910">
                  <c:v>31.369536336408633</c:v>
                </c:pt>
                <c:pt idx="911">
                  <c:v>31.380807396601568</c:v>
                </c:pt>
                <c:pt idx="912">
                  <c:v>31.392055633526169</c:v>
                </c:pt>
                <c:pt idx="913">
                  <c:v>31.403281107303734</c:v>
                </c:pt>
                <c:pt idx="914">
                  <c:v>31.414483877881477</c:v>
                </c:pt>
                <c:pt idx="915">
                  <c:v>31.425664005032964</c:v>
                </c:pt>
                <c:pt idx="916">
                  <c:v>31.436821548358495</c:v>
                </c:pt>
                <c:pt idx="917">
                  <c:v>31.447956567285647</c:v>
                </c:pt>
                <c:pt idx="918">
                  <c:v>31.459069121069668</c:v>
                </c:pt>
                <c:pt idx="919">
                  <c:v>31.470159268793825</c:v>
                </c:pt>
                <c:pt idx="920">
                  <c:v>31.481227069370014</c:v>
                </c:pt>
                <c:pt idx="921">
                  <c:v>31.492272581539041</c:v>
                </c:pt>
                <c:pt idx="922">
                  <c:v>31.503295863871191</c:v>
                </c:pt>
                <c:pt idx="923">
                  <c:v>31.51429697476658</c:v>
                </c:pt>
                <c:pt idx="924">
                  <c:v>31.525275972455621</c:v>
                </c:pt>
                <c:pt idx="925">
                  <c:v>31.536232914999442</c:v>
                </c:pt>
                <c:pt idx="926">
                  <c:v>31.547167860290372</c:v>
                </c:pt>
                <c:pt idx="927">
                  <c:v>31.558080866052343</c:v>
                </c:pt>
                <c:pt idx="928">
                  <c:v>31.568971989841366</c:v>
                </c:pt>
                <c:pt idx="929">
                  <c:v>31.579841289045884</c:v>
                </c:pt>
                <c:pt idx="930">
                  <c:v>31.590688820887284</c:v>
                </c:pt>
                <c:pt idx="931">
                  <c:v>31.601514642420355</c:v>
                </c:pt>
                <c:pt idx="932">
                  <c:v>31.612318810533655</c:v>
                </c:pt>
                <c:pt idx="933">
                  <c:v>31.623101381949958</c:v>
                </c:pt>
                <c:pt idx="934">
                  <c:v>31.63386241322679</c:v>
                </c:pt>
                <c:pt idx="935">
                  <c:v>31.644601960756688</c:v>
                </c:pt>
                <c:pt idx="936">
                  <c:v>31.65532008076779</c:v>
                </c:pt>
                <c:pt idx="937">
                  <c:v>31.66601682932421</c:v>
                </c:pt>
                <c:pt idx="938">
                  <c:v>31.676692262326494</c:v>
                </c:pt>
                <c:pt idx="939">
                  <c:v>31.687346435511991</c:v>
                </c:pt>
                <c:pt idx="940">
                  <c:v>31.697979404455399</c:v>
                </c:pt>
                <c:pt idx="941">
                  <c:v>31.70859122456908</c:v>
                </c:pt>
                <c:pt idx="942">
                  <c:v>31.719181951103611</c:v>
                </c:pt>
                <c:pt idx="943">
                  <c:v>31.729751639148109</c:v>
                </c:pt>
                <c:pt idx="944">
                  <c:v>31.740300343630739</c:v>
                </c:pt>
                <c:pt idx="945">
                  <c:v>31.750828119319117</c:v>
                </c:pt>
                <c:pt idx="946">
                  <c:v>31.76133502082072</c:v>
                </c:pt>
                <c:pt idx="947">
                  <c:v>31.771821102583409</c:v>
                </c:pt>
                <c:pt idx="948">
                  <c:v>31.78228641889574</c:v>
                </c:pt>
                <c:pt idx="949">
                  <c:v>31.792731023887477</c:v>
                </c:pt>
                <c:pt idx="950">
                  <c:v>31.803154971529956</c:v>
                </c:pt>
                <c:pt idx="951">
                  <c:v>31.813558315636655</c:v>
                </c:pt>
                <c:pt idx="952">
                  <c:v>31.823941109863405</c:v>
                </c:pt>
                <c:pt idx="953">
                  <c:v>31.834303407709022</c:v>
                </c:pt>
                <c:pt idx="954">
                  <c:v>31.844645262515662</c:v>
                </c:pt>
                <c:pt idx="955">
                  <c:v>31.854966727469179</c:v>
                </c:pt>
                <c:pt idx="956">
                  <c:v>31.865267855599647</c:v>
                </c:pt>
                <c:pt idx="957">
                  <c:v>31.875548699781785</c:v>
                </c:pt>
                <c:pt idx="958">
                  <c:v>31.885809312735304</c:v>
                </c:pt>
                <c:pt idx="959">
                  <c:v>31.896049747025476</c:v>
                </c:pt>
                <c:pt idx="960">
                  <c:v>31.906270055063349</c:v>
                </c:pt>
                <c:pt idx="961">
                  <c:v>31.916470289106368</c:v>
                </c:pt>
                <c:pt idx="962">
                  <c:v>31.926650501258742</c:v>
                </c:pt>
                <c:pt idx="963">
                  <c:v>31.936810743471774</c:v>
                </c:pt>
                <c:pt idx="964">
                  <c:v>31.946951067544454</c:v>
                </c:pt>
                <c:pt idx="965">
                  <c:v>31.95707152512373</c:v>
                </c:pt>
                <c:pt idx="966">
                  <c:v>31.967172167704998</c:v>
                </c:pt>
                <c:pt idx="967">
                  <c:v>31.977253046632569</c:v>
                </c:pt>
                <c:pt idx="968">
                  <c:v>31.987314213099967</c:v>
                </c:pt>
                <c:pt idx="969">
                  <c:v>31.997355718150505</c:v>
                </c:pt>
                <c:pt idx="970">
                  <c:v>32.00737761267753</c:v>
                </c:pt>
                <c:pt idx="971">
                  <c:v>32.01737994742502</c:v>
                </c:pt>
                <c:pt idx="972">
                  <c:v>32.027362772987892</c:v>
                </c:pt>
                <c:pt idx="973">
                  <c:v>32.037326139812443</c:v>
                </c:pt>
                <c:pt idx="974">
                  <c:v>32.047270098196769</c:v>
                </c:pt>
                <c:pt idx="975">
                  <c:v>32.057194698291191</c:v>
                </c:pt>
                <c:pt idx="976">
                  <c:v>32.067099990098697</c:v>
                </c:pt>
                <c:pt idx="977">
                  <c:v>32.076986023475293</c:v>
                </c:pt>
                <c:pt idx="978">
                  <c:v>32.086852848130491</c:v>
                </c:pt>
                <c:pt idx="979">
                  <c:v>32.096700513627688</c:v>
                </c:pt>
                <c:pt idx="980">
                  <c:v>32.106529069384521</c:v>
                </c:pt>
                <c:pt idx="981">
                  <c:v>32.116338564673413</c:v>
                </c:pt>
                <c:pt idx="982">
                  <c:v>32.126129048621905</c:v>
                </c:pt>
                <c:pt idx="983">
                  <c:v>32.135900570213018</c:v>
                </c:pt>
                <c:pt idx="984">
                  <c:v>32.145653178285819</c:v>
                </c:pt>
                <c:pt idx="985">
                  <c:v>32.155386921535673</c:v>
                </c:pt>
                <c:pt idx="986">
                  <c:v>32.165101848514702</c:v>
                </c:pt>
                <c:pt idx="987">
                  <c:v>32.174798007632312</c:v>
                </c:pt>
                <c:pt idx="988">
                  <c:v>32.184475447155378</c:v>
                </c:pt>
                <c:pt idx="989">
                  <c:v>32.194134215208869</c:v>
                </c:pt>
                <c:pt idx="990">
                  <c:v>32.203774359776112</c:v>
                </c:pt>
                <c:pt idx="991">
                  <c:v>32.213395928699249</c:v>
                </c:pt>
                <c:pt idx="992">
                  <c:v>32.222998969679701</c:v>
                </c:pt>
                <c:pt idx="993">
                  <c:v>32.232583530278461</c:v>
                </c:pt>
                <c:pt idx="994">
                  <c:v>32.242149657916542</c:v>
                </c:pt>
                <c:pt idx="995">
                  <c:v>32.251697399875439</c:v>
                </c:pt>
                <c:pt idx="996">
                  <c:v>32.261226803297497</c:v>
                </c:pt>
                <c:pt idx="997">
                  <c:v>32.27073791518626</c:v>
                </c:pt>
                <c:pt idx="998">
                  <c:v>32.280230782406925</c:v>
                </c:pt>
                <c:pt idx="999">
                  <c:v>32.289705451686764</c:v>
                </c:pt>
                <c:pt idx="1000">
                  <c:v>32.299161969615447</c:v>
                </c:pt>
                <c:pt idx="1001">
                  <c:v>32.308600382645572</c:v>
                </c:pt>
                <c:pt idx="1002">
                  <c:v>32.318020737092887</c:v>
                </c:pt>
                <c:pt idx="1003">
                  <c:v>32.327423079136864</c:v>
                </c:pt>
                <c:pt idx="1004">
                  <c:v>32.336807454820971</c:v>
                </c:pt>
                <c:pt idx="1005">
                  <c:v>32.346173910053125</c:v>
                </c:pt>
                <c:pt idx="1006">
                  <c:v>32.355522490606077</c:v>
                </c:pt>
                <c:pt idx="1007">
                  <c:v>32.36485324211781</c:v>
                </c:pt>
                <c:pt idx="1008">
                  <c:v>32.374166210091936</c:v>
                </c:pt>
                <c:pt idx="1009">
                  <c:v>32.383461439898092</c:v>
                </c:pt>
                <c:pt idx="1010">
                  <c:v>32.392738976772293</c:v>
                </c:pt>
                <c:pt idx="1011">
                  <c:v>32.40199886581739</c:v>
                </c:pt>
                <c:pt idx="1012">
                  <c:v>32.411241152003434</c:v>
                </c:pt>
                <c:pt idx="1013">
                  <c:v>32.420465880168031</c:v>
                </c:pt>
                <c:pt idx="1014">
                  <c:v>32.429673095016767</c:v>
                </c:pt>
                <c:pt idx="1015">
                  <c:v>32.438862841123623</c:v>
                </c:pt>
                <c:pt idx="1016">
                  <c:v>32.448035162931291</c:v>
                </c:pt>
                <c:pt idx="1017">
                  <c:v>32.457190104751646</c:v>
                </c:pt>
                <c:pt idx="1018">
                  <c:v>32.466327710766066</c:v>
                </c:pt>
                <c:pt idx="1019">
                  <c:v>32.475448025025813</c:v>
                </c:pt>
                <c:pt idx="1020">
                  <c:v>32.484551091452516</c:v>
                </c:pt>
                <c:pt idx="1021">
                  <c:v>32.493636953838411</c:v>
                </c:pt>
                <c:pt idx="1022">
                  <c:v>32.502705655846867</c:v>
                </c:pt>
                <c:pt idx="1023">
                  <c:v>32.511757241012667</c:v>
                </c:pt>
                <c:pt idx="1024">
                  <c:v>32.520791752742404</c:v>
                </c:pt>
                <c:pt idx="1025">
                  <c:v>32.529809234314897</c:v>
                </c:pt>
                <c:pt idx="1026">
                  <c:v>32.538809728881581</c:v>
                </c:pt>
                <c:pt idx="1027">
                  <c:v>32.547793279466852</c:v>
                </c:pt>
                <c:pt idx="1028">
                  <c:v>32.55675992896844</c:v>
                </c:pt>
                <c:pt idx="1029">
                  <c:v>32.565709720157791</c:v>
                </c:pt>
                <c:pt idx="1030">
                  <c:v>32.574642695680474</c:v>
                </c:pt>
                <c:pt idx="1031">
                  <c:v>32.583558898056552</c:v>
                </c:pt>
                <c:pt idx="1032">
                  <c:v>32.592458369680898</c:v>
                </c:pt>
                <c:pt idx="1033">
                  <c:v>32.60134115282365</c:v>
                </c:pt>
                <c:pt idx="1034">
                  <c:v>32.610207289630573</c:v>
                </c:pt>
                <c:pt idx="1035">
                  <c:v>32.619056822123341</c:v>
                </c:pt>
                <c:pt idx="1036">
                  <c:v>32.627889792199994</c:v>
                </c:pt>
                <c:pt idx="1037">
                  <c:v>32.636706241635331</c:v>
                </c:pt>
                <c:pt idx="1038">
                  <c:v>32.645506212081237</c:v>
                </c:pt>
                <c:pt idx="1039">
                  <c:v>32.654289745066976</c:v>
                </c:pt>
                <c:pt idx="1040">
                  <c:v>32.663056881999736</c:v>
                </c:pt>
                <c:pt idx="1041">
                  <c:v>32.671807664164838</c:v>
                </c:pt>
                <c:pt idx="1042">
                  <c:v>32.680542132726181</c:v>
                </c:pt>
                <c:pt idx="1043">
                  <c:v>32.689260328726625</c:v>
                </c:pt>
                <c:pt idx="1044">
                  <c:v>32.697962293088253</c:v>
                </c:pt>
                <c:pt idx="1045">
                  <c:v>32.706648066612857</c:v>
                </c:pt>
                <c:pt idx="1046">
                  <c:v>32.715317689982228</c:v>
                </c:pt>
                <c:pt idx="1047">
                  <c:v>32.723971203758559</c:v>
                </c:pt>
                <c:pt idx="1048">
                  <c:v>32.732608648384783</c:v>
                </c:pt>
                <c:pt idx="1049">
                  <c:v>32.741230064184897</c:v>
                </c:pt>
                <c:pt idx="1050">
                  <c:v>32.749835491364387</c:v>
                </c:pt>
                <c:pt idx="1051">
                  <c:v>32.758424970010637</c:v>
                </c:pt>
                <c:pt idx="1052">
                  <c:v>32.76699854009307</c:v>
                </c:pt>
                <c:pt idx="1053">
                  <c:v>32.775556241463775</c:v>
                </c:pt>
                <c:pt idx="1054">
                  <c:v>32.784098113857674</c:v>
                </c:pt>
                <c:pt idx="1055">
                  <c:v>32.792624196892945</c:v>
                </c:pt>
                <c:pt idx="1056">
                  <c:v>32.801134530071387</c:v>
                </c:pt>
                <c:pt idx="1057">
                  <c:v>32.809629152778776</c:v>
                </c:pt>
                <c:pt idx="1058">
                  <c:v>32.818108104285159</c:v>
                </c:pt>
                <c:pt idx="1059">
                  <c:v>32.826571423745271</c:v>
                </c:pt>
                <c:pt idx="1060">
                  <c:v>32.835019150198882</c:v>
                </c:pt>
                <c:pt idx="1061">
                  <c:v>32.843451322571113</c:v>
                </c:pt>
                <c:pt idx="1062">
                  <c:v>32.851867979672797</c:v>
                </c:pt>
                <c:pt idx="1063">
                  <c:v>32.860269160200829</c:v>
                </c:pt>
                <c:pt idx="1064">
                  <c:v>32.868654902738534</c:v>
                </c:pt>
                <c:pt idx="1065">
                  <c:v>32.877025245756002</c:v>
                </c:pt>
                <c:pt idx="1066">
                  <c:v>32.885380227610412</c:v>
                </c:pt>
                <c:pt idx="1067">
                  <c:v>32.893719886546421</c:v>
                </c:pt>
                <c:pt idx="1068">
                  <c:v>32.902044260696464</c:v>
                </c:pt>
                <c:pt idx="1069">
                  <c:v>32.910353388081091</c:v>
                </c:pt>
                <c:pt idx="1070">
                  <c:v>32.918647306609401</c:v>
                </c:pt>
                <c:pt idx="1071">
                  <c:v>32.926926054079253</c:v>
                </c:pt>
                <c:pt idx="1072">
                  <c:v>32.935189668177735</c:v>
                </c:pt>
                <c:pt idx="1073">
                  <c:v>32.943438186481359</c:v>
                </c:pt>
                <c:pt idx="1074">
                  <c:v>32.951671646456582</c:v>
                </c:pt>
                <c:pt idx="1075">
                  <c:v>32.959890085459946</c:v>
                </c:pt>
                <c:pt idx="1076">
                  <c:v>32.968093540738565</c:v>
                </c:pt>
                <c:pt idx="1077">
                  <c:v>32.976282049430452</c:v>
                </c:pt>
                <c:pt idx="1078">
                  <c:v>32.984455648564705</c:v>
                </c:pt>
                <c:pt idx="1079">
                  <c:v>32.992614375062054</c:v>
                </c:pt>
                <c:pt idx="1080">
                  <c:v>33.00075826573503</c:v>
                </c:pt>
                <c:pt idx="1081">
                  <c:v>33.008887357288373</c:v>
                </c:pt>
                <c:pt idx="1082">
                  <c:v>33.017001686319361</c:v>
                </c:pt>
                <c:pt idx="1083">
                  <c:v>33.025101289318137</c:v>
                </c:pt>
                <c:pt idx="1084">
                  <c:v>33.033186202667991</c:v>
                </c:pt>
                <c:pt idx="1085">
                  <c:v>33.041256462645777</c:v>
                </c:pt>
                <c:pt idx="1086">
                  <c:v>33.049312105422146</c:v>
                </c:pt>
                <c:pt idx="1087">
                  <c:v>33.057353167062033</c:v>
                </c:pt>
                <c:pt idx="1088">
                  <c:v>33.065379683524718</c:v>
                </c:pt>
                <c:pt idx="1089">
                  <c:v>33.073391690664408</c:v>
                </c:pt>
                <c:pt idx="1090">
                  <c:v>33.081389224230477</c:v>
                </c:pt>
                <c:pt idx="1091">
                  <c:v>33.089372319867692</c:v>
                </c:pt>
                <c:pt idx="1092">
                  <c:v>33.097341013116718</c:v>
                </c:pt>
                <c:pt idx="1093">
                  <c:v>33.105295339414276</c:v>
                </c:pt>
                <c:pt idx="1094">
                  <c:v>33.113235334093538</c:v>
                </c:pt>
                <c:pt idx="1095">
                  <c:v>33.121161032384478</c:v>
                </c:pt>
                <c:pt idx="1096">
                  <c:v>33.129072469414119</c:v>
                </c:pt>
                <c:pt idx="1097">
                  <c:v>33.136969680206938</c:v>
                </c:pt>
                <c:pt idx="1098">
                  <c:v>33.144852699685039</c:v>
                </c:pt>
                <c:pt idx="1099">
                  <c:v>33.152721562668681</c:v>
                </c:pt>
                <c:pt idx="1100">
                  <c:v>33.160576303876404</c:v>
                </c:pt>
                <c:pt idx="1101">
                  <c:v>33.168416957925444</c:v>
                </c:pt>
                <c:pt idx="1102">
                  <c:v>33.176243559332029</c:v>
                </c:pt>
                <c:pt idx="1103">
                  <c:v>33.184056142511679</c:v>
                </c:pt>
                <c:pt idx="1104">
                  <c:v>33.19185474177953</c:v>
                </c:pt>
                <c:pt idx="1105">
                  <c:v>33.199639391350651</c:v>
                </c:pt>
                <c:pt idx="1106">
                  <c:v>33.207410125340338</c:v>
                </c:pt>
                <c:pt idx="1107">
                  <c:v>33.215166977764447</c:v>
                </c:pt>
                <c:pt idx="1108">
                  <c:v>33.22290998253969</c:v>
                </c:pt>
                <c:pt idx="1109">
                  <c:v>33.230639173483922</c:v>
                </c:pt>
                <c:pt idx="1110">
                  <c:v>33.23835458431649</c:v>
                </c:pt>
                <c:pt idx="1111">
                  <c:v>33.246056248658526</c:v>
                </c:pt>
                <c:pt idx="1112">
                  <c:v>33.253744200033275</c:v>
                </c:pt>
                <c:pt idx="1113">
                  <c:v>33.261418471866307</c:v>
                </c:pt>
                <c:pt idx="1114">
                  <c:v>33.269079097485914</c:v>
                </c:pt>
                <c:pt idx="1115">
                  <c:v>33.276726110123441</c:v>
                </c:pt>
                <c:pt idx="1116">
                  <c:v>33.284359542913464</c:v>
                </c:pt>
                <c:pt idx="1117">
                  <c:v>33.291979428894223</c:v>
                </c:pt>
                <c:pt idx="1118">
                  <c:v>33.299585801007822</c:v>
                </c:pt>
                <c:pt idx="1119">
                  <c:v>33.307178692100564</c:v>
                </c:pt>
                <c:pt idx="1120">
                  <c:v>33.314758134923295</c:v>
                </c:pt>
                <c:pt idx="1121">
                  <c:v>33.32232416213165</c:v>
                </c:pt>
                <c:pt idx="1122">
                  <c:v>33.32987680628635</c:v>
                </c:pt>
                <c:pt idx="1123">
                  <c:v>33.337416099853527</c:v>
                </c:pt>
                <c:pt idx="1124">
                  <c:v>33.344942075205012</c:v>
                </c:pt>
                <c:pt idx="1125">
                  <c:v>33.352454764618606</c:v>
                </c:pt>
                <c:pt idx="1126">
                  <c:v>33.359954200278395</c:v>
                </c:pt>
                <c:pt idx="1127">
                  <c:v>33.36744041427508</c:v>
                </c:pt>
                <c:pt idx="1128">
                  <c:v>33.374913438606157</c:v>
                </c:pt>
                <c:pt idx="1129">
                  <c:v>33.382373305176365</c:v>
                </c:pt>
                <c:pt idx="1130">
                  <c:v>33.389820045797833</c:v>
                </c:pt>
                <c:pt idx="1131">
                  <c:v>33.397253692190439</c:v>
                </c:pt>
                <c:pt idx="1132">
                  <c:v>33.40467427598211</c:v>
                </c:pt>
                <c:pt idx="1133">
                  <c:v>33.412081828709091</c:v>
                </c:pt>
                <c:pt idx="1134">
                  <c:v>33.419476381816217</c:v>
                </c:pt>
                <c:pt idx="1135">
                  <c:v>33.426857966657217</c:v>
                </c:pt>
                <c:pt idx="1136">
                  <c:v>33.434226614495003</c:v>
                </c:pt>
                <c:pt idx="1137">
                  <c:v>33.441582356501982</c:v>
                </c:pt>
                <c:pt idx="1138">
                  <c:v>33.448925223760213</c:v>
                </c:pt>
                <c:pt idx="1139">
                  <c:v>33.456255247261893</c:v>
                </c:pt>
                <c:pt idx="1140">
                  <c:v>33.463572457909471</c:v>
                </c:pt>
                <c:pt idx="1141">
                  <c:v>33.470876886515995</c:v>
                </c:pt>
                <c:pt idx="1142">
                  <c:v>33.478168563805411</c:v>
                </c:pt>
                <c:pt idx="1143">
                  <c:v>33.485447520412798</c:v>
                </c:pt>
                <c:pt idx="1144">
                  <c:v>33.492713786884664</c:v>
                </c:pt>
                <c:pt idx="1145">
                  <c:v>33.499967393679249</c:v>
                </c:pt>
                <c:pt idx="1146">
                  <c:v>33.507208371166769</c:v>
                </c:pt>
                <c:pt idx="1147">
                  <c:v>33.514436749629716</c:v>
                </c:pt>
                <c:pt idx="1148">
                  <c:v>33.521652559263103</c:v>
                </c:pt>
                <c:pt idx="1149">
                  <c:v>33.528855830174777</c:v>
                </c:pt>
                <c:pt idx="1150">
                  <c:v>33.536046592385674</c:v>
                </c:pt>
                <c:pt idx="1151">
                  <c:v>33.543224875830091</c:v>
                </c:pt>
                <c:pt idx="1152">
                  <c:v>33.550390710355956</c:v>
                </c:pt>
                <c:pt idx="1153">
                  <c:v>33.55754412572513</c:v>
                </c:pt>
                <c:pt idx="1154">
                  <c:v>33.564685151613602</c:v>
                </c:pt>
                <c:pt idx="1155">
                  <c:v>33.571813817611876</c:v>
                </c:pt>
                <c:pt idx="1156">
                  <c:v>33.578930153225116</c:v>
                </c:pt>
                <c:pt idx="1157">
                  <c:v>33.586034187873487</c:v>
                </c:pt>
                <c:pt idx="1158">
                  <c:v>33.593125950892443</c:v>
                </c:pt>
                <c:pt idx="1159">
                  <c:v>33.600205471532924</c:v>
                </c:pt>
                <c:pt idx="1160">
                  <c:v>33.607272778961693</c:v>
                </c:pt>
                <c:pt idx="1161">
                  <c:v>33.6143279022615</c:v>
                </c:pt>
                <c:pt idx="1162">
                  <c:v>33.62137087043147</c:v>
                </c:pt>
                <c:pt idx="1163">
                  <c:v>33.628401712387301</c:v>
                </c:pt>
                <c:pt idx="1164">
                  <c:v>33.635420456961505</c:v>
                </c:pt>
                <c:pt idx="1165">
                  <c:v>33.642427132903734</c:v>
                </c:pt>
                <c:pt idx="1166">
                  <c:v>33.649421768880991</c:v>
                </c:pt>
                <c:pt idx="1167">
                  <c:v>33.656404393477906</c:v>
                </c:pt>
                <c:pt idx="1168">
                  <c:v>33.663375035196985</c:v>
                </c:pt>
                <c:pt idx="1169">
                  <c:v>33.670333722458892</c:v>
                </c:pt>
                <c:pt idx="1170">
                  <c:v>33.677280483602715</c:v>
                </c:pt>
                <c:pt idx="1171">
                  <c:v>33.684215346886184</c:v>
                </c:pt>
                <c:pt idx="1172">
                  <c:v>33.691138340485921</c:v>
                </c:pt>
                <c:pt idx="1173">
                  <c:v>33.698049492497752</c:v>
                </c:pt>
                <c:pt idx="1174">
                  <c:v>33.704948830936928</c:v>
                </c:pt>
                <c:pt idx="1175">
                  <c:v>33.711836383738365</c:v>
                </c:pt>
                <c:pt idx="1176">
                  <c:v>33.718712178756988</c:v>
                </c:pt>
                <c:pt idx="1177">
                  <c:v>33.725576243767755</c:v>
                </c:pt>
                <c:pt idx="1178">
                  <c:v>33.732428606466222</c:v>
                </c:pt>
                <c:pt idx="1179">
                  <c:v>33.739269294468578</c:v>
                </c:pt>
                <c:pt idx="1180">
                  <c:v>33.74609833531192</c:v>
                </c:pt>
                <c:pt idx="1181">
                  <c:v>33.752915756454598</c:v>
                </c:pt>
                <c:pt idx="1182">
                  <c:v>33.759721585276331</c:v>
                </c:pt>
                <c:pt idx="1183">
                  <c:v>33.766515849078587</c:v>
                </c:pt>
                <c:pt idx="1184">
                  <c:v>33.773298575084731</c:v>
                </c:pt>
                <c:pt idx="1185">
                  <c:v>33.780069790440358</c:v>
                </c:pt>
                <c:pt idx="1186">
                  <c:v>33.786829522213417</c:v>
                </c:pt>
                <c:pt idx="1187">
                  <c:v>33.793577797394597</c:v>
                </c:pt>
                <c:pt idx="1188">
                  <c:v>33.800314642897447</c:v>
                </c:pt>
                <c:pt idx="1189">
                  <c:v>33.807040085558711</c:v>
                </c:pt>
                <c:pt idx="1190">
                  <c:v>33.813754152138543</c:v>
                </c:pt>
                <c:pt idx="1191">
                  <c:v>33.820456869320687</c:v>
                </c:pt>
                <c:pt idx="1192">
                  <c:v>33.827148263712864</c:v>
                </c:pt>
                <c:pt idx="1193">
                  <c:v>33.833828361846813</c:v>
                </c:pt>
                <c:pt idx="1194">
                  <c:v>33.840497190178709</c:v>
                </c:pt>
                <c:pt idx="1195">
                  <c:v>33.847154775089308</c:v>
                </c:pt>
                <c:pt idx="1196">
                  <c:v>33.853801142884244</c:v>
                </c:pt>
                <c:pt idx="1197">
                  <c:v>33.86043631979414</c:v>
                </c:pt>
                <c:pt idx="1198">
                  <c:v>33.867060331975047</c:v>
                </c:pt>
                <c:pt idx="1199">
                  <c:v>33.873673205508467</c:v>
                </c:pt>
                <c:pt idx="1200">
                  <c:v>33.880274966401771</c:v>
                </c:pt>
                <c:pt idx="1201">
                  <c:v>33.886865640588304</c:v>
                </c:pt>
                <c:pt idx="1202">
                  <c:v>33.893445253927673</c:v>
                </c:pt>
                <c:pt idx="1203">
                  <c:v>33.900013832205971</c:v>
                </c:pt>
                <c:pt idx="1204">
                  <c:v>33.906571401136048</c:v>
                </c:pt>
                <c:pt idx="1205">
                  <c:v>33.913117986357662</c:v>
                </c:pt>
                <c:pt idx="1206">
                  <c:v>33.919653613437752</c:v>
                </c:pt>
                <c:pt idx="1207">
                  <c:v>33.9261783078707</c:v>
                </c:pt>
                <c:pt idx="1208">
                  <c:v>33.932692095078494</c:v>
                </c:pt>
                <c:pt idx="1209">
                  <c:v>33.93919500041104</c:v>
                </c:pt>
                <c:pt idx="1210">
                  <c:v>33.945687049146315</c:v>
                </c:pt>
                <c:pt idx="1211">
                  <c:v>33.952168266490602</c:v>
                </c:pt>
                <c:pt idx="1212">
                  <c:v>33.958638677578762</c:v>
                </c:pt>
                <c:pt idx="1213">
                  <c:v>33.965098307474427</c:v>
                </c:pt>
                <c:pt idx="1214">
                  <c:v>33.971547181170244</c:v>
                </c:pt>
                <c:pt idx="1215">
                  <c:v>33.977985323588072</c:v>
                </c:pt>
                <c:pt idx="1216">
                  <c:v>33.984412759579186</c:v>
                </c:pt>
                <c:pt idx="1217">
                  <c:v>33.990829513924602</c:v>
                </c:pt>
                <c:pt idx="1218">
                  <c:v>33.997235611335199</c:v>
                </c:pt>
                <c:pt idx="1219">
                  <c:v>34.00363107645196</c:v>
                </c:pt>
                <c:pt idx="1220">
                  <c:v>34.010015933846248</c:v>
                </c:pt>
                <c:pt idx="1221">
                  <c:v>34.016390208019907</c:v>
                </c:pt>
                <c:pt idx="1222">
                  <c:v>34.022753923405631</c:v>
                </c:pt>
                <c:pt idx="1223">
                  <c:v>34.029107104367071</c:v>
                </c:pt>
                <c:pt idx="1224">
                  <c:v>34.035449775199119</c:v>
                </c:pt>
                <c:pt idx="1225">
                  <c:v>34.041781960128084</c:v>
                </c:pt>
                <c:pt idx="1226">
                  <c:v>34.048103683311886</c:v>
                </c:pt>
                <c:pt idx="1227">
                  <c:v>34.054414968840369</c:v>
                </c:pt>
                <c:pt idx="1228">
                  <c:v>34.060715840735419</c:v>
                </c:pt>
                <c:pt idx="1229">
                  <c:v>34.067006322951215</c:v>
                </c:pt>
                <c:pt idx="1230">
                  <c:v>34.073286439374463</c:v>
                </c:pt>
                <c:pt idx="1231">
                  <c:v>34.079556213824553</c:v>
                </c:pt>
                <c:pt idx="1232">
                  <c:v>34.085815670053854</c:v>
                </c:pt>
                <c:pt idx="1233">
                  <c:v>34.092064831747827</c:v>
                </c:pt>
                <c:pt idx="1234">
                  <c:v>34.098303722525337</c:v>
                </c:pt>
                <c:pt idx="1235">
                  <c:v>34.10453236593878</c:v>
                </c:pt>
                <c:pt idx="1236">
                  <c:v>34.110750785474337</c:v>
                </c:pt>
                <c:pt idx="1237">
                  <c:v>34.11695900455215</c:v>
                </c:pt>
                <c:pt idx="1238">
                  <c:v>34.1231570465266</c:v>
                </c:pt>
                <c:pt idx="1239">
                  <c:v>34.129344934686443</c:v>
                </c:pt>
                <c:pt idx="1240">
                  <c:v>34.135522692255051</c:v>
                </c:pt>
                <c:pt idx="1241">
                  <c:v>34.141690342390561</c:v>
                </c:pt>
                <c:pt idx="1242">
                  <c:v>34.147847908186193</c:v>
                </c:pt>
                <c:pt idx="1243">
                  <c:v>34.153995412670334</c:v>
                </c:pt>
                <c:pt idx="1244">
                  <c:v>34.160132878806877</c:v>
                </c:pt>
                <c:pt idx="1245">
                  <c:v>34.166260329495273</c:v>
                </c:pt>
                <c:pt idx="1246">
                  <c:v>34.172377787570809</c:v>
                </c:pt>
                <c:pt idx="1247">
                  <c:v>34.17848527580486</c:v>
                </c:pt>
                <c:pt idx="1248">
                  <c:v>34.184582816905007</c:v>
                </c:pt>
                <c:pt idx="1249">
                  <c:v>34.190670433515294</c:v>
                </c:pt>
                <c:pt idx="1250">
                  <c:v>34.196748148216358</c:v>
                </c:pt>
                <c:pt idx="1251">
                  <c:v>34.202815983525724</c:v>
                </c:pt>
                <c:pt idx="1252">
                  <c:v>34.208873961897908</c:v>
                </c:pt>
                <c:pt idx="1253">
                  <c:v>34.214922105724732</c:v>
                </c:pt>
                <c:pt idx="1254">
                  <c:v>34.220960437335393</c:v>
                </c:pt>
                <c:pt idx="1255">
                  <c:v>34.226988978996729</c:v>
                </c:pt>
                <c:pt idx="1256">
                  <c:v>34.233007752913451</c:v>
                </c:pt>
                <c:pt idx="1257">
                  <c:v>34.239016781228244</c:v>
                </c:pt>
                <c:pt idx="1258">
                  <c:v>34.245016086022048</c:v>
                </c:pt>
                <c:pt idx="1259">
                  <c:v>34.251005689314169</c:v>
                </c:pt>
                <c:pt idx="1260">
                  <c:v>34.256985613062596</c:v>
                </c:pt>
                <c:pt idx="1261">
                  <c:v>34.262955879164046</c:v>
                </c:pt>
                <c:pt idx="1262">
                  <c:v>34.2689165094543</c:v>
                </c:pt>
                <c:pt idx="1263">
                  <c:v>34.274867525708252</c:v>
                </c:pt>
                <c:pt idx="1264">
                  <c:v>34.280808949640232</c:v>
                </c:pt>
                <c:pt idx="1265">
                  <c:v>34.286740802904134</c:v>
                </c:pt>
                <c:pt idx="1266">
                  <c:v>34.292663107093574</c:v>
                </c:pt>
                <c:pt idx="1267">
                  <c:v>34.298575883742167</c:v>
                </c:pt>
                <c:pt idx="1268">
                  <c:v>34.304479154323609</c:v>
                </c:pt>
                <c:pt idx="1269">
                  <c:v>34.31037294025198</c:v>
                </c:pt>
                <c:pt idx="1270">
                  <c:v>34.316257262881855</c:v>
                </c:pt>
                <c:pt idx="1271">
                  <c:v>34.32213214350849</c:v>
                </c:pt>
                <c:pt idx="1272">
                  <c:v>34.327997603368047</c:v>
                </c:pt>
                <c:pt idx="1273">
                  <c:v>34.333853663637747</c:v>
                </c:pt>
                <c:pt idx="1274">
                  <c:v>34.339700345436107</c:v>
                </c:pt>
                <c:pt idx="1275">
                  <c:v>34.345537669823059</c:v>
                </c:pt>
                <c:pt idx="1276">
                  <c:v>34.351365657800159</c:v>
                </c:pt>
                <c:pt idx="1277">
                  <c:v>34.357184330310773</c:v>
                </c:pt>
                <c:pt idx="1278">
                  <c:v>34.362993708240289</c:v>
                </c:pt>
                <c:pt idx="1279">
                  <c:v>34.368793812416271</c:v>
                </c:pt>
                <c:pt idx="1280">
                  <c:v>34.374584663608594</c:v>
                </c:pt>
                <c:pt idx="1281">
                  <c:v>34.380366282529721</c:v>
                </c:pt>
                <c:pt idx="1282">
                  <c:v>34.386138689834823</c:v>
                </c:pt>
                <c:pt idx="1283">
                  <c:v>34.391901906121959</c:v>
                </c:pt>
                <c:pt idx="1284">
                  <c:v>34.397655951932272</c:v>
                </c:pt>
                <c:pt idx="1285">
                  <c:v>34.403400847750177</c:v>
                </c:pt>
                <c:pt idx="1286">
                  <c:v>34.409136614003536</c:v>
                </c:pt>
                <c:pt idx="1287">
                  <c:v>34.414863271063766</c:v>
                </c:pt>
                <c:pt idx="1288">
                  <c:v>34.420580839246128</c:v>
                </c:pt>
                <c:pt idx="1289">
                  <c:v>34.426289338809845</c:v>
                </c:pt>
                <c:pt idx="1290">
                  <c:v>34.431988789958289</c:v>
                </c:pt>
                <c:pt idx="1291">
                  <c:v>34.437679212839114</c:v>
                </c:pt>
                <c:pt idx="1292">
                  <c:v>34.443360627544486</c:v>
                </c:pt>
                <c:pt idx="1293">
                  <c:v>34.449033054111254</c:v>
                </c:pt>
                <c:pt idx="1294">
                  <c:v>34.454696512521089</c:v>
                </c:pt>
                <c:pt idx="1295">
                  <c:v>34.460351022700721</c:v>
                </c:pt>
                <c:pt idx="1296">
                  <c:v>34.465996604521969</c:v>
                </c:pt>
                <c:pt idx="1297">
                  <c:v>34.471633277802106</c:v>
                </c:pt>
                <c:pt idx="1298">
                  <c:v>34.477261062303896</c:v>
                </c:pt>
                <c:pt idx="1299">
                  <c:v>34.482879977735799</c:v>
                </c:pt>
                <c:pt idx="1300">
                  <c:v>34.488490043752144</c:v>
                </c:pt>
                <c:pt idx="1301">
                  <c:v>34.494091279953324</c:v>
                </c:pt>
                <c:pt idx="1302">
                  <c:v>34.499683705885914</c:v>
                </c:pt>
                <c:pt idx="1303">
                  <c:v>34.505267341042881</c:v>
                </c:pt>
                <c:pt idx="1304">
                  <c:v>34.510842204863721</c:v>
                </c:pt>
                <c:pt idx="1305">
                  <c:v>34.516408316734655</c:v>
                </c:pt>
                <c:pt idx="1306">
                  <c:v>34.521965695988804</c:v>
                </c:pt>
                <c:pt idx="1307">
                  <c:v>34.527514361906285</c:v>
                </c:pt>
                <c:pt idx="1308">
                  <c:v>34.533054333714482</c:v>
                </c:pt>
                <c:pt idx="1309">
                  <c:v>34.538585630588074</c:v>
                </c:pt>
                <c:pt idx="1310">
                  <c:v>34.544108271649392</c:v>
                </c:pt>
                <c:pt idx="1311">
                  <c:v>34.549622275968382</c:v>
                </c:pt>
                <c:pt idx="1312">
                  <c:v>34.555127662562903</c:v>
                </c:pt>
                <c:pt idx="1313">
                  <c:v>34.560624450398812</c:v>
                </c:pt>
                <c:pt idx="1314">
                  <c:v>34.56611265839021</c:v>
                </c:pt>
                <c:pt idx="1315">
                  <c:v>34.571592305399498</c:v>
                </c:pt>
                <c:pt idx="1316">
                  <c:v>34.577063410237628</c:v>
                </c:pt>
                <c:pt idx="1317">
                  <c:v>34.582525991664212</c:v>
                </c:pt>
                <c:pt idx="1318">
                  <c:v>34.587980068387722</c:v>
                </c:pt>
                <c:pt idx="1319">
                  <c:v>34.59342565906563</c:v>
                </c:pt>
                <c:pt idx="1320">
                  <c:v>34.598862782304515</c:v>
                </c:pt>
                <c:pt idx="1321">
                  <c:v>34.60429145666032</c:v>
                </c:pt>
                <c:pt idx="1322">
                  <c:v>34.609711700638449</c:v>
                </c:pt>
                <c:pt idx="1323">
                  <c:v>34.615123532693957</c:v>
                </c:pt>
                <c:pt idx="1324">
                  <c:v>34.620526971231655</c:v>
                </c:pt>
                <c:pt idx="1325">
                  <c:v>34.62592203460629</c:v>
                </c:pt>
                <c:pt idx="1326">
                  <c:v>34.631308741122766</c:v>
                </c:pt>
                <c:pt idx="1327">
                  <c:v>34.636687109036181</c:v>
                </c:pt>
                <c:pt idx="1328">
                  <c:v>34.642057156552113</c:v>
                </c:pt>
                <c:pt idx="1329">
                  <c:v>34.647418901826647</c:v>
                </c:pt>
                <c:pt idx="1330">
                  <c:v>34.652772362966587</c:v>
                </c:pt>
                <c:pt idx="1331">
                  <c:v>34.65811755802968</c:v>
                </c:pt>
                <c:pt idx="1332">
                  <c:v>34.663454505024632</c:v>
                </c:pt>
                <c:pt idx="1333">
                  <c:v>34.668783221911333</c:v>
                </c:pt>
                <c:pt idx="1334">
                  <c:v>34.674103726601054</c:v>
                </c:pt>
                <c:pt idx="1335">
                  <c:v>34.679416036956496</c:v>
                </c:pt>
                <c:pt idx="1336">
                  <c:v>34.684720170792019</c:v>
                </c:pt>
                <c:pt idx="1337">
                  <c:v>34.690016145873777</c:v>
                </c:pt>
                <c:pt idx="1338">
                  <c:v>34.695303979919842</c:v>
                </c:pt>
                <c:pt idx="1339">
                  <c:v>34.700583690600368</c:v>
                </c:pt>
                <c:pt idx="1340">
                  <c:v>34.705855295537724</c:v>
                </c:pt>
                <c:pt idx="1341">
                  <c:v>34.711118812306708</c:v>
                </c:pt>
                <c:pt idx="1342">
                  <c:v>34.716374258434641</c:v>
                </c:pt>
                <c:pt idx="1343">
                  <c:v>34.72162165140147</c:v>
                </c:pt>
                <c:pt idx="1344">
                  <c:v>34.726861008640014</c:v>
                </c:pt>
                <c:pt idx="1345">
                  <c:v>34.73209234753606</c:v>
                </c:pt>
                <c:pt idx="1346">
                  <c:v>34.737315685428456</c:v>
                </c:pt>
                <c:pt idx="1347">
                  <c:v>34.742531039609389</c:v>
                </c:pt>
                <c:pt idx="1348">
                  <c:v>34.747738427324421</c:v>
                </c:pt>
                <c:pt idx="1349">
                  <c:v>34.752937865772658</c:v>
                </c:pt>
                <c:pt idx="1350">
                  <c:v>34.758129372106893</c:v>
                </c:pt>
                <c:pt idx="1351">
                  <c:v>34.763312963433791</c:v>
                </c:pt>
                <c:pt idx="1352">
                  <c:v>34.768488656813943</c:v>
                </c:pt>
                <c:pt idx="1353">
                  <c:v>34.773656469262171</c:v>
                </c:pt>
                <c:pt idx="1354">
                  <c:v>34.778816417747429</c:v>
                </c:pt>
                <c:pt idx="1355">
                  <c:v>34.783968519193181</c:v>
                </c:pt>
                <c:pt idx="1356">
                  <c:v>34.789112790477404</c:v>
                </c:pt>
                <c:pt idx="1357">
                  <c:v>34.794249248432777</c:v>
                </c:pt>
                <c:pt idx="1358">
                  <c:v>34.799377909846797</c:v>
                </c:pt>
                <c:pt idx="1359">
                  <c:v>34.804498791461924</c:v>
                </c:pt>
                <c:pt idx="1360">
                  <c:v>34.809611909975736</c:v>
                </c:pt>
                <c:pt idx="1361">
                  <c:v>34.814717282041116</c:v>
                </c:pt>
                <c:pt idx="1362">
                  <c:v>34.819814924266254</c:v>
                </c:pt>
                <c:pt idx="1363">
                  <c:v>34.824904853214889</c:v>
                </c:pt>
                <c:pt idx="1364">
                  <c:v>34.829987085406444</c:v>
                </c:pt>
                <c:pt idx="1365">
                  <c:v>34.835061637316137</c:v>
                </c:pt>
                <c:pt idx="1366">
                  <c:v>34.8401285253751</c:v>
                </c:pt>
                <c:pt idx="1367">
                  <c:v>34.845187765970572</c:v>
                </c:pt>
                <c:pt idx="1368">
                  <c:v>34.850239375445973</c:v>
                </c:pt>
                <c:pt idx="1369">
                  <c:v>34.855283370101091</c:v>
                </c:pt>
                <c:pt idx="1370">
                  <c:v>34.860319766192184</c:v>
                </c:pt>
                <c:pt idx="1371">
                  <c:v>34.865348579932103</c:v>
                </c:pt>
                <c:pt idx="1372">
                  <c:v>34.870369827490464</c:v>
                </c:pt>
                <c:pt idx="1373">
                  <c:v>34.875383524993786</c:v>
                </c:pt>
                <c:pt idx="1374">
                  <c:v>34.880389688525547</c:v>
                </c:pt>
                <c:pt idx="1375">
                  <c:v>34.885388334126404</c:v>
                </c:pt>
                <c:pt idx="1376">
                  <c:v>34.890379477794333</c:v>
                </c:pt>
                <c:pt idx="1377">
                  <c:v>34.895363135484644</c:v>
                </c:pt>
                <c:pt idx="1378">
                  <c:v>34.900339323110231</c:v>
                </c:pt>
                <c:pt idx="1379">
                  <c:v>34.905308056541635</c:v>
                </c:pt>
                <c:pt idx="1380">
                  <c:v>34.910269351607226</c:v>
                </c:pt>
                <c:pt idx="1381">
                  <c:v>34.915223224093317</c:v>
                </c:pt>
                <c:pt idx="1382">
                  <c:v>34.920169689744242</c:v>
                </c:pt>
                <c:pt idx="1383">
                  <c:v>34.925108764262561</c:v>
                </c:pt>
                <c:pt idx="1384">
                  <c:v>34.930040463309105</c:v>
                </c:pt>
                <c:pt idx="1385">
                  <c:v>34.934964802503224</c:v>
                </c:pt>
                <c:pt idx="1386">
                  <c:v>34.939881797422792</c:v>
                </c:pt>
                <c:pt idx="1387">
                  <c:v>34.944791463604403</c:v>
                </c:pt>
                <c:pt idx="1388">
                  <c:v>34.949693816543466</c:v>
                </c:pt>
                <c:pt idx="1389">
                  <c:v>34.954588871694376</c:v>
                </c:pt>
                <c:pt idx="1390">
                  <c:v>34.959476644470598</c:v>
                </c:pt>
                <c:pt idx="1391">
                  <c:v>34.964357150244759</c:v>
                </c:pt>
                <c:pt idx="1392">
                  <c:v>34.969230404348906</c:v>
                </c:pt>
                <c:pt idx="1393">
                  <c:v>34.974096422074474</c:v>
                </c:pt>
                <c:pt idx="1394">
                  <c:v>34.978955218672517</c:v>
                </c:pt>
                <c:pt idx="1395">
                  <c:v>34.983806809353787</c:v>
                </c:pt>
                <c:pt idx="1396">
                  <c:v>34.988651209288854</c:v>
                </c:pt>
                <c:pt idx="1397">
                  <c:v>34.993488433608228</c:v>
                </c:pt>
                <c:pt idx="1398">
                  <c:v>34.998318497402572</c:v>
                </c:pt>
                <c:pt idx="1399">
                  <c:v>35.003141415722659</c:v>
                </c:pt>
                <c:pt idx="1400">
                  <c:v>35.007957203579608</c:v>
                </c:pt>
                <c:pt idx="1401">
                  <c:v>35.012765875944986</c:v>
                </c:pt>
                <c:pt idx="1402">
                  <c:v>35.017567447750956</c:v>
                </c:pt>
                <c:pt idx="1403">
                  <c:v>35.022361933890309</c:v>
                </c:pt>
                <c:pt idx="1404">
                  <c:v>35.027149349216671</c:v>
                </c:pt>
                <c:pt idx="1405">
                  <c:v>35.031929708544595</c:v>
                </c:pt>
                <c:pt idx="1406">
                  <c:v>35.036703026649654</c:v>
                </c:pt>
                <c:pt idx="1407">
                  <c:v>35.041469318268618</c:v>
                </c:pt>
                <c:pt idx="1408">
                  <c:v>35.046228598099496</c:v>
                </c:pt>
                <c:pt idx="1409">
                  <c:v>35.050980880801724</c:v>
                </c:pt>
                <c:pt idx="1410">
                  <c:v>35.055726180996245</c:v>
                </c:pt>
                <c:pt idx="1411">
                  <c:v>35.060464513265664</c:v>
                </c:pt>
                <c:pt idx="1412">
                  <c:v>35.065195892154307</c:v>
                </c:pt>
                <c:pt idx="1413">
                  <c:v>35.069920332168387</c:v>
                </c:pt>
                <c:pt idx="1414">
                  <c:v>35.074637847776074</c:v>
                </c:pt>
                <c:pt idx="1415">
                  <c:v>35.079348453407675</c:v>
                </c:pt>
                <c:pt idx="1416">
                  <c:v>35.084052163455695</c:v>
                </c:pt>
                <c:pt idx="1417">
                  <c:v>35.088748992274986</c:v>
                </c:pt>
                <c:pt idx="1418">
                  <c:v>35.093438954182822</c:v>
                </c:pt>
                <c:pt idx="1419">
                  <c:v>35.098122063459051</c:v>
                </c:pt>
                <c:pt idx="1420">
                  <c:v>35.102798334346211</c:v>
                </c:pt>
                <c:pt idx="1421">
                  <c:v>35.107467781049607</c:v>
                </c:pt>
                <c:pt idx="1422">
                  <c:v>35.112130417737461</c:v>
                </c:pt>
                <c:pt idx="1423">
                  <c:v>35.116786258541012</c:v>
                </c:pt>
                <c:pt idx="1424">
                  <c:v>35.121435317554599</c:v>
                </c:pt>
                <c:pt idx="1425">
                  <c:v>35.12607760883585</c:v>
                </c:pt>
                <c:pt idx="1426">
                  <c:v>35.130713146405675</c:v>
                </c:pt>
                <c:pt idx="1427">
                  <c:v>35.135341944248552</c:v>
                </c:pt>
                <c:pt idx="1428">
                  <c:v>35.139964016312433</c:v>
                </c:pt>
                <c:pt idx="1429">
                  <c:v>35.144579376509007</c:v>
                </c:pt>
                <c:pt idx="1430">
                  <c:v>35.149188038713724</c:v>
                </c:pt>
                <c:pt idx="1431">
                  <c:v>35.153790016765967</c:v>
                </c:pt>
                <c:pt idx="1432">
                  <c:v>35.158385324469123</c:v>
                </c:pt>
                <c:pt idx="1433">
                  <c:v>35.162973975590745</c:v>
                </c:pt>
                <c:pt idx="1434">
                  <c:v>35.167555983862528</c:v>
                </c:pt>
                <c:pt idx="1435">
                  <c:v>35.172131362980593</c:v>
                </c:pt>
                <c:pt idx="1436">
                  <c:v>35.176700126605489</c:v>
                </c:pt>
                <c:pt idx="1437">
                  <c:v>35.181262288362284</c:v>
                </c:pt>
                <c:pt idx="1438">
                  <c:v>35.185817861840754</c:v>
                </c:pt>
                <c:pt idx="1439">
                  <c:v>35.190366860595418</c:v>
                </c:pt>
                <c:pt idx="1440">
                  <c:v>35.194909298145717</c:v>
                </c:pt>
                <c:pt idx="1441">
                  <c:v>35.199445187976025</c:v>
                </c:pt>
                <c:pt idx="1442">
                  <c:v>35.203974543535836</c:v>
                </c:pt>
                <c:pt idx="1443">
                  <c:v>35.208497378239819</c:v>
                </c:pt>
                <c:pt idx="1444">
                  <c:v>35.213013705468001</c:v>
                </c:pt>
                <c:pt idx="1445">
                  <c:v>35.217523538565722</c:v>
                </c:pt>
                <c:pt idx="1446">
                  <c:v>35.222026890843914</c:v>
                </c:pt>
                <c:pt idx="1447">
                  <c:v>35.226523775579096</c:v>
                </c:pt>
                <c:pt idx="1448">
                  <c:v>35.231014206013519</c:v>
                </c:pt>
                <c:pt idx="1449">
                  <c:v>35.235498195355213</c:v>
                </c:pt>
                <c:pt idx="1450">
                  <c:v>35.239975756778179</c:v>
                </c:pt>
                <c:pt idx="1451">
                  <c:v>35.244446903422435</c:v>
                </c:pt>
                <c:pt idx="1452">
                  <c:v>35.24891164839412</c:v>
                </c:pt>
                <c:pt idx="1453">
                  <c:v>35.253370004765642</c:v>
                </c:pt>
                <c:pt idx="1454">
                  <c:v>35.257821985575703</c:v>
                </c:pt>
                <c:pt idx="1455">
                  <c:v>35.262267603829422</c:v>
                </c:pt>
                <c:pt idx="1456">
                  <c:v>35.266706872498567</c:v>
                </c:pt>
                <c:pt idx="1457">
                  <c:v>35.271139804521397</c:v>
                </c:pt>
                <c:pt idx="1458">
                  <c:v>35.275566412803016</c:v>
                </c:pt>
                <c:pt idx="1459">
                  <c:v>35.279986710215312</c:v>
                </c:pt>
                <c:pt idx="1460">
                  <c:v>35.284400709597186</c:v>
                </c:pt>
                <c:pt idx="1461">
                  <c:v>35.288808423754467</c:v>
                </c:pt>
                <c:pt idx="1462">
                  <c:v>35.293209865460213</c:v>
                </c:pt>
                <c:pt idx="1463">
                  <c:v>35.297605047454667</c:v>
                </c:pt>
                <c:pt idx="1464">
                  <c:v>35.301993982445431</c:v>
                </c:pt>
                <c:pt idx="1465">
                  <c:v>35.306376683107558</c:v>
                </c:pt>
                <c:pt idx="1466">
                  <c:v>35.310753162083579</c:v>
                </c:pt>
                <c:pt idx="1467">
                  <c:v>35.315123431983736</c:v>
                </c:pt>
                <c:pt idx="1468">
                  <c:v>35.319487505385887</c:v>
                </c:pt>
                <c:pt idx="1469">
                  <c:v>35.323845394835814</c:v>
                </c:pt>
                <c:pt idx="1470">
                  <c:v>35.32819711284715</c:v>
                </c:pt>
                <c:pt idx="1471">
                  <c:v>35.332542671901571</c:v>
                </c:pt>
                <c:pt idx="1472">
                  <c:v>35.336882084448909</c:v>
                </c:pt>
                <c:pt idx="1473">
                  <c:v>35.341215362907114</c:v>
                </c:pt>
                <c:pt idx="1474">
                  <c:v>35.345542519662473</c:v>
                </c:pt>
                <c:pt idx="1475">
                  <c:v>35.349863567069711</c:v>
                </c:pt>
                <c:pt idx="1476">
                  <c:v>35.354178517452006</c:v>
                </c:pt>
                <c:pt idx="1477">
                  <c:v>35.358487383101128</c:v>
                </c:pt>
                <c:pt idx="1478">
                  <c:v>35.362790176277535</c:v>
                </c:pt>
                <c:pt idx="1479">
                  <c:v>35.367086909210443</c:v>
                </c:pt>
                <c:pt idx="1480">
                  <c:v>35.371377594097957</c:v>
                </c:pt>
                <c:pt idx="1481">
                  <c:v>35.375662243107122</c:v>
                </c:pt>
                <c:pt idx="1482">
                  <c:v>35.379940868374071</c:v>
                </c:pt>
                <c:pt idx="1483">
                  <c:v>35.384213482004022</c:v>
                </c:pt>
                <c:pt idx="1484">
                  <c:v>35.388480096071468</c:v>
                </c:pt>
                <c:pt idx="1485">
                  <c:v>35.392740722620275</c:v>
                </c:pt>
                <c:pt idx="1486">
                  <c:v>35.396995373663636</c:v>
                </c:pt>
                <c:pt idx="1487">
                  <c:v>35.401244061184343</c:v>
                </c:pt>
                <c:pt idx="1488">
                  <c:v>35.405486797134721</c:v>
                </c:pt>
                <c:pt idx="1489">
                  <c:v>35.409723593436858</c:v>
                </c:pt>
                <c:pt idx="1490">
                  <c:v>35.41395446198257</c:v>
                </c:pt>
                <c:pt idx="1491">
                  <c:v>35.41817941463357</c:v>
                </c:pt>
                <c:pt idx="1492">
                  <c:v>35.422398463221562</c:v>
                </c:pt>
                <c:pt idx="1493">
                  <c:v>35.426611619548225</c:v>
                </c:pt>
                <c:pt idx="1494">
                  <c:v>35.430818895385471</c:v>
                </c:pt>
                <c:pt idx="1495">
                  <c:v>35.435020302475394</c:v>
                </c:pt>
                <c:pt idx="1496">
                  <c:v>35.439215852530424</c:v>
                </c:pt>
                <c:pt idx="1497">
                  <c:v>35.44340555723339</c:v>
                </c:pt>
                <c:pt idx="1498">
                  <c:v>35.447589428237627</c:v>
                </c:pt>
                <c:pt idx="1499">
                  <c:v>35.451767477167031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4-4633-AC19-5281B7F18820}"/>
            </c:ext>
          </c:extLst>
        </c:ser>
        <c:ser>
          <c:idx val="2"/>
          <c:order val="2"/>
          <c:tx>
            <c:strRef>
              <c:f>'A-Q'!$T$1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'A-Q'!$T$2:$T$2000</c:f>
              <c:numCache>
                <c:formatCode>General</c:formatCode>
                <c:ptCount val="1999"/>
                <c:pt idx="0">
                  <c:v>48.122347435104956</c:v>
                </c:pt>
                <c:pt idx="1">
                  <c:v>48.122347435104956</c:v>
                </c:pt>
                <c:pt idx="2">
                  <c:v>48.122347435104956</c:v>
                </c:pt>
                <c:pt idx="3">
                  <c:v>48.122347435104956</c:v>
                </c:pt>
                <c:pt idx="4">
                  <c:v>48.122347435104956</c:v>
                </c:pt>
                <c:pt idx="5">
                  <c:v>48.122347435104956</c:v>
                </c:pt>
                <c:pt idx="6">
                  <c:v>48.122347435104956</c:v>
                </c:pt>
                <c:pt idx="7">
                  <c:v>48.122347435104956</c:v>
                </c:pt>
                <c:pt idx="8">
                  <c:v>48.122347435104956</c:v>
                </c:pt>
                <c:pt idx="9">
                  <c:v>48.122347435104956</c:v>
                </c:pt>
                <c:pt idx="10">
                  <c:v>48.122347435104956</c:v>
                </c:pt>
                <c:pt idx="11">
                  <c:v>48.122347435104956</c:v>
                </c:pt>
                <c:pt idx="12">
                  <c:v>48.122347435104956</c:v>
                </c:pt>
                <c:pt idx="13">
                  <c:v>48.122347435104956</c:v>
                </c:pt>
                <c:pt idx="14">
                  <c:v>48.122347435104956</c:v>
                </c:pt>
                <c:pt idx="15">
                  <c:v>48.122347435104956</c:v>
                </c:pt>
                <c:pt idx="16">
                  <c:v>48.122347435104956</c:v>
                </c:pt>
                <c:pt idx="17">
                  <c:v>48.122347435104956</c:v>
                </c:pt>
                <c:pt idx="18">
                  <c:v>48.122347435104956</c:v>
                </c:pt>
                <c:pt idx="19">
                  <c:v>48.122347435104956</c:v>
                </c:pt>
                <c:pt idx="20">
                  <c:v>48.122347435104956</c:v>
                </c:pt>
                <c:pt idx="21">
                  <c:v>48.122347435104956</c:v>
                </c:pt>
                <c:pt idx="22">
                  <c:v>48.122347435104956</c:v>
                </c:pt>
                <c:pt idx="23">
                  <c:v>48.122347435104956</c:v>
                </c:pt>
                <c:pt idx="24">
                  <c:v>48.122347435104956</c:v>
                </c:pt>
                <c:pt idx="25">
                  <c:v>48.122347435104956</c:v>
                </c:pt>
                <c:pt idx="26">
                  <c:v>48.122347435104956</c:v>
                </c:pt>
                <c:pt idx="27">
                  <c:v>48.122347435104956</c:v>
                </c:pt>
                <c:pt idx="28">
                  <c:v>48.122347435104956</c:v>
                </c:pt>
                <c:pt idx="29">
                  <c:v>48.122347435104956</c:v>
                </c:pt>
                <c:pt idx="30">
                  <c:v>48.122347435104956</c:v>
                </c:pt>
                <c:pt idx="31">
                  <c:v>48.122347435104956</c:v>
                </c:pt>
                <c:pt idx="32">
                  <c:v>48.122347435104956</c:v>
                </c:pt>
                <c:pt idx="33">
                  <c:v>48.122347435104956</c:v>
                </c:pt>
                <c:pt idx="34">
                  <c:v>48.122347435104956</c:v>
                </c:pt>
                <c:pt idx="35">
                  <c:v>48.122347435104956</c:v>
                </c:pt>
                <c:pt idx="36">
                  <c:v>48.122347435104956</c:v>
                </c:pt>
                <c:pt idx="37">
                  <c:v>48.122347435104956</c:v>
                </c:pt>
                <c:pt idx="38">
                  <c:v>48.122347435104956</c:v>
                </c:pt>
                <c:pt idx="39">
                  <c:v>48.122347435104956</c:v>
                </c:pt>
                <c:pt idx="40">
                  <c:v>48.122347435104956</c:v>
                </c:pt>
                <c:pt idx="41">
                  <c:v>48.122347435104956</c:v>
                </c:pt>
                <c:pt idx="42">
                  <c:v>48.122347435104956</c:v>
                </c:pt>
                <c:pt idx="43">
                  <c:v>48.122347435104956</c:v>
                </c:pt>
                <c:pt idx="44">
                  <c:v>48.122347435104956</c:v>
                </c:pt>
                <c:pt idx="45">
                  <c:v>48.122347435104956</c:v>
                </c:pt>
                <c:pt idx="46">
                  <c:v>48.122347435104956</c:v>
                </c:pt>
                <c:pt idx="47">
                  <c:v>48.122347435104956</c:v>
                </c:pt>
                <c:pt idx="48">
                  <c:v>48.122347435104956</c:v>
                </c:pt>
                <c:pt idx="49">
                  <c:v>48.122347435104956</c:v>
                </c:pt>
                <c:pt idx="50">
                  <c:v>48.122347435104956</c:v>
                </c:pt>
                <c:pt idx="51">
                  <c:v>48.122347435104956</c:v>
                </c:pt>
                <c:pt idx="52">
                  <c:v>48.122347435104956</c:v>
                </c:pt>
                <c:pt idx="53">
                  <c:v>48.122347435104956</c:v>
                </c:pt>
                <c:pt idx="54">
                  <c:v>48.122347435104956</c:v>
                </c:pt>
                <c:pt idx="55">
                  <c:v>48.122347435104956</c:v>
                </c:pt>
                <c:pt idx="56">
                  <c:v>48.122347435104956</c:v>
                </c:pt>
                <c:pt idx="57">
                  <c:v>48.122347435104956</c:v>
                </c:pt>
                <c:pt idx="58">
                  <c:v>48.122347435104956</c:v>
                </c:pt>
                <c:pt idx="59">
                  <c:v>48.122347435104956</c:v>
                </c:pt>
                <c:pt idx="60">
                  <c:v>48.122347435104956</c:v>
                </c:pt>
                <c:pt idx="61">
                  <c:v>48.122347435104956</c:v>
                </c:pt>
                <c:pt idx="62">
                  <c:v>48.122347435104956</c:v>
                </c:pt>
                <c:pt idx="63">
                  <c:v>48.122347435104956</c:v>
                </c:pt>
                <c:pt idx="64">
                  <c:v>48.122347435104956</c:v>
                </c:pt>
                <c:pt idx="65">
                  <c:v>48.122347435104956</c:v>
                </c:pt>
                <c:pt idx="66">
                  <c:v>48.122347435104956</c:v>
                </c:pt>
                <c:pt idx="67">
                  <c:v>48.122347435104956</c:v>
                </c:pt>
                <c:pt idx="68">
                  <c:v>48.122347435104956</c:v>
                </c:pt>
                <c:pt idx="69">
                  <c:v>48.122347435104956</c:v>
                </c:pt>
                <c:pt idx="70">
                  <c:v>48.122347435104956</c:v>
                </c:pt>
                <c:pt idx="71">
                  <c:v>48.122347435104956</c:v>
                </c:pt>
                <c:pt idx="72">
                  <c:v>48.122347435104956</c:v>
                </c:pt>
                <c:pt idx="73">
                  <c:v>48.122347435104956</c:v>
                </c:pt>
                <c:pt idx="74">
                  <c:v>48.122347435104956</c:v>
                </c:pt>
                <c:pt idx="75">
                  <c:v>48.122347435104956</c:v>
                </c:pt>
                <c:pt idx="76">
                  <c:v>48.122347435104956</c:v>
                </c:pt>
                <c:pt idx="77">
                  <c:v>48.122347435104956</c:v>
                </c:pt>
                <c:pt idx="78">
                  <c:v>48.122347435104956</c:v>
                </c:pt>
                <c:pt idx="79">
                  <c:v>48.122347435104956</c:v>
                </c:pt>
                <c:pt idx="80">
                  <c:v>48.122347435104956</c:v>
                </c:pt>
                <c:pt idx="81">
                  <c:v>48.122347435104956</c:v>
                </c:pt>
                <c:pt idx="82">
                  <c:v>48.122347435104956</c:v>
                </c:pt>
                <c:pt idx="83">
                  <c:v>48.122347435104956</c:v>
                </c:pt>
                <c:pt idx="84">
                  <c:v>48.122347435104956</c:v>
                </c:pt>
                <c:pt idx="85">
                  <c:v>48.122347435104956</c:v>
                </c:pt>
                <c:pt idx="86">
                  <c:v>48.122347435104956</c:v>
                </c:pt>
                <c:pt idx="87">
                  <c:v>48.122347435104956</c:v>
                </c:pt>
                <c:pt idx="88">
                  <c:v>48.122347435104956</c:v>
                </c:pt>
                <c:pt idx="89">
                  <c:v>48.122347435104956</c:v>
                </c:pt>
                <c:pt idx="90">
                  <c:v>48.122347435104956</c:v>
                </c:pt>
                <c:pt idx="91">
                  <c:v>48.122347435104956</c:v>
                </c:pt>
                <c:pt idx="92">
                  <c:v>48.122347435104956</c:v>
                </c:pt>
                <c:pt idx="93">
                  <c:v>48.122347435104956</c:v>
                </c:pt>
                <c:pt idx="94">
                  <c:v>48.122347435104956</c:v>
                </c:pt>
                <c:pt idx="95">
                  <c:v>48.122347435104956</c:v>
                </c:pt>
                <c:pt idx="96">
                  <c:v>48.122347435104956</c:v>
                </c:pt>
                <c:pt idx="97">
                  <c:v>48.122347435104956</c:v>
                </c:pt>
                <c:pt idx="98">
                  <c:v>48.122347435104956</c:v>
                </c:pt>
                <c:pt idx="99">
                  <c:v>48.122347435104956</c:v>
                </c:pt>
                <c:pt idx="100">
                  <c:v>48.122347435104956</c:v>
                </c:pt>
                <c:pt idx="101">
                  <c:v>48.122347435104956</c:v>
                </c:pt>
                <c:pt idx="102">
                  <c:v>48.122347435104956</c:v>
                </c:pt>
                <c:pt idx="103">
                  <c:v>48.122347435104956</c:v>
                </c:pt>
                <c:pt idx="104">
                  <c:v>48.122347435104956</c:v>
                </c:pt>
                <c:pt idx="105">
                  <c:v>48.122347435104956</c:v>
                </c:pt>
                <c:pt idx="106">
                  <c:v>48.122347435104956</c:v>
                </c:pt>
                <c:pt idx="107">
                  <c:v>48.122347435104956</c:v>
                </c:pt>
                <c:pt idx="108">
                  <c:v>48.122347435104956</c:v>
                </c:pt>
                <c:pt idx="109">
                  <c:v>48.122347435104956</c:v>
                </c:pt>
                <c:pt idx="110">
                  <c:v>48.122347435104956</c:v>
                </c:pt>
                <c:pt idx="111">
                  <c:v>48.122347435104956</c:v>
                </c:pt>
                <c:pt idx="112">
                  <c:v>48.122347435104956</c:v>
                </c:pt>
                <c:pt idx="113">
                  <c:v>48.122347435104956</c:v>
                </c:pt>
                <c:pt idx="114">
                  <c:v>48.122347435104956</c:v>
                </c:pt>
                <c:pt idx="115">
                  <c:v>48.122347435104956</c:v>
                </c:pt>
                <c:pt idx="116">
                  <c:v>48.122347435104956</c:v>
                </c:pt>
                <c:pt idx="117">
                  <c:v>48.122347435104956</c:v>
                </c:pt>
                <c:pt idx="118">
                  <c:v>48.122347435104956</c:v>
                </c:pt>
                <c:pt idx="119">
                  <c:v>48.122347435104956</c:v>
                </c:pt>
                <c:pt idx="120">
                  <c:v>48.122347435104956</c:v>
                </c:pt>
                <c:pt idx="121">
                  <c:v>48.122347435104956</c:v>
                </c:pt>
                <c:pt idx="122">
                  <c:v>48.122347435104956</c:v>
                </c:pt>
                <c:pt idx="123">
                  <c:v>48.122347435104956</c:v>
                </c:pt>
                <c:pt idx="124">
                  <c:v>48.122347435104956</c:v>
                </c:pt>
                <c:pt idx="125">
                  <c:v>48.122347435104956</c:v>
                </c:pt>
                <c:pt idx="126">
                  <c:v>48.122347435104956</c:v>
                </c:pt>
                <c:pt idx="127">
                  <c:v>48.122347435104956</c:v>
                </c:pt>
                <c:pt idx="128">
                  <c:v>48.122347435104956</c:v>
                </c:pt>
                <c:pt idx="129">
                  <c:v>48.122347435104956</c:v>
                </c:pt>
                <c:pt idx="130">
                  <c:v>48.122347435104956</c:v>
                </c:pt>
                <c:pt idx="131">
                  <c:v>48.122347435104956</c:v>
                </c:pt>
                <c:pt idx="132">
                  <c:v>48.122347435104956</c:v>
                </c:pt>
                <c:pt idx="133">
                  <c:v>48.122347435104956</c:v>
                </c:pt>
                <c:pt idx="134">
                  <c:v>48.122347435104956</c:v>
                </c:pt>
                <c:pt idx="135">
                  <c:v>48.122347435104956</c:v>
                </c:pt>
                <c:pt idx="136">
                  <c:v>48.122347435104956</c:v>
                </c:pt>
                <c:pt idx="137">
                  <c:v>48.122347435104956</c:v>
                </c:pt>
                <c:pt idx="138">
                  <c:v>48.122347435104956</c:v>
                </c:pt>
                <c:pt idx="139">
                  <c:v>48.122347435104956</c:v>
                </c:pt>
                <c:pt idx="140">
                  <c:v>48.122347435104956</c:v>
                </c:pt>
                <c:pt idx="141">
                  <c:v>48.122347435104956</c:v>
                </c:pt>
                <c:pt idx="142">
                  <c:v>48.122347435104956</c:v>
                </c:pt>
                <c:pt idx="143">
                  <c:v>48.122347435104956</c:v>
                </c:pt>
                <c:pt idx="144">
                  <c:v>48.122347435104956</c:v>
                </c:pt>
                <c:pt idx="145">
                  <c:v>48.122347435104956</c:v>
                </c:pt>
                <c:pt idx="146">
                  <c:v>48.122347435104956</c:v>
                </c:pt>
                <c:pt idx="147">
                  <c:v>48.122347435104956</c:v>
                </c:pt>
                <c:pt idx="148">
                  <c:v>48.122347435104956</c:v>
                </c:pt>
                <c:pt idx="149">
                  <c:v>48.122347435104956</c:v>
                </c:pt>
                <c:pt idx="150">
                  <c:v>48.122347435104956</c:v>
                </c:pt>
                <c:pt idx="151">
                  <c:v>48.122347435104956</c:v>
                </c:pt>
                <c:pt idx="152">
                  <c:v>48.122347435104956</c:v>
                </c:pt>
                <c:pt idx="153">
                  <c:v>48.122347435104956</c:v>
                </c:pt>
                <c:pt idx="154">
                  <c:v>48.122347435104956</c:v>
                </c:pt>
                <c:pt idx="155">
                  <c:v>48.122347435104956</c:v>
                </c:pt>
                <c:pt idx="156">
                  <c:v>48.122347435104956</c:v>
                </c:pt>
                <c:pt idx="157">
                  <c:v>48.122347435104956</c:v>
                </c:pt>
                <c:pt idx="158">
                  <c:v>48.122347435104956</c:v>
                </c:pt>
                <c:pt idx="159">
                  <c:v>48.122347435104956</c:v>
                </c:pt>
                <c:pt idx="160">
                  <c:v>48.122347435104956</c:v>
                </c:pt>
                <c:pt idx="161">
                  <c:v>48.122347435104956</c:v>
                </c:pt>
                <c:pt idx="162">
                  <c:v>48.122347435104956</c:v>
                </c:pt>
                <c:pt idx="163">
                  <c:v>48.122347435104956</c:v>
                </c:pt>
                <c:pt idx="164">
                  <c:v>48.122347435104956</c:v>
                </c:pt>
                <c:pt idx="165">
                  <c:v>48.122347435104956</c:v>
                </c:pt>
                <c:pt idx="166">
                  <c:v>48.122347435104956</c:v>
                </c:pt>
                <c:pt idx="167">
                  <c:v>48.122347435104956</c:v>
                </c:pt>
                <c:pt idx="168">
                  <c:v>48.122347435104956</c:v>
                </c:pt>
                <c:pt idx="169">
                  <c:v>48.122347435104956</c:v>
                </c:pt>
                <c:pt idx="170">
                  <c:v>48.122347435104956</c:v>
                </c:pt>
                <c:pt idx="171">
                  <c:v>48.122347435104956</c:v>
                </c:pt>
                <c:pt idx="172">
                  <c:v>48.122347435104956</c:v>
                </c:pt>
                <c:pt idx="173">
                  <c:v>48.122347435104956</c:v>
                </c:pt>
                <c:pt idx="174">
                  <c:v>48.122347435104956</c:v>
                </c:pt>
                <c:pt idx="175">
                  <c:v>48.122347435104956</c:v>
                </c:pt>
                <c:pt idx="176">
                  <c:v>48.122347435104956</c:v>
                </c:pt>
                <c:pt idx="177">
                  <c:v>48.122347435104956</c:v>
                </c:pt>
                <c:pt idx="178">
                  <c:v>48.122347435104956</c:v>
                </c:pt>
                <c:pt idx="179">
                  <c:v>48.122347435104956</c:v>
                </c:pt>
                <c:pt idx="180">
                  <c:v>48.122347435104956</c:v>
                </c:pt>
                <c:pt idx="181">
                  <c:v>48.122347435104956</c:v>
                </c:pt>
                <c:pt idx="182">
                  <c:v>48.122347435104956</c:v>
                </c:pt>
                <c:pt idx="183">
                  <c:v>48.122347435104956</c:v>
                </c:pt>
                <c:pt idx="184">
                  <c:v>48.122347435104956</c:v>
                </c:pt>
                <c:pt idx="185">
                  <c:v>48.122347435104956</c:v>
                </c:pt>
                <c:pt idx="186">
                  <c:v>48.122347435104956</c:v>
                </c:pt>
                <c:pt idx="187">
                  <c:v>48.122347435104956</c:v>
                </c:pt>
                <c:pt idx="188">
                  <c:v>48.122347435104956</c:v>
                </c:pt>
                <c:pt idx="189">
                  <c:v>48.122347435104956</c:v>
                </c:pt>
                <c:pt idx="190">
                  <c:v>48.122347435104956</c:v>
                </c:pt>
                <c:pt idx="191">
                  <c:v>48.122347435104956</c:v>
                </c:pt>
                <c:pt idx="192">
                  <c:v>48.122347435104956</c:v>
                </c:pt>
                <c:pt idx="193">
                  <c:v>48.122347435104956</c:v>
                </c:pt>
                <c:pt idx="194">
                  <c:v>48.122347435104956</c:v>
                </c:pt>
                <c:pt idx="195">
                  <c:v>48.122347435104956</c:v>
                </c:pt>
                <c:pt idx="196">
                  <c:v>48.122347435104956</c:v>
                </c:pt>
                <c:pt idx="197">
                  <c:v>48.122347435104956</c:v>
                </c:pt>
                <c:pt idx="198">
                  <c:v>48.122347435104956</c:v>
                </c:pt>
                <c:pt idx="199">
                  <c:v>48.122347435104956</c:v>
                </c:pt>
                <c:pt idx="200">
                  <c:v>48.122347435104956</c:v>
                </c:pt>
                <c:pt idx="201">
                  <c:v>48.122347435104956</c:v>
                </c:pt>
                <c:pt idx="202">
                  <c:v>48.122347435104956</c:v>
                </c:pt>
                <c:pt idx="203">
                  <c:v>48.122347435104956</c:v>
                </c:pt>
                <c:pt idx="204">
                  <c:v>48.122347435104956</c:v>
                </c:pt>
                <c:pt idx="205">
                  <c:v>48.122347435104956</c:v>
                </c:pt>
                <c:pt idx="206">
                  <c:v>48.122347435104956</c:v>
                </c:pt>
                <c:pt idx="207">
                  <c:v>48.122347435104956</c:v>
                </c:pt>
                <c:pt idx="208">
                  <c:v>48.122347435104956</c:v>
                </c:pt>
                <c:pt idx="209">
                  <c:v>48.122347435104956</c:v>
                </c:pt>
                <c:pt idx="210">
                  <c:v>48.122347435104956</c:v>
                </c:pt>
                <c:pt idx="211">
                  <c:v>48.122347435104956</c:v>
                </c:pt>
                <c:pt idx="212">
                  <c:v>48.122347435104956</c:v>
                </c:pt>
                <c:pt idx="213">
                  <c:v>48.122347435104956</c:v>
                </c:pt>
                <c:pt idx="214">
                  <c:v>48.122347435104956</c:v>
                </c:pt>
                <c:pt idx="215">
                  <c:v>48.122347435104956</c:v>
                </c:pt>
                <c:pt idx="216">
                  <c:v>48.122347435104956</c:v>
                </c:pt>
                <c:pt idx="217">
                  <c:v>48.122347435104956</c:v>
                </c:pt>
                <c:pt idx="218">
                  <c:v>48.122347435104956</c:v>
                </c:pt>
                <c:pt idx="219">
                  <c:v>48.122347435104956</c:v>
                </c:pt>
                <c:pt idx="220">
                  <c:v>48.122347435104956</c:v>
                </c:pt>
                <c:pt idx="221">
                  <c:v>48.122347435104956</c:v>
                </c:pt>
                <c:pt idx="222">
                  <c:v>48.122347435104956</c:v>
                </c:pt>
                <c:pt idx="223">
                  <c:v>48.122347435104956</c:v>
                </c:pt>
                <c:pt idx="224">
                  <c:v>48.122347435104956</c:v>
                </c:pt>
                <c:pt idx="225">
                  <c:v>48.122347435104956</c:v>
                </c:pt>
                <c:pt idx="226">
                  <c:v>48.122347435104956</c:v>
                </c:pt>
                <c:pt idx="227">
                  <c:v>48.122347435104956</c:v>
                </c:pt>
                <c:pt idx="228">
                  <c:v>48.122347435104956</c:v>
                </c:pt>
                <c:pt idx="229">
                  <c:v>48.122347435104956</c:v>
                </c:pt>
                <c:pt idx="230">
                  <c:v>48.122347435104956</c:v>
                </c:pt>
                <c:pt idx="231">
                  <c:v>48.122347435104956</c:v>
                </c:pt>
                <c:pt idx="232">
                  <c:v>48.122347435104956</c:v>
                </c:pt>
                <c:pt idx="233">
                  <c:v>48.122347435104956</c:v>
                </c:pt>
                <c:pt idx="234">
                  <c:v>48.122347435104956</c:v>
                </c:pt>
                <c:pt idx="235">
                  <c:v>48.122347435104956</c:v>
                </c:pt>
                <c:pt idx="236">
                  <c:v>48.122347435104956</c:v>
                </c:pt>
                <c:pt idx="237">
                  <c:v>48.122347435104956</c:v>
                </c:pt>
                <c:pt idx="238">
                  <c:v>48.122347435104956</c:v>
                </c:pt>
                <c:pt idx="239">
                  <c:v>48.122347435104956</c:v>
                </c:pt>
                <c:pt idx="240">
                  <c:v>48.122347435104956</c:v>
                </c:pt>
                <c:pt idx="241">
                  <c:v>48.122347435104956</c:v>
                </c:pt>
                <c:pt idx="242">
                  <c:v>48.122347435104956</c:v>
                </c:pt>
                <c:pt idx="243">
                  <c:v>48.122347435104956</c:v>
                </c:pt>
                <c:pt idx="244">
                  <c:v>48.122347435104956</c:v>
                </c:pt>
                <c:pt idx="245">
                  <c:v>48.122347435104956</c:v>
                </c:pt>
                <c:pt idx="246">
                  <c:v>48.122347435104956</c:v>
                </c:pt>
                <c:pt idx="247">
                  <c:v>48.122347435104956</c:v>
                </c:pt>
                <c:pt idx="248">
                  <c:v>48.122347435104956</c:v>
                </c:pt>
                <c:pt idx="249">
                  <c:v>48.122347435104956</c:v>
                </c:pt>
                <c:pt idx="250">
                  <c:v>48.122347435104956</c:v>
                </c:pt>
                <c:pt idx="251">
                  <c:v>48.122347435104956</c:v>
                </c:pt>
                <c:pt idx="252">
                  <c:v>48.122347435104956</c:v>
                </c:pt>
                <c:pt idx="253">
                  <c:v>48.122347435104956</c:v>
                </c:pt>
                <c:pt idx="254">
                  <c:v>48.122347435104956</c:v>
                </c:pt>
                <c:pt idx="255">
                  <c:v>48.122347435104956</c:v>
                </c:pt>
                <c:pt idx="256">
                  <c:v>48.122347435104956</c:v>
                </c:pt>
                <c:pt idx="257">
                  <c:v>48.122347435104956</c:v>
                </c:pt>
                <c:pt idx="258">
                  <c:v>48.122347435104956</c:v>
                </c:pt>
                <c:pt idx="259">
                  <c:v>48.122347435104956</c:v>
                </c:pt>
                <c:pt idx="260">
                  <c:v>48.122347435104956</c:v>
                </c:pt>
                <c:pt idx="261">
                  <c:v>48.122347435104956</c:v>
                </c:pt>
                <c:pt idx="262">
                  <c:v>48.122347435104956</c:v>
                </c:pt>
                <c:pt idx="263">
                  <c:v>48.122347435104956</c:v>
                </c:pt>
                <c:pt idx="264">
                  <c:v>48.122347435104956</c:v>
                </c:pt>
                <c:pt idx="265">
                  <c:v>48.122347435104956</c:v>
                </c:pt>
                <c:pt idx="266">
                  <c:v>48.122347435104956</c:v>
                </c:pt>
                <c:pt idx="267">
                  <c:v>48.122347435104956</c:v>
                </c:pt>
                <c:pt idx="268">
                  <c:v>48.122347435104956</c:v>
                </c:pt>
                <c:pt idx="269">
                  <c:v>48.122347435104956</c:v>
                </c:pt>
                <c:pt idx="270">
                  <c:v>48.122347435104956</c:v>
                </c:pt>
                <c:pt idx="271">
                  <c:v>48.122347435104956</c:v>
                </c:pt>
                <c:pt idx="272">
                  <c:v>48.122347435104956</c:v>
                </c:pt>
                <c:pt idx="273">
                  <c:v>48.122347435104956</c:v>
                </c:pt>
                <c:pt idx="274">
                  <c:v>48.122347435104956</c:v>
                </c:pt>
                <c:pt idx="275">
                  <c:v>48.122347435104956</c:v>
                </c:pt>
                <c:pt idx="276">
                  <c:v>48.122347435104956</c:v>
                </c:pt>
                <c:pt idx="277">
                  <c:v>48.122347435104956</c:v>
                </c:pt>
                <c:pt idx="278">
                  <c:v>48.122347435104956</c:v>
                </c:pt>
                <c:pt idx="279">
                  <c:v>48.122347435104956</c:v>
                </c:pt>
                <c:pt idx="280">
                  <c:v>48.122347435104956</c:v>
                </c:pt>
                <c:pt idx="281">
                  <c:v>48.122347435104956</c:v>
                </c:pt>
                <c:pt idx="282">
                  <c:v>48.122347435104956</c:v>
                </c:pt>
                <c:pt idx="283">
                  <c:v>48.122347435104956</c:v>
                </c:pt>
                <c:pt idx="284">
                  <c:v>48.122347435104956</c:v>
                </c:pt>
                <c:pt idx="285">
                  <c:v>48.122347435104956</c:v>
                </c:pt>
                <c:pt idx="286">
                  <c:v>48.122347435104956</c:v>
                </c:pt>
                <c:pt idx="287">
                  <c:v>48.122347435104956</c:v>
                </c:pt>
                <c:pt idx="288">
                  <c:v>48.122347435104956</c:v>
                </c:pt>
                <c:pt idx="289">
                  <c:v>48.122347435104956</c:v>
                </c:pt>
                <c:pt idx="290">
                  <c:v>48.122347435104956</c:v>
                </c:pt>
                <c:pt idx="291">
                  <c:v>48.122347435104956</c:v>
                </c:pt>
                <c:pt idx="292">
                  <c:v>48.122347435104956</c:v>
                </c:pt>
                <c:pt idx="293">
                  <c:v>48.122347435104956</c:v>
                </c:pt>
                <c:pt idx="294">
                  <c:v>48.122347435104956</c:v>
                </c:pt>
                <c:pt idx="295">
                  <c:v>48.122347435104956</c:v>
                </c:pt>
                <c:pt idx="296">
                  <c:v>48.122347435104956</c:v>
                </c:pt>
                <c:pt idx="297">
                  <c:v>48.122347435104956</c:v>
                </c:pt>
                <c:pt idx="298">
                  <c:v>48.122347435104956</c:v>
                </c:pt>
                <c:pt idx="299">
                  <c:v>48.122347435104956</c:v>
                </c:pt>
                <c:pt idx="300">
                  <c:v>48.122347435104956</c:v>
                </c:pt>
                <c:pt idx="301">
                  <c:v>48.122347435104956</c:v>
                </c:pt>
                <c:pt idx="302">
                  <c:v>48.122347435104956</c:v>
                </c:pt>
                <c:pt idx="303">
                  <c:v>48.122347435104956</c:v>
                </c:pt>
                <c:pt idx="304">
                  <c:v>48.122347435104956</c:v>
                </c:pt>
                <c:pt idx="305">
                  <c:v>48.122347435104956</c:v>
                </c:pt>
                <c:pt idx="306">
                  <c:v>48.122347435104956</c:v>
                </c:pt>
                <c:pt idx="307">
                  <c:v>48.122347435104956</c:v>
                </c:pt>
                <c:pt idx="308">
                  <c:v>48.122347435104956</c:v>
                </c:pt>
                <c:pt idx="309">
                  <c:v>48.122347435104956</c:v>
                </c:pt>
                <c:pt idx="310">
                  <c:v>48.122347435104956</c:v>
                </c:pt>
                <c:pt idx="311">
                  <c:v>48.122347435104956</c:v>
                </c:pt>
                <c:pt idx="312">
                  <c:v>48.122347435104956</c:v>
                </c:pt>
                <c:pt idx="313">
                  <c:v>48.122347435104956</c:v>
                </c:pt>
                <c:pt idx="314">
                  <c:v>48.122347435104956</c:v>
                </c:pt>
                <c:pt idx="315">
                  <c:v>48.122347435104956</c:v>
                </c:pt>
                <c:pt idx="316">
                  <c:v>48.122347435104956</c:v>
                </c:pt>
                <c:pt idx="317">
                  <c:v>48.122347435104956</c:v>
                </c:pt>
                <c:pt idx="318">
                  <c:v>48.122347435104956</c:v>
                </c:pt>
                <c:pt idx="319">
                  <c:v>48.122347435104956</c:v>
                </c:pt>
                <c:pt idx="320">
                  <c:v>48.122347435104956</c:v>
                </c:pt>
                <c:pt idx="321">
                  <c:v>48.122347435104956</c:v>
                </c:pt>
                <c:pt idx="322">
                  <c:v>48.122347435104956</c:v>
                </c:pt>
                <c:pt idx="323">
                  <c:v>48.122347435104956</c:v>
                </c:pt>
                <c:pt idx="324">
                  <c:v>48.122347435104956</c:v>
                </c:pt>
                <c:pt idx="325">
                  <c:v>48.122347435104956</c:v>
                </c:pt>
                <c:pt idx="326">
                  <c:v>48.122347435104956</c:v>
                </c:pt>
                <c:pt idx="327">
                  <c:v>48.122347435104956</c:v>
                </c:pt>
                <c:pt idx="328">
                  <c:v>48.122347435104956</c:v>
                </c:pt>
                <c:pt idx="329">
                  <c:v>48.122347435104956</c:v>
                </c:pt>
                <c:pt idx="330">
                  <c:v>48.122347435104956</c:v>
                </c:pt>
                <c:pt idx="331">
                  <c:v>48.122347435104956</c:v>
                </c:pt>
                <c:pt idx="332">
                  <c:v>48.122347435104956</c:v>
                </c:pt>
                <c:pt idx="333">
                  <c:v>48.122347435104956</c:v>
                </c:pt>
                <c:pt idx="334">
                  <c:v>48.122347435104956</c:v>
                </c:pt>
                <c:pt idx="335">
                  <c:v>48.122347435104956</c:v>
                </c:pt>
                <c:pt idx="336">
                  <c:v>48.122347435104956</c:v>
                </c:pt>
                <c:pt idx="337">
                  <c:v>48.122347435104956</c:v>
                </c:pt>
                <c:pt idx="338">
                  <c:v>48.122347435104956</c:v>
                </c:pt>
                <c:pt idx="339">
                  <c:v>48.122347435104956</c:v>
                </c:pt>
                <c:pt idx="340">
                  <c:v>48.122347435104956</c:v>
                </c:pt>
                <c:pt idx="341">
                  <c:v>48.122347435104956</c:v>
                </c:pt>
                <c:pt idx="342">
                  <c:v>48.122347435104956</c:v>
                </c:pt>
                <c:pt idx="343">
                  <c:v>48.122347435104956</c:v>
                </c:pt>
                <c:pt idx="344">
                  <c:v>48.122347435104956</c:v>
                </c:pt>
                <c:pt idx="345">
                  <c:v>48.122347435104956</c:v>
                </c:pt>
                <c:pt idx="346">
                  <c:v>48.122347435104956</c:v>
                </c:pt>
                <c:pt idx="347">
                  <c:v>48.122347435104956</c:v>
                </c:pt>
                <c:pt idx="348">
                  <c:v>48.122347435104956</c:v>
                </c:pt>
                <c:pt idx="349">
                  <c:v>48.122347435104956</c:v>
                </c:pt>
                <c:pt idx="350">
                  <c:v>48.122347435104956</c:v>
                </c:pt>
                <c:pt idx="351">
                  <c:v>48.122347435104956</c:v>
                </c:pt>
                <c:pt idx="352">
                  <c:v>48.122347435104956</c:v>
                </c:pt>
                <c:pt idx="353">
                  <c:v>48.122347435104956</c:v>
                </c:pt>
                <c:pt idx="354">
                  <c:v>48.122347435104956</c:v>
                </c:pt>
                <c:pt idx="355">
                  <c:v>48.122347435104956</c:v>
                </c:pt>
                <c:pt idx="356">
                  <c:v>48.122347435104956</c:v>
                </c:pt>
                <c:pt idx="357">
                  <c:v>48.122347435104956</c:v>
                </c:pt>
                <c:pt idx="358">
                  <c:v>48.122347435104956</c:v>
                </c:pt>
                <c:pt idx="359">
                  <c:v>48.122347435104956</c:v>
                </c:pt>
                <c:pt idx="360">
                  <c:v>48.122347435104956</c:v>
                </c:pt>
                <c:pt idx="361">
                  <c:v>48.122347435104956</c:v>
                </c:pt>
                <c:pt idx="362">
                  <c:v>48.122347435104956</c:v>
                </c:pt>
                <c:pt idx="363">
                  <c:v>48.122347435104956</c:v>
                </c:pt>
                <c:pt idx="364">
                  <c:v>48.122347435104956</c:v>
                </c:pt>
                <c:pt idx="365">
                  <c:v>48.122347435104956</c:v>
                </c:pt>
                <c:pt idx="366">
                  <c:v>48.122347435104956</c:v>
                </c:pt>
                <c:pt idx="367">
                  <c:v>48.122347435104956</c:v>
                </c:pt>
                <c:pt idx="368">
                  <c:v>48.122347435104956</c:v>
                </c:pt>
                <c:pt idx="369">
                  <c:v>48.122347435104956</c:v>
                </c:pt>
                <c:pt idx="370">
                  <c:v>48.122347435104956</c:v>
                </c:pt>
                <c:pt idx="371">
                  <c:v>48.122347435104956</c:v>
                </c:pt>
                <c:pt idx="372">
                  <c:v>48.122347435104956</c:v>
                </c:pt>
                <c:pt idx="373">
                  <c:v>48.122347435104956</c:v>
                </c:pt>
                <c:pt idx="374">
                  <c:v>48.122347435104956</c:v>
                </c:pt>
                <c:pt idx="375">
                  <c:v>48.122347435104956</c:v>
                </c:pt>
                <c:pt idx="376">
                  <c:v>48.122347435104956</c:v>
                </c:pt>
                <c:pt idx="377">
                  <c:v>48.122347435104956</c:v>
                </c:pt>
                <c:pt idx="378">
                  <c:v>48.122347435104956</c:v>
                </c:pt>
                <c:pt idx="379">
                  <c:v>48.122347435104956</c:v>
                </c:pt>
                <c:pt idx="380">
                  <c:v>48.122347435104956</c:v>
                </c:pt>
                <c:pt idx="381">
                  <c:v>48.122347435104956</c:v>
                </c:pt>
                <c:pt idx="382">
                  <c:v>48.122347435104956</c:v>
                </c:pt>
                <c:pt idx="383">
                  <c:v>48.122347435104956</c:v>
                </c:pt>
                <c:pt idx="384">
                  <c:v>48.122347435104956</c:v>
                </c:pt>
                <c:pt idx="385">
                  <c:v>48.122347435104956</c:v>
                </c:pt>
                <c:pt idx="386">
                  <c:v>48.122347435104956</c:v>
                </c:pt>
                <c:pt idx="387">
                  <c:v>48.122347435104956</c:v>
                </c:pt>
                <c:pt idx="388">
                  <c:v>48.122347435104956</c:v>
                </c:pt>
                <c:pt idx="389">
                  <c:v>48.122347435104956</c:v>
                </c:pt>
                <c:pt idx="390">
                  <c:v>48.122347435104956</c:v>
                </c:pt>
                <c:pt idx="391">
                  <c:v>48.122347435104956</c:v>
                </c:pt>
                <c:pt idx="392">
                  <c:v>48.122347435104956</c:v>
                </c:pt>
                <c:pt idx="393">
                  <c:v>48.122347435104956</c:v>
                </c:pt>
                <c:pt idx="394">
                  <c:v>48.122347435104956</c:v>
                </c:pt>
                <c:pt idx="395">
                  <c:v>48.122347435104956</c:v>
                </c:pt>
                <c:pt idx="396">
                  <c:v>48.122347435104956</c:v>
                </c:pt>
                <c:pt idx="397">
                  <c:v>48.122347435104956</c:v>
                </c:pt>
                <c:pt idx="398">
                  <c:v>48.122347435104956</c:v>
                </c:pt>
                <c:pt idx="399">
                  <c:v>48.122347435104956</c:v>
                </c:pt>
                <c:pt idx="400">
                  <c:v>48.122347435104956</c:v>
                </c:pt>
                <c:pt idx="401">
                  <c:v>48.122347435104956</c:v>
                </c:pt>
                <c:pt idx="402">
                  <c:v>48.122347435104956</c:v>
                </c:pt>
                <c:pt idx="403">
                  <c:v>48.122347435104956</c:v>
                </c:pt>
                <c:pt idx="404">
                  <c:v>48.122347435104956</c:v>
                </c:pt>
                <c:pt idx="405">
                  <c:v>48.122347435104956</c:v>
                </c:pt>
                <c:pt idx="406">
                  <c:v>48.122347435104956</c:v>
                </c:pt>
                <c:pt idx="407">
                  <c:v>48.122347435104956</c:v>
                </c:pt>
                <c:pt idx="408">
                  <c:v>48.122347435104956</c:v>
                </c:pt>
                <c:pt idx="409">
                  <c:v>48.122347435104956</c:v>
                </c:pt>
                <c:pt idx="410">
                  <c:v>48.122347435104956</c:v>
                </c:pt>
                <c:pt idx="411">
                  <c:v>48.122347435104956</c:v>
                </c:pt>
                <c:pt idx="412">
                  <c:v>48.122347435104956</c:v>
                </c:pt>
                <c:pt idx="413">
                  <c:v>48.122347435104956</c:v>
                </c:pt>
                <c:pt idx="414">
                  <c:v>48.122347435104956</c:v>
                </c:pt>
                <c:pt idx="415">
                  <c:v>48.122347435104956</c:v>
                </c:pt>
                <c:pt idx="416">
                  <c:v>48.122347435104956</c:v>
                </c:pt>
                <c:pt idx="417">
                  <c:v>48.122347435104956</c:v>
                </c:pt>
                <c:pt idx="418">
                  <c:v>48.122347435104956</c:v>
                </c:pt>
                <c:pt idx="419">
                  <c:v>48.122347435104956</c:v>
                </c:pt>
                <c:pt idx="420">
                  <c:v>48.122347435104956</c:v>
                </c:pt>
                <c:pt idx="421">
                  <c:v>48.122347435104956</c:v>
                </c:pt>
                <c:pt idx="422">
                  <c:v>48.122347435104956</c:v>
                </c:pt>
                <c:pt idx="423">
                  <c:v>48.122347435104956</c:v>
                </c:pt>
                <c:pt idx="424">
                  <c:v>48.122347435104956</c:v>
                </c:pt>
                <c:pt idx="425">
                  <c:v>48.122347435104956</c:v>
                </c:pt>
                <c:pt idx="426">
                  <c:v>48.122347435104956</c:v>
                </c:pt>
                <c:pt idx="427">
                  <c:v>48.122347435104956</c:v>
                </c:pt>
                <c:pt idx="428">
                  <c:v>48.122347435104956</c:v>
                </c:pt>
                <c:pt idx="429">
                  <c:v>48.122347435104956</c:v>
                </c:pt>
                <c:pt idx="430">
                  <c:v>48.122347435104956</c:v>
                </c:pt>
                <c:pt idx="431">
                  <c:v>48.122347435104956</c:v>
                </c:pt>
                <c:pt idx="432">
                  <c:v>48.122347435104956</c:v>
                </c:pt>
                <c:pt idx="433">
                  <c:v>48.122347435104956</c:v>
                </c:pt>
                <c:pt idx="434">
                  <c:v>48.122347435104956</c:v>
                </c:pt>
                <c:pt idx="435">
                  <c:v>48.122347435104956</c:v>
                </c:pt>
                <c:pt idx="436">
                  <c:v>48.122347435104956</c:v>
                </c:pt>
                <c:pt idx="437">
                  <c:v>48.122347435104956</c:v>
                </c:pt>
                <c:pt idx="438">
                  <c:v>48.122347435104956</c:v>
                </c:pt>
                <c:pt idx="439">
                  <c:v>48.122347435104956</c:v>
                </c:pt>
                <c:pt idx="440">
                  <c:v>48.122347435104956</c:v>
                </c:pt>
                <c:pt idx="441">
                  <c:v>48.122347435104956</c:v>
                </c:pt>
                <c:pt idx="442">
                  <c:v>48.122347435104956</c:v>
                </c:pt>
                <c:pt idx="443">
                  <c:v>48.122347435104956</c:v>
                </c:pt>
                <c:pt idx="444">
                  <c:v>48.122347435104956</c:v>
                </c:pt>
                <c:pt idx="445">
                  <c:v>48.122347435104956</c:v>
                </c:pt>
                <c:pt idx="446">
                  <c:v>48.122347435104956</c:v>
                </c:pt>
                <c:pt idx="447">
                  <c:v>48.122347435104956</c:v>
                </c:pt>
                <c:pt idx="448">
                  <c:v>48.122347435104956</c:v>
                </c:pt>
                <c:pt idx="449">
                  <c:v>48.122347435104956</c:v>
                </c:pt>
                <c:pt idx="450">
                  <c:v>48.122347435104956</c:v>
                </c:pt>
                <c:pt idx="451">
                  <c:v>48.122347435104956</c:v>
                </c:pt>
                <c:pt idx="452">
                  <c:v>48.122347435104956</c:v>
                </c:pt>
                <c:pt idx="453">
                  <c:v>48.122347435104956</c:v>
                </c:pt>
                <c:pt idx="454">
                  <c:v>48.122347435104956</c:v>
                </c:pt>
                <c:pt idx="455">
                  <c:v>48.122347435104956</c:v>
                </c:pt>
                <c:pt idx="456">
                  <c:v>48.122347435104956</c:v>
                </c:pt>
                <c:pt idx="457">
                  <c:v>48.122347435104956</c:v>
                </c:pt>
                <c:pt idx="458">
                  <c:v>48.122347435104956</c:v>
                </c:pt>
                <c:pt idx="459">
                  <c:v>48.122347435104956</c:v>
                </c:pt>
                <c:pt idx="460">
                  <c:v>48.122347435104956</c:v>
                </c:pt>
                <c:pt idx="461">
                  <c:v>48.122347435104956</c:v>
                </c:pt>
                <c:pt idx="462">
                  <c:v>48.122347435104956</c:v>
                </c:pt>
                <c:pt idx="463">
                  <c:v>48.122347435104956</c:v>
                </c:pt>
                <c:pt idx="464">
                  <c:v>48.122347435104956</c:v>
                </c:pt>
                <c:pt idx="465">
                  <c:v>48.122347435104956</c:v>
                </c:pt>
                <c:pt idx="466">
                  <c:v>48.122347435104956</c:v>
                </c:pt>
                <c:pt idx="467">
                  <c:v>48.122347435104956</c:v>
                </c:pt>
                <c:pt idx="468">
                  <c:v>48.122347435104956</c:v>
                </c:pt>
                <c:pt idx="469">
                  <c:v>48.122347435104956</c:v>
                </c:pt>
                <c:pt idx="470">
                  <c:v>48.122347435104956</c:v>
                </c:pt>
                <c:pt idx="471">
                  <c:v>48.122347435104956</c:v>
                </c:pt>
                <c:pt idx="472">
                  <c:v>48.122347435104956</c:v>
                </c:pt>
                <c:pt idx="473">
                  <c:v>48.122347435104956</c:v>
                </c:pt>
                <c:pt idx="474">
                  <c:v>48.122347435104956</c:v>
                </c:pt>
                <c:pt idx="475">
                  <c:v>48.122347435104956</c:v>
                </c:pt>
                <c:pt idx="476">
                  <c:v>48.122347435104956</c:v>
                </c:pt>
                <c:pt idx="477">
                  <c:v>48.122347435104956</c:v>
                </c:pt>
                <c:pt idx="478">
                  <c:v>48.122347435104956</c:v>
                </c:pt>
                <c:pt idx="479">
                  <c:v>48.122347435104956</c:v>
                </c:pt>
                <c:pt idx="480">
                  <c:v>48.122347435104956</c:v>
                </c:pt>
                <c:pt idx="481">
                  <c:v>48.122347435104956</c:v>
                </c:pt>
                <c:pt idx="482">
                  <c:v>48.122347435104956</c:v>
                </c:pt>
                <c:pt idx="483">
                  <c:v>48.122347435104956</c:v>
                </c:pt>
                <c:pt idx="484">
                  <c:v>48.122347435104956</c:v>
                </c:pt>
                <c:pt idx="485">
                  <c:v>48.122347435104956</c:v>
                </c:pt>
                <c:pt idx="486">
                  <c:v>48.122347435104956</c:v>
                </c:pt>
                <c:pt idx="487">
                  <c:v>48.122347435104956</c:v>
                </c:pt>
                <c:pt idx="488">
                  <c:v>48.122347435104956</c:v>
                </c:pt>
                <c:pt idx="489">
                  <c:v>48.122347435104956</c:v>
                </c:pt>
                <c:pt idx="490">
                  <c:v>48.122347435104956</c:v>
                </c:pt>
                <c:pt idx="491">
                  <c:v>48.122347435104956</c:v>
                </c:pt>
                <c:pt idx="492">
                  <c:v>48.122347435104956</c:v>
                </c:pt>
                <c:pt idx="493">
                  <c:v>48.122347435104956</c:v>
                </c:pt>
                <c:pt idx="494">
                  <c:v>48.122347435104956</c:v>
                </c:pt>
                <c:pt idx="495">
                  <c:v>48.122347435104956</c:v>
                </c:pt>
                <c:pt idx="496">
                  <c:v>48.122347435104956</c:v>
                </c:pt>
                <c:pt idx="497">
                  <c:v>48.122347435104956</c:v>
                </c:pt>
                <c:pt idx="498">
                  <c:v>48.122347435104956</c:v>
                </c:pt>
                <c:pt idx="499">
                  <c:v>48.122347435104956</c:v>
                </c:pt>
                <c:pt idx="500">
                  <c:v>48.122347435104956</c:v>
                </c:pt>
                <c:pt idx="501">
                  <c:v>48.122347435104956</c:v>
                </c:pt>
                <c:pt idx="502">
                  <c:v>48.122347435104956</c:v>
                </c:pt>
                <c:pt idx="503">
                  <c:v>48.122347435104956</c:v>
                </c:pt>
                <c:pt idx="504">
                  <c:v>48.122347435104956</c:v>
                </c:pt>
                <c:pt idx="505">
                  <c:v>48.122347435104956</c:v>
                </c:pt>
                <c:pt idx="506">
                  <c:v>48.122347435104956</c:v>
                </c:pt>
                <c:pt idx="507">
                  <c:v>48.122347435104956</c:v>
                </c:pt>
                <c:pt idx="508">
                  <c:v>48.122347435104956</c:v>
                </c:pt>
                <c:pt idx="509">
                  <c:v>48.122347435104956</c:v>
                </c:pt>
                <c:pt idx="510">
                  <c:v>48.122347435104956</c:v>
                </c:pt>
                <c:pt idx="511">
                  <c:v>48.122347435104956</c:v>
                </c:pt>
                <c:pt idx="512">
                  <c:v>48.122347435104956</c:v>
                </c:pt>
                <c:pt idx="513">
                  <c:v>48.122347435104956</c:v>
                </c:pt>
                <c:pt idx="514">
                  <c:v>48.122347435104956</c:v>
                </c:pt>
                <c:pt idx="515">
                  <c:v>48.122347435104956</c:v>
                </c:pt>
                <c:pt idx="516">
                  <c:v>48.122347435104956</c:v>
                </c:pt>
                <c:pt idx="517">
                  <c:v>48.122347435104956</c:v>
                </c:pt>
                <c:pt idx="518">
                  <c:v>48.122347435104956</c:v>
                </c:pt>
                <c:pt idx="519">
                  <c:v>48.122347435104956</c:v>
                </c:pt>
                <c:pt idx="520">
                  <c:v>48.122347435104956</c:v>
                </c:pt>
                <c:pt idx="521">
                  <c:v>48.122347435104956</c:v>
                </c:pt>
                <c:pt idx="522">
                  <c:v>48.122347435104956</c:v>
                </c:pt>
                <c:pt idx="523">
                  <c:v>48.122347435104956</c:v>
                </c:pt>
                <c:pt idx="524">
                  <c:v>48.122347435104956</c:v>
                </c:pt>
                <c:pt idx="525">
                  <c:v>48.122347435104956</c:v>
                </c:pt>
                <c:pt idx="526">
                  <c:v>48.122347435104956</c:v>
                </c:pt>
                <c:pt idx="527">
                  <c:v>48.122347435104956</c:v>
                </c:pt>
                <c:pt idx="528">
                  <c:v>48.122347435104956</c:v>
                </c:pt>
                <c:pt idx="529">
                  <c:v>48.122347435104956</c:v>
                </c:pt>
                <c:pt idx="530">
                  <c:v>48.122347435104956</c:v>
                </c:pt>
                <c:pt idx="531">
                  <c:v>48.122347435104956</c:v>
                </c:pt>
                <c:pt idx="532">
                  <c:v>48.122347435104956</c:v>
                </c:pt>
                <c:pt idx="533">
                  <c:v>48.122347435104956</c:v>
                </c:pt>
                <c:pt idx="534">
                  <c:v>48.122347435104956</c:v>
                </c:pt>
                <c:pt idx="535">
                  <c:v>48.122347435104956</c:v>
                </c:pt>
                <c:pt idx="536">
                  <c:v>48.122347435104956</c:v>
                </c:pt>
                <c:pt idx="537">
                  <c:v>48.122347435104956</c:v>
                </c:pt>
                <c:pt idx="538">
                  <c:v>48.122347435104956</c:v>
                </c:pt>
                <c:pt idx="539">
                  <c:v>48.122347435104956</c:v>
                </c:pt>
                <c:pt idx="540">
                  <c:v>48.122347435104956</c:v>
                </c:pt>
                <c:pt idx="541">
                  <c:v>48.122347435104956</c:v>
                </c:pt>
                <c:pt idx="542">
                  <c:v>48.122347435104956</c:v>
                </c:pt>
                <c:pt idx="543">
                  <c:v>48.122347435104956</c:v>
                </c:pt>
                <c:pt idx="544">
                  <c:v>48.122347435104956</c:v>
                </c:pt>
                <c:pt idx="545">
                  <c:v>48.122347435104956</c:v>
                </c:pt>
                <c:pt idx="546">
                  <c:v>48.122347435104956</c:v>
                </c:pt>
                <c:pt idx="547">
                  <c:v>48.122347435104956</c:v>
                </c:pt>
                <c:pt idx="548">
                  <c:v>48.122347435104956</c:v>
                </c:pt>
                <c:pt idx="549">
                  <c:v>48.122347435104956</c:v>
                </c:pt>
                <c:pt idx="550">
                  <c:v>48.122347435104956</c:v>
                </c:pt>
                <c:pt idx="551">
                  <c:v>48.122347435104956</c:v>
                </c:pt>
                <c:pt idx="552">
                  <c:v>48.122347435104956</c:v>
                </c:pt>
                <c:pt idx="553">
                  <c:v>48.122347435104956</c:v>
                </c:pt>
                <c:pt idx="554">
                  <c:v>48.122347435104956</c:v>
                </c:pt>
                <c:pt idx="555">
                  <c:v>48.122347435104956</c:v>
                </c:pt>
                <c:pt idx="556">
                  <c:v>48.122347435104956</c:v>
                </c:pt>
                <c:pt idx="557">
                  <c:v>48.122347435104956</c:v>
                </c:pt>
                <c:pt idx="558">
                  <c:v>48.122347435104956</c:v>
                </c:pt>
                <c:pt idx="559">
                  <c:v>48.122347435104956</c:v>
                </c:pt>
                <c:pt idx="560">
                  <c:v>48.122347435104956</c:v>
                </c:pt>
                <c:pt idx="561">
                  <c:v>48.122347435104956</c:v>
                </c:pt>
                <c:pt idx="562">
                  <c:v>48.122347435104956</c:v>
                </c:pt>
                <c:pt idx="563">
                  <c:v>48.122347435104956</c:v>
                </c:pt>
                <c:pt idx="564">
                  <c:v>48.122347435104956</c:v>
                </c:pt>
                <c:pt idx="565">
                  <c:v>48.122347435104956</c:v>
                </c:pt>
                <c:pt idx="566">
                  <c:v>48.122347435104956</c:v>
                </c:pt>
                <c:pt idx="567">
                  <c:v>48.122347435104956</c:v>
                </c:pt>
                <c:pt idx="568">
                  <c:v>48.122347435104956</c:v>
                </c:pt>
                <c:pt idx="569">
                  <c:v>48.122347435104956</c:v>
                </c:pt>
                <c:pt idx="570">
                  <c:v>48.122347435104956</c:v>
                </c:pt>
                <c:pt idx="571">
                  <c:v>48.122347435104956</c:v>
                </c:pt>
                <c:pt idx="572">
                  <c:v>48.122347435104956</c:v>
                </c:pt>
                <c:pt idx="573">
                  <c:v>48.122347435104956</c:v>
                </c:pt>
                <c:pt idx="574">
                  <c:v>48.122347435104956</c:v>
                </c:pt>
                <c:pt idx="575">
                  <c:v>48.122347435104956</c:v>
                </c:pt>
                <c:pt idx="576">
                  <c:v>48.122347435104956</c:v>
                </c:pt>
                <c:pt idx="577">
                  <c:v>48.122347435104956</c:v>
                </c:pt>
                <c:pt idx="578">
                  <c:v>48.122347435104956</c:v>
                </c:pt>
                <c:pt idx="579">
                  <c:v>48.122347435104956</c:v>
                </c:pt>
                <c:pt idx="580">
                  <c:v>48.122347435104956</c:v>
                </c:pt>
                <c:pt idx="581">
                  <c:v>48.122347435104956</c:v>
                </c:pt>
                <c:pt idx="582">
                  <c:v>48.122347435104956</c:v>
                </c:pt>
                <c:pt idx="583">
                  <c:v>48.122347435104956</c:v>
                </c:pt>
                <c:pt idx="584">
                  <c:v>48.122347435104956</c:v>
                </c:pt>
                <c:pt idx="585">
                  <c:v>48.122347435104956</c:v>
                </c:pt>
                <c:pt idx="586">
                  <c:v>48.122347435104956</c:v>
                </c:pt>
                <c:pt idx="587">
                  <c:v>48.122347435104956</c:v>
                </c:pt>
                <c:pt idx="588">
                  <c:v>48.122347435104956</c:v>
                </c:pt>
                <c:pt idx="589">
                  <c:v>48.122347435104956</c:v>
                </c:pt>
                <c:pt idx="590">
                  <c:v>48.122347435104956</c:v>
                </c:pt>
                <c:pt idx="591">
                  <c:v>48.122347435104956</c:v>
                </c:pt>
                <c:pt idx="592">
                  <c:v>48.122347435104956</c:v>
                </c:pt>
                <c:pt idx="593">
                  <c:v>48.122347435104956</c:v>
                </c:pt>
                <c:pt idx="594">
                  <c:v>48.122347435104956</c:v>
                </c:pt>
                <c:pt idx="595">
                  <c:v>48.122347435104956</c:v>
                </c:pt>
                <c:pt idx="596">
                  <c:v>48.122347435104956</c:v>
                </c:pt>
                <c:pt idx="597">
                  <c:v>48.122347435104956</c:v>
                </c:pt>
                <c:pt idx="598">
                  <c:v>48.122347435104956</c:v>
                </c:pt>
                <c:pt idx="599">
                  <c:v>48.122347435104956</c:v>
                </c:pt>
                <c:pt idx="600">
                  <c:v>48.122347435104956</c:v>
                </c:pt>
                <c:pt idx="601">
                  <c:v>48.122347435104956</c:v>
                </c:pt>
                <c:pt idx="602">
                  <c:v>48.122347435104956</c:v>
                </c:pt>
                <c:pt idx="603">
                  <c:v>48.122347435104956</c:v>
                </c:pt>
                <c:pt idx="604">
                  <c:v>48.122347435104956</c:v>
                </c:pt>
                <c:pt idx="605">
                  <c:v>48.122347435104956</c:v>
                </c:pt>
                <c:pt idx="606">
                  <c:v>48.122347435104956</c:v>
                </c:pt>
                <c:pt idx="607">
                  <c:v>48.122347435104956</c:v>
                </c:pt>
                <c:pt idx="608">
                  <c:v>48.122347435104956</c:v>
                </c:pt>
                <c:pt idx="609">
                  <c:v>48.122347435104956</c:v>
                </c:pt>
                <c:pt idx="610">
                  <c:v>48.122347435104956</c:v>
                </c:pt>
                <c:pt idx="611">
                  <c:v>48.122347435104956</c:v>
                </c:pt>
                <c:pt idx="612">
                  <c:v>48.122347435104956</c:v>
                </c:pt>
                <c:pt idx="613">
                  <c:v>48.122347435104956</c:v>
                </c:pt>
                <c:pt idx="614">
                  <c:v>48.122347435104956</c:v>
                </c:pt>
                <c:pt idx="615">
                  <c:v>48.122347435104956</c:v>
                </c:pt>
                <c:pt idx="616">
                  <c:v>48.122347435104956</c:v>
                </c:pt>
                <c:pt idx="617">
                  <c:v>48.122347435104956</c:v>
                </c:pt>
                <c:pt idx="618">
                  <c:v>48.122347435104956</c:v>
                </c:pt>
                <c:pt idx="619">
                  <c:v>48.122347435104956</c:v>
                </c:pt>
                <c:pt idx="620">
                  <c:v>48.122347435104956</c:v>
                </c:pt>
                <c:pt idx="621">
                  <c:v>48.122347435104956</c:v>
                </c:pt>
                <c:pt idx="622">
                  <c:v>48.122347435104956</c:v>
                </c:pt>
                <c:pt idx="623">
                  <c:v>48.122347435104956</c:v>
                </c:pt>
                <c:pt idx="624">
                  <c:v>48.122347435104956</c:v>
                </c:pt>
                <c:pt idx="625">
                  <c:v>48.122347435104956</c:v>
                </c:pt>
                <c:pt idx="626">
                  <c:v>48.122347435104956</c:v>
                </c:pt>
                <c:pt idx="627">
                  <c:v>48.122347435104956</c:v>
                </c:pt>
                <c:pt idx="628">
                  <c:v>48.122347435104956</c:v>
                </c:pt>
                <c:pt idx="629">
                  <c:v>48.122347435104956</c:v>
                </c:pt>
                <c:pt idx="630">
                  <c:v>48.122347435104956</c:v>
                </c:pt>
                <c:pt idx="631">
                  <c:v>48.122347435104956</c:v>
                </c:pt>
                <c:pt idx="632">
                  <c:v>48.122347435104956</c:v>
                </c:pt>
                <c:pt idx="633">
                  <c:v>48.122347435104956</c:v>
                </c:pt>
                <c:pt idx="634">
                  <c:v>48.122347435104956</c:v>
                </c:pt>
                <c:pt idx="635">
                  <c:v>48.122347435104956</c:v>
                </c:pt>
                <c:pt idx="636">
                  <c:v>48.122347435104956</c:v>
                </c:pt>
                <c:pt idx="637">
                  <c:v>48.122347435104956</c:v>
                </c:pt>
                <c:pt idx="638">
                  <c:v>48.122347435104956</c:v>
                </c:pt>
                <c:pt idx="639">
                  <c:v>48.122347435104956</c:v>
                </c:pt>
                <c:pt idx="640">
                  <c:v>48.122347435104956</c:v>
                </c:pt>
                <c:pt idx="641">
                  <c:v>48.122347435104956</c:v>
                </c:pt>
                <c:pt idx="642">
                  <c:v>48.122347435104956</c:v>
                </c:pt>
                <c:pt idx="643">
                  <c:v>48.122347435104956</c:v>
                </c:pt>
                <c:pt idx="644">
                  <c:v>48.122347435104956</c:v>
                </c:pt>
                <c:pt idx="645">
                  <c:v>48.122347435104956</c:v>
                </c:pt>
                <c:pt idx="646">
                  <c:v>48.122347435104956</c:v>
                </c:pt>
                <c:pt idx="647">
                  <c:v>48.122347435104956</c:v>
                </c:pt>
                <c:pt idx="648">
                  <c:v>48.122347435104956</c:v>
                </c:pt>
                <c:pt idx="649">
                  <c:v>48.122347435104956</c:v>
                </c:pt>
                <c:pt idx="650">
                  <c:v>48.122347435104956</c:v>
                </c:pt>
                <c:pt idx="651">
                  <c:v>48.122347435104956</c:v>
                </c:pt>
                <c:pt idx="652">
                  <c:v>48.122347435104956</c:v>
                </c:pt>
                <c:pt idx="653">
                  <c:v>48.122347435104956</c:v>
                </c:pt>
                <c:pt idx="654">
                  <c:v>48.122347435104956</c:v>
                </c:pt>
                <c:pt idx="655">
                  <c:v>48.122347435104956</c:v>
                </c:pt>
                <c:pt idx="656">
                  <c:v>48.122347435104956</c:v>
                </c:pt>
                <c:pt idx="657">
                  <c:v>48.122347435104956</c:v>
                </c:pt>
                <c:pt idx="658">
                  <c:v>48.122347435104956</c:v>
                </c:pt>
                <c:pt idx="659">
                  <c:v>48.122347435104956</c:v>
                </c:pt>
                <c:pt idx="660">
                  <c:v>48.122347435104956</c:v>
                </c:pt>
                <c:pt idx="661">
                  <c:v>48.122347435104956</c:v>
                </c:pt>
                <c:pt idx="662">
                  <c:v>48.122347435104956</c:v>
                </c:pt>
                <c:pt idx="663">
                  <c:v>48.122347435104956</c:v>
                </c:pt>
                <c:pt idx="664">
                  <c:v>48.122347435104956</c:v>
                </c:pt>
                <c:pt idx="665">
                  <c:v>48.122347435104956</c:v>
                </c:pt>
                <c:pt idx="666">
                  <c:v>48.122347435104956</c:v>
                </c:pt>
                <c:pt idx="667">
                  <c:v>48.122347435104956</c:v>
                </c:pt>
                <c:pt idx="668">
                  <c:v>48.122347435104956</c:v>
                </c:pt>
                <c:pt idx="669">
                  <c:v>48.122347435104956</c:v>
                </c:pt>
                <c:pt idx="670">
                  <c:v>48.122347435104956</c:v>
                </c:pt>
                <c:pt idx="671">
                  <c:v>48.122347435104956</c:v>
                </c:pt>
                <c:pt idx="672">
                  <c:v>48.122347435104956</c:v>
                </c:pt>
                <c:pt idx="673">
                  <c:v>48.122347435104956</c:v>
                </c:pt>
                <c:pt idx="674">
                  <c:v>48.122347435104956</c:v>
                </c:pt>
                <c:pt idx="675">
                  <c:v>48.122347435104956</c:v>
                </c:pt>
                <c:pt idx="676">
                  <c:v>48.122347435104956</c:v>
                </c:pt>
                <c:pt idx="677">
                  <c:v>48.122347435104956</c:v>
                </c:pt>
                <c:pt idx="678">
                  <c:v>48.122347435104956</c:v>
                </c:pt>
                <c:pt idx="679">
                  <c:v>48.122347435104956</c:v>
                </c:pt>
                <c:pt idx="680">
                  <c:v>48.122347435104956</c:v>
                </c:pt>
                <c:pt idx="681">
                  <c:v>48.122347435104956</c:v>
                </c:pt>
                <c:pt idx="682">
                  <c:v>48.122347435104956</c:v>
                </c:pt>
                <c:pt idx="683">
                  <c:v>48.122347435104956</c:v>
                </c:pt>
                <c:pt idx="684">
                  <c:v>48.122347435104956</c:v>
                </c:pt>
                <c:pt idx="685">
                  <c:v>48.122347435104956</c:v>
                </c:pt>
                <c:pt idx="686">
                  <c:v>48.122347435104956</c:v>
                </c:pt>
                <c:pt idx="687">
                  <c:v>48.122347435104956</c:v>
                </c:pt>
                <c:pt idx="688">
                  <c:v>48.122347435104956</c:v>
                </c:pt>
                <c:pt idx="689">
                  <c:v>48.122347435104956</c:v>
                </c:pt>
                <c:pt idx="690">
                  <c:v>48.122347435104956</c:v>
                </c:pt>
                <c:pt idx="691">
                  <c:v>48.122347435104956</c:v>
                </c:pt>
                <c:pt idx="692">
                  <c:v>48.122347435104956</c:v>
                </c:pt>
                <c:pt idx="693">
                  <c:v>48.122347435104956</c:v>
                </c:pt>
                <c:pt idx="694">
                  <c:v>48.122347435104956</c:v>
                </c:pt>
                <c:pt idx="695">
                  <c:v>48.122347435104956</c:v>
                </c:pt>
                <c:pt idx="696">
                  <c:v>48.122347435104956</c:v>
                </c:pt>
                <c:pt idx="697">
                  <c:v>48.122347435104956</c:v>
                </c:pt>
                <c:pt idx="698">
                  <c:v>48.122347435104956</c:v>
                </c:pt>
                <c:pt idx="699">
                  <c:v>48.122347435104956</c:v>
                </c:pt>
                <c:pt idx="700">
                  <c:v>48.122347435104956</c:v>
                </c:pt>
                <c:pt idx="701">
                  <c:v>48.122347435104956</c:v>
                </c:pt>
                <c:pt idx="702">
                  <c:v>48.122347435104956</c:v>
                </c:pt>
                <c:pt idx="703">
                  <c:v>48.122347435104956</c:v>
                </c:pt>
                <c:pt idx="704">
                  <c:v>48.122347435104956</c:v>
                </c:pt>
                <c:pt idx="705">
                  <c:v>48.122347435104956</c:v>
                </c:pt>
                <c:pt idx="706">
                  <c:v>48.122347435104956</c:v>
                </c:pt>
                <c:pt idx="707">
                  <c:v>48.122347435104956</c:v>
                </c:pt>
                <c:pt idx="708">
                  <c:v>48.122347435104956</c:v>
                </c:pt>
                <c:pt idx="709">
                  <c:v>48.122347435104956</c:v>
                </c:pt>
                <c:pt idx="710">
                  <c:v>48.122347435104956</c:v>
                </c:pt>
                <c:pt idx="711">
                  <c:v>48.122347435104956</c:v>
                </c:pt>
                <c:pt idx="712">
                  <c:v>48.122347435104956</c:v>
                </c:pt>
                <c:pt idx="713">
                  <c:v>48.122347435104956</c:v>
                </c:pt>
                <c:pt idx="714">
                  <c:v>48.122347435104956</c:v>
                </c:pt>
                <c:pt idx="715">
                  <c:v>48.122347435104956</c:v>
                </c:pt>
                <c:pt idx="716">
                  <c:v>48.122347435104956</c:v>
                </c:pt>
                <c:pt idx="717">
                  <c:v>48.122347435104956</c:v>
                </c:pt>
                <c:pt idx="718">
                  <c:v>48.122347435104956</c:v>
                </c:pt>
                <c:pt idx="719">
                  <c:v>48.122347435104956</c:v>
                </c:pt>
                <c:pt idx="720">
                  <c:v>48.122347435104956</c:v>
                </c:pt>
                <c:pt idx="721">
                  <c:v>48.122347435104956</c:v>
                </c:pt>
                <c:pt idx="722">
                  <c:v>48.122347435104956</c:v>
                </c:pt>
                <c:pt idx="723">
                  <c:v>48.122347435104956</c:v>
                </c:pt>
                <c:pt idx="724">
                  <c:v>48.122347435104956</c:v>
                </c:pt>
                <c:pt idx="725">
                  <c:v>48.122347435104956</c:v>
                </c:pt>
                <c:pt idx="726">
                  <c:v>48.122347435104956</c:v>
                </c:pt>
                <c:pt idx="727">
                  <c:v>48.122347435104956</c:v>
                </c:pt>
                <c:pt idx="728">
                  <c:v>48.122347435104956</c:v>
                </c:pt>
                <c:pt idx="729">
                  <c:v>48.122347435104956</c:v>
                </c:pt>
                <c:pt idx="730">
                  <c:v>48.122347435104956</c:v>
                </c:pt>
                <c:pt idx="731">
                  <c:v>48.122347435104956</c:v>
                </c:pt>
                <c:pt idx="732">
                  <c:v>48.122347435104956</c:v>
                </c:pt>
                <c:pt idx="733">
                  <c:v>48.122347435104956</c:v>
                </c:pt>
                <c:pt idx="734">
                  <c:v>48.122347435104956</c:v>
                </c:pt>
                <c:pt idx="735">
                  <c:v>48.122347435104956</c:v>
                </c:pt>
                <c:pt idx="736">
                  <c:v>48.122347435104956</c:v>
                </c:pt>
                <c:pt idx="737">
                  <c:v>48.122347435104956</c:v>
                </c:pt>
                <c:pt idx="738">
                  <c:v>48.122347435104956</c:v>
                </c:pt>
                <c:pt idx="739">
                  <c:v>48.122347435104956</c:v>
                </c:pt>
                <c:pt idx="740">
                  <c:v>48.122347435104956</c:v>
                </c:pt>
                <c:pt idx="741">
                  <c:v>48.122347435104956</c:v>
                </c:pt>
                <c:pt idx="742">
                  <c:v>48.122347435104956</c:v>
                </c:pt>
                <c:pt idx="743">
                  <c:v>48.122347435104956</c:v>
                </c:pt>
                <c:pt idx="744">
                  <c:v>48.122347435104956</c:v>
                </c:pt>
                <c:pt idx="745">
                  <c:v>48.122347435104956</c:v>
                </c:pt>
                <c:pt idx="746">
                  <c:v>48.122347435104956</c:v>
                </c:pt>
                <c:pt idx="747">
                  <c:v>48.122347435104956</c:v>
                </c:pt>
                <c:pt idx="748">
                  <c:v>48.122347435104956</c:v>
                </c:pt>
                <c:pt idx="749">
                  <c:v>48.122347435104956</c:v>
                </c:pt>
                <c:pt idx="750">
                  <c:v>48.122347435104956</c:v>
                </c:pt>
                <c:pt idx="751">
                  <c:v>48.122347435104956</c:v>
                </c:pt>
                <c:pt idx="752">
                  <c:v>48.122347435104956</c:v>
                </c:pt>
                <c:pt idx="753">
                  <c:v>48.122347435104956</c:v>
                </c:pt>
                <c:pt idx="754">
                  <c:v>48.122347435104956</c:v>
                </c:pt>
                <c:pt idx="755">
                  <c:v>48.122347435104956</c:v>
                </c:pt>
                <c:pt idx="756">
                  <c:v>48.122347435104956</c:v>
                </c:pt>
                <c:pt idx="757">
                  <c:v>48.122347435104956</c:v>
                </c:pt>
                <c:pt idx="758">
                  <c:v>48.122347435104956</c:v>
                </c:pt>
                <c:pt idx="759">
                  <c:v>48.122347435104956</c:v>
                </c:pt>
                <c:pt idx="760">
                  <c:v>48.122347435104956</c:v>
                </c:pt>
                <c:pt idx="761">
                  <c:v>48.122347435104956</c:v>
                </c:pt>
                <c:pt idx="762">
                  <c:v>48.122347435104956</c:v>
                </c:pt>
                <c:pt idx="763">
                  <c:v>48.122347435104956</c:v>
                </c:pt>
                <c:pt idx="764">
                  <c:v>48.122347435104956</c:v>
                </c:pt>
                <c:pt idx="765">
                  <c:v>48.122347435104956</c:v>
                </c:pt>
                <c:pt idx="766">
                  <c:v>48.122347435104956</c:v>
                </c:pt>
                <c:pt idx="767">
                  <c:v>48.122347435104956</c:v>
                </c:pt>
                <c:pt idx="768">
                  <c:v>48.122347435104956</c:v>
                </c:pt>
                <c:pt idx="769">
                  <c:v>48.122347435104956</c:v>
                </c:pt>
                <c:pt idx="770">
                  <c:v>48.122347435104956</c:v>
                </c:pt>
                <c:pt idx="771">
                  <c:v>48.122347435104956</c:v>
                </c:pt>
                <c:pt idx="772">
                  <c:v>48.122347435104956</c:v>
                </c:pt>
                <c:pt idx="773">
                  <c:v>48.122347435104956</c:v>
                </c:pt>
                <c:pt idx="774">
                  <c:v>48.122347435104956</c:v>
                </c:pt>
                <c:pt idx="775">
                  <c:v>48.122347435104956</c:v>
                </c:pt>
                <c:pt idx="776">
                  <c:v>48.122347435104956</c:v>
                </c:pt>
                <c:pt idx="777">
                  <c:v>48.122347435104956</c:v>
                </c:pt>
                <c:pt idx="778">
                  <c:v>48.122347435104956</c:v>
                </c:pt>
                <c:pt idx="779">
                  <c:v>48.122347435104956</c:v>
                </c:pt>
                <c:pt idx="780">
                  <c:v>48.122347435104956</c:v>
                </c:pt>
                <c:pt idx="781">
                  <c:v>48.122347435104956</c:v>
                </c:pt>
                <c:pt idx="782">
                  <c:v>48.122347435104956</c:v>
                </c:pt>
                <c:pt idx="783">
                  <c:v>48.122347435104956</c:v>
                </c:pt>
                <c:pt idx="784">
                  <c:v>48.122347435104956</c:v>
                </c:pt>
                <c:pt idx="785">
                  <c:v>48.122347435104956</c:v>
                </c:pt>
                <c:pt idx="786">
                  <c:v>48.122347435104956</c:v>
                </c:pt>
                <c:pt idx="787">
                  <c:v>48.122347435104956</c:v>
                </c:pt>
                <c:pt idx="788">
                  <c:v>48.122347435104956</c:v>
                </c:pt>
                <c:pt idx="789">
                  <c:v>48.122347435104956</c:v>
                </c:pt>
                <c:pt idx="790">
                  <c:v>48.122347435104956</c:v>
                </c:pt>
                <c:pt idx="791">
                  <c:v>48.122347435104956</c:v>
                </c:pt>
                <c:pt idx="792">
                  <c:v>48.122347435104956</c:v>
                </c:pt>
                <c:pt idx="793">
                  <c:v>48.122347435104956</c:v>
                </c:pt>
                <c:pt idx="794">
                  <c:v>48.122347435104956</c:v>
                </c:pt>
                <c:pt idx="795">
                  <c:v>48.122347435104956</c:v>
                </c:pt>
                <c:pt idx="796">
                  <c:v>48.122347435104956</c:v>
                </c:pt>
                <c:pt idx="797">
                  <c:v>48.122347435104956</c:v>
                </c:pt>
                <c:pt idx="798">
                  <c:v>48.122347435104956</c:v>
                </c:pt>
                <c:pt idx="799">
                  <c:v>48.122347435104956</c:v>
                </c:pt>
                <c:pt idx="800">
                  <c:v>48.122347435104956</c:v>
                </c:pt>
                <c:pt idx="801">
                  <c:v>48.122347435104956</c:v>
                </c:pt>
                <c:pt idx="802">
                  <c:v>48.122347435104956</c:v>
                </c:pt>
                <c:pt idx="803">
                  <c:v>48.122347435104956</c:v>
                </c:pt>
                <c:pt idx="804">
                  <c:v>48.122347435104956</c:v>
                </c:pt>
                <c:pt idx="805">
                  <c:v>48.122347435104956</c:v>
                </c:pt>
                <c:pt idx="806">
                  <c:v>48.122347435104956</c:v>
                </c:pt>
                <c:pt idx="807">
                  <c:v>48.122347435104956</c:v>
                </c:pt>
                <c:pt idx="808">
                  <c:v>48.122347435104956</c:v>
                </c:pt>
                <c:pt idx="809">
                  <c:v>48.122347435104956</c:v>
                </c:pt>
                <c:pt idx="810">
                  <c:v>48.122347435104956</c:v>
                </c:pt>
                <c:pt idx="811">
                  <c:v>48.122347435104956</c:v>
                </c:pt>
                <c:pt idx="812">
                  <c:v>48.122347435104956</c:v>
                </c:pt>
                <c:pt idx="813">
                  <c:v>48.122347435104956</c:v>
                </c:pt>
                <c:pt idx="814">
                  <c:v>48.122347435104956</c:v>
                </c:pt>
                <c:pt idx="815">
                  <c:v>48.122347435104956</c:v>
                </c:pt>
                <c:pt idx="816">
                  <c:v>48.122347435104956</c:v>
                </c:pt>
                <c:pt idx="817">
                  <c:v>48.122347435104956</c:v>
                </c:pt>
                <c:pt idx="818">
                  <c:v>48.122347435104956</c:v>
                </c:pt>
                <c:pt idx="819">
                  <c:v>48.122347435104956</c:v>
                </c:pt>
                <c:pt idx="820">
                  <c:v>48.122347435104956</c:v>
                </c:pt>
                <c:pt idx="821">
                  <c:v>48.122347435104956</c:v>
                </c:pt>
                <c:pt idx="822">
                  <c:v>48.122347435104956</c:v>
                </c:pt>
                <c:pt idx="823">
                  <c:v>48.122347435104956</c:v>
                </c:pt>
                <c:pt idx="824">
                  <c:v>48.122347435104956</c:v>
                </c:pt>
                <c:pt idx="825">
                  <c:v>48.122347435104956</c:v>
                </c:pt>
                <c:pt idx="826">
                  <c:v>48.122347435104956</c:v>
                </c:pt>
                <c:pt idx="827">
                  <c:v>48.122347435104956</c:v>
                </c:pt>
                <c:pt idx="828">
                  <c:v>48.122347435104956</c:v>
                </c:pt>
                <c:pt idx="829">
                  <c:v>48.122347435104956</c:v>
                </c:pt>
                <c:pt idx="830">
                  <c:v>48.122347435104956</c:v>
                </c:pt>
                <c:pt idx="831">
                  <c:v>48.122347435104956</c:v>
                </c:pt>
                <c:pt idx="832">
                  <c:v>48.122347435104956</c:v>
                </c:pt>
                <c:pt idx="833">
                  <c:v>48.122347435104956</c:v>
                </c:pt>
                <c:pt idx="834">
                  <c:v>48.122347435104956</c:v>
                </c:pt>
                <c:pt idx="835">
                  <c:v>48.122347435104956</c:v>
                </c:pt>
                <c:pt idx="836">
                  <c:v>48.122347435104956</c:v>
                </c:pt>
                <c:pt idx="837">
                  <c:v>48.122347435104956</c:v>
                </c:pt>
                <c:pt idx="838">
                  <c:v>48.122347435104956</c:v>
                </c:pt>
                <c:pt idx="839">
                  <c:v>48.122347435104956</c:v>
                </c:pt>
                <c:pt idx="840">
                  <c:v>48.122347435104956</c:v>
                </c:pt>
                <c:pt idx="841">
                  <c:v>48.122347435104956</c:v>
                </c:pt>
                <c:pt idx="842">
                  <c:v>48.122347435104956</c:v>
                </c:pt>
                <c:pt idx="843">
                  <c:v>48.122347435104956</c:v>
                </c:pt>
                <c:pt idx="844">
                  <c:v>48.122347435104956</c:v>
                </c:pt>
                <c:pt idx="845">
                  <c:v>48.122347435104956</c:v>
                </c:pt>
                <c:pt idx="846">
                  <c:v>48.122347435104956</c:v>
                </c:pt>
                <c:pt idx="847">
                  <c:v>48.122347435104956</c:v>
                </c:pt>
                <c:pt idx="848">
                  <c:v>48.122347435104956</c:v>
                </c:pt>
                <c:pt idx="849">
                  <c:v>48.122347435104956</c:v>
                </c:pt>
                <c:pt idx="850">
                  <c:v>48.122347435104956</c:v>
                </c:pt>
                <c:pt idx="851">
                  <c:v>48.122347435104956</c:v>
                </c:pt>
                <c:pt idx="852">
                  <c:v>48.122347435104956</c:v>
                </c:pt>
                <c:pt idx="853">
                  <c:v>48.122347435104956</c:v>
                </c:pt>
                <c:pt idx="854">
                  <c:v>48.122347435104956</c:v>
                </c:pt>
                <c:pt idx="855">
                  <c:v>48.122347435104956</c:v>
                </c:pt>
                <c:pt idx="856">
                  <c:v>48.122347435104956</c:v>
                </c:pt>
                <c:pt idx="857">
                  <c:v>48.122347435104956</c:v>
                </c:pt>
                <c:pt idx="858">
                  <c:v>48.122347435104956</c:v>
                </c:pt>
                <c:pt idx="859">
                  <c:v>48.122347435104956</c:v>
                </c:pt>
                <c:pt idx="860">
                  <c:v>48.122347435104956</c:v>
                </c:pt>
                <c:pt idx="861">
                  <c:v>48.122347435104956</c:v>
                </c:pt>
                <c:pt idx="862">
                  <c:v>48.122347435104956</c:v>
                </c:pt>
                <c:pt idx="863">
                  <c:v>48.122347435104956</c:v>
                </c:pt>
                <c:pt idx="864">
                  <c:v>48.122347435104956</c:v>
                </c:pt>
                <c:pt idx="865">
                  <c:v>48.122347435104956</c:v>
                </c:pt>
                <c:pt idx="866">
                  <c:v>48.122347435104956</c:v>
                </c:pt>
                <c:pt idx="867">
                  <c:v>48.122347435104956</c:v>
                </c:pt>
                <c:pt idx="868">
                  <c:v>48.122347435104956</c:v>
                </c:pt>
                <c:pt idx="869">
                  <c:v>48.122347435104956</c:v>
                </c:pt>
                <c:pt idx="870">
                  <c:v>48.122347435104956</c:v>
                </c:pt>
                <c:pt idx="871">
                  <c:v>48.122347435104956</c:v>
                </c:pt>
                <c:pt idx="872">
                  <c:v>48.122347435104956</c:v>
                </c:pt>
                <c:pt idx="873">
                  <c:v>48.122347435104956</c:v>
                </c:pt>
                <c:pt idx="874">
                  <c:v>48.122347435104956</c:v>
                </c:pt>
                <c:pt idx="875">
                  <c:v>48.122347435104956</c:v>
                </c:pt>
                <c:pt idx="876">
                  <c:v>48.122347435104956</c:v>
                </c:pt>
                <c:pt idx="877">
                  <c:v>48.122347435104956</c:v>
                </c:pt>
                <c:pt idx="878">
                  <c:v>48.122347435104956</c:v>
                </c:pt>
                <c:pt idx="879">
                  <c:v>48.122347435104956</c:v>
                </c:pt>
                <c:pt idx="880">
                  <c:v>48.122347435104956</c:v>
                </c:pt>
                <c:pt idx="881">
                  <c:v>48.122347435104956</c:v>
                </c:pt>
                <c:pt idx="882">
                  <c:v>48.122347435104956</c:v>
                </c:pt>
                <c:pt idx="883">
                  <c:v>48.122347435104956</c:v>
                </c:pt>
                <c:pt idx="884">
                  <c:v>48.122347435104956</c:v>
                </c:pt>
                <c:pt idx="885">
                  <c:v>48.122347435104956</c:v>
                </c:pt>
                <c:pt idx="886">
                  <c:v>48.122347435104956</c:v>
                </c:pt>
                <c:pt idx="887">
                  <c:v>48.122347435104956</c:v>
                </c:pt>
                <c:pt idx="888">
                  <c:v>48.122347435104956</c:v>
                </c:pt>
                <c:pt idx="889">
                  <c:v>48.122347435104956</c:v>
                </c:pt>
                <c:pt idx="890">
                  <c:v>48.122347435104956</c:v>
                </c:pt>
                <c:pt idx="891">
                  <c:v>48.122347435104956</c:v>
                </c:pt>
                <c:pt idx="892">
                  <c:v>48.122347435104956</c:v>
                </c:pt>
                <c:pt idx="893">
                  <c:v>48.122347435104956</c:v>
                </c:pt>
                <c:pt idx="894">
                  <c:v>48.122347435104956</c:v>
                </c:pt>
                <c:pt idx="895">
                  <c:v>48.122347435104956</c:v>
                </c:pt>
                <c:pt idx="896">
                  <c:v>48.122347435104956</c:v>
                </c:pt>
                <c:pt idx="897">
                  <c:v>48.122347435104956</c:v>
                </c:pt>
                <c:pt idx="898">
                  <c:v>48.122347435104956</c:v>
                </c:pt>
                <c:pt idx="899">
                  <c:v>48.122347435104956</c:v>
                </c:pt>
                <c:pt idx="900">
                  <c:v>48.122347435104956</c:v>
                </c:pt>
                <c:pt idx="901">
                  <c:v>48.122347435104956</c:v>
                </c:pt>
                <c:pt idx="902">
                  <c:v>48.122347435104956</c:v>
                </c:pt>
                <c:pt idx="903">
                  <c:v>48.122347435104956</c:v>
                </c:pt>
                <c:pt idx="904">
                  <c:v>48.122347435104956</c:v>
                </c:pt>
                <c:pt idx="905">
                  <c:v>48.122347435104956</c:v>
                </c:pt>
                <c:pt idx="906">
                  <c:v>48.122347435104956</c:v>
                </c:pt>
                <c:pt idx="907">
                  <c:v>48.122347435104956</c:v>
                </c:pt>
                <c:pt idx="908">
                  <c:v>48.122347435104956</c:v>
                </c:pt>
                <c:pt idx="909">
                  <c:v>48.122347435104956</c:v>
                </c:pt>
                <c:pt idx="910">
                  <c:v>48.122347435104956</c:v>
                </c:pt>
                <c:pt idx="911">
                  <c:v>48.122347435104956</c:v>
                </c:pt>
                <c:pt idx="912">
                  <c:v>48.122347435104956</c:v>
                </c:pt>
                <c:pt idx="913">
                  <c:v>48.122347435104956</c:v>
                </c:pt>
                <c:pt idx="914">
                  <c:v>48.122347435104956</c:v>
                </c:pt>
                <c:pt idx="915">
                  <c:v>48.122347435104956</c:v>
                </c:pt>
                <c:pt idx="916">
                  <c:v>48.122347435104956</c:v>
                </c:pt>
                <c:pt idx="917">
                  <c:v>48.122347435104956</c:v>
                </c:pt>
                <c:pt idx="918">
                  <c:v>48.122347435104956</c:v>
                </c:pt>
                <c:pt idx="919">
                  <c:v>48.122347435104956</c:v>
                </c:pt>
                <c:pt idx="920">
                  <c:v>48.122347435104956</c:v>
                </c:pt>
                <c:pt idx="921">
                  <c:v>48.122347435104956</c:v>
                </c:pt>
                <c:pt idx="922">
                  <c:v>48.122347435104956</c:v>
                </c:pt>
                <c:pt idx="923">
                  <c:v>48.122347435104956</c:v>
                </c:pt>
                <c:pt idx="924">
                  <c:v>48.122347435104956</c:v>
                </c:pt>
                <c:pt idx="925">
                  <c:v>48.122347435104956</c:v>
                </c:pt>
                <c:pt idx="926">
                  <c:v>48.122347435104956</c:v>
                </c:pt>
                <c:pt idx="927">
                  <c:v>48.122347435104956</c:v>
                </c:pt>
                <c:pt idx="928">
                  <c:v>48.122347435104956</c:v>
                </c:pt>
                <c:pt idx="929">
                  <c:v>48.122347435104956</c:v>
                </c:pt>
                <c:pt idx="930">
                  <c:v>48.122347435104956</c:v>
                </c:pt>
                <c:pt idx="931">
                  <c:v>48.122347435104956</c:v>
                </c:pt>
                <c:pt idx="932">
                  <c:v>48.122347435104956</c:v>
                </c:pt>
                <c:pt idx="933">
                  <c:v>48.122347435104956</c:v>
                </c:pt>
                <c:pt idx="934">
                  <c:v>48.122347435104956</c:v>
                </c:pt>
                <c:pt idx="935">
                  <c:v>48.122347435104956</c:v>
                </c:pt>
                <c:pt idx="936">
                  <c:v>48.122347435104956</c:v>
                </c:pt>
                <c:pt idx="937">
                  <c:v>48.122347435104956</c:v>
                </c:pt>
                <c:pt idx="938">
                  <c:v>48.122347435104956</c:v>
                </c:pt>
                <c:pt idx="939">
                  <c:v>48.122347435104956</c:v>
                </c:pt>
                <c:pt idx="940">
                  <c:v>48.122347435104956</c:v>
                </c:pt>
                <c:pt idx="941">
                  <c:v>48.122347435104956</c:v>
                </c:pt>
                <c:pt idx="942">
                  <c:v>48.122347435104956</c:v>
                </c:pt>
                <c:pt idx="943">
                  <c:v>48.122347435104956</c:v>
                </c:pt>
                <c:pt idx="944">
                  <c:v>48.122347435104956</c:v>
                </c:pt>
                <c:pt idx="945">
                  <c:v>48.122347435104956</c:v>
                </c:pt>
                <c:pt idx="946">
                  <c:v>48.122347435104956</c:v>
                </c:pt>
                <c:pt idx="947">
                  <c:v>48.122347435104956</c:v>
                </c:pt>
                <c:pt idx="948">
                  <c:v>48.122347435104956</c:v>
                </c:pt>
                <c:pt idx="949">
                  <c:v>48.122347435104956</c:v>
                </c:pt>
                <c:pt idx="950">
                  <c:v>48.122347435104956</c:v>
                </c:pt>
                <c:pt idx="951">
                  <c:v>48.122347435104956</c:v>
                </c:pt>
                <c:pt idx="952">
                  <c:v>48.122347435104956</c:v>
                </c:pt>
                <c:pt idx="953">
                  <c:v>48.122347435104956</c:v>
                </c:pt>
                <c:pt idx="954">
                  <c:v>48.122347435104956</c:v>
                </c:pt>
                <c:pt idx="955">
                  <c:v>48.122347435104956</c:v>
                </c:pt>
                <c:pt idx="956">
                  <c:v>48.122347435104956</c:v>
                </c:pt>
                <c:pt idx="957">
                  <c:v>48.122347435104956</c:v>
                </c:pt>
                <c:pt idx="958">
                  <c:v>48.122347435104956</c:v>
                </c:pt>
                <c:pt idx="959">
                  <c:v>48.122347435104956</c:v>
                </c:pt>
                <c:pt idx="960">
                  <c:v>48.122347435104956</c:v>
                </c:pt>
                <c:pt idx="961">
                  <c:v>48.122347435104956</c:v>
                </c:pt>
                <c:pt idx="962">
                  <c:v>48.122347435104956</c:v>
                </c:pt>
                <c:pt idx="963">
                  <c:v>48.122347435104956</c:v>
                </c:pt>
                <c:pt idx="964">
                  <c:v>48.122347435104956</c:v>
                </c:pt>
                <c:pt idx="965">
                  <c:v>48.122347435104956</c:v>
                </c:pt>
                <c:pt idx="966">
                  <c:v>48.122347435104956</c:v>
                </c:pt>
                <c:pt idx="967">
                  <c:v>48.122347435104956</c:v>
                </c:pt>
                <c:pt idx="968">
                  <c:v>48.122347435104956</c:v>
                </c:pt>
                <c:pt idx="969">
                  <c:v>48.122347435104956</c:v>
                </c:pt>
                <c:pt idx="970">
                  <c:v>48.122347435104956</c:v>
                </c:pt>
                <c:pt idx="971">
                  <c:v>48.122347435104956</c:v>
                </c:pt>
                <c:pt idx="972">
                  <c:v>48.122347435104956</c:v>
                </c:pt>
                <c:pt idx="973">
                  <c:v>48.122347435104956</c:v>
                </c:pt>
                <c:pt idx="974">
                  <c:v>48.122347435104956</c:v>
                </c:pt>
                <c:pt idx="975">
                  <c:v>48.122347435104956</c:v>
                </c:pt>
                <c:pt idx="976">
                  <c:v>48.122347435104956</c:v>
                </c:pt>
                <c:pt idx="977">
                  <c:v>48.122347435104956</c:v>
                </c:pt>
                <c:pt idx="978">
                  <c:v>48.122347435104956</c:v>
                </c:pt>
                <c:pt idx="979">
                  <c:v>48.122347435104956</c:v>
                </c:pt>
                <c:pt idx="980">
                  <c:v>48.122347435104956</c:v>
                </c:pt>
                <c:pt idx="981">
                  <c:v>48.122347435104956</c:v>
                </c:pt>
                <c:pt idx="982">
                  <c:v>48.122347435104956</c:v>
                </c:pt>
                <c:pt idx="983">
                  <c:v>48.122347435104956</c:v>
                </c:pt>
                <c:pt idx="984">
                  <c:v>48.122347435104956</c:v>
                </c:pt>
                <c:pt idx="985">
                  <c:v>48.122347435104956</c:v>
                </c:pt>
                <c:pt idx="986">
                  <c:v>48.122347435104956</c:v>
                </c:pt>
                <c:pt idx="987">
                  <c:v>48.122347435104956</c:v>
                </c:pt>
                <c:pt idx="988">
                  <c:v>48.122347435104956</c:v>
                </c:pt>
                <c:pt idx="989">
                  <c:v>48.122347435104956</c:v>
                </c:pt>
                <c:pt idx="990">
                  <c:v>48.122347435104956</c:v>
                </c:pt>
                <c:pt idx="991">
                  <c:v>48.122347435104956</c:v>
                </c:pt>
                <c:pt idx="992">
                  <c:v>48.122347435104956</c:v>
                </c:pt>
                <c:pt idx="993">
                  <c:v>48.122347435104956</c:v>
                </c:pt>
                <c:pt idx="994">
                  <c:v>48.122347435104956</c:v>
                </c:pt>
                <c:pt idx="995">
                  <c:v>48.122347435104956</c:v>
                </c:pt>
                <c:pt idx="996">
                  <c:v>48.122347435104956</c:v>
                </c:pt>
                <c:pt idx="997">
                  <c:v>48.122347435104956</c:v>
                </c:pt>
                <c:pt idx="998">
                  <c:v>48.122347435104956</c:v>
                </c:pt>
                <c:pt idx="999">
                  <c:v>48.122347435104956</c:v>
                </c:pt>
                <c:pt idx="1000">
                  <c:v>48.122347435104956</c:v>
                </c:pt>
                <c:pt idx="1001">
                  <c:v>48.122347435104956</c:v>
                </c:pt>
                <c:pt idx="1002">
                  <c:v>48.122347435104956</c:v>
                </c:pt>
                <c:pt idx="1003">
                  <c:v>48.122347435104956</c:v>
                </c:pt>
                <c:pt idx="1004">
                  <c:v>48.122347435104956</c:v>
                </c:pt>
                <c:pt idx="1005">
                  <c:v>48.122347435104956</c:v>
                </c:pt>
                <c:pt idx="1006">
                  <c:v>48.122347435104956</c:v>
                </c:pt>
                <c:pt idx="1007">
                  <c:v>48.122347435104956</c:v>
                </c:pt>
                <c:pt idx="1008">
                  <c:v>48.122347435104956</c:v>
                </c:pt>
                <c:pt idx="1009">
                  <c:v>48.122347435104956</c:v>
                </c:pt>
                <c:pt idx="1010">
                  <c:v>48.122347435104956</c:v>
                </c:pt>
                <c:pt idx="1011">
                  <c:v>48.122347435104956</c:v>
                </c:pt>
                <c:pt idx="1012">
                  <c:v>48.122347435104956</c:v>
                </c:pt>
                <c:pt idx="1013">
                  <c:v>48.122347435104956</c:v>
                </c:pt>
                <c:pt idx="1014">
                  <c:v>48.122347435104956</c:v>
                </c:pt>
                <c:pt idx="1015">
                  <c:v>48.122347435104956</c:v>
                </c:pt>
                <c:pt idx="1016">
                  <c:v>48.122347435104956</c:v>
                </c:pt>
                <c:pt idx="1017">
                  <c:v>48.122347435104956</c:v>
                </c:pt>
                <c:pt idx="1018">
                  <c:v>48.122347435104956</c:v>
                </c:pt>
                <c:pt idx="1019">
                  <c:v>48.122347435104956</c:v>
                </c:pt>
                <c:pt idx="1020">
                  <c:v>48.122347435104956</c:v>
                </c:pt>
                <c:pt idx="1021">
                  <c:v>48.122347435104956</c:v>
                </c:pt>
                <c:pt idx="1022">
                  <c:v>48.122347435104956</c:v>
                </c:pt>
                <c:pt idx="1023">
                  <c:v>48.122347435104956</c:v>
                </c:pt>
                <c:pt idx="1024">
                  <c:v>48.122347435104956</c:v>
                </c:pt>
                <c:pt idx="1025">
                  <c:v>48.122347435104956</c:v>
                </c:pt>
                <c:pt idx="1026">
                  <c:v>48.122347435104956</c:v>
                </c:pt>
                <c:pt idx="1027">
                  <c:v>48.122347435104956</c:v>
                </c:pt>
                <c:pt idx="1028">
                  <c:v>48.122347435104956</c:v>
                </c:pt>
                <c:pt idx="1029">
                  <c:v>48.122347435104956</c:v>
                </c:pt>
                <c:pt idx="1030">
                  <c:v>48.122347435104956</c:v>
                </c:pt>
                <c:pt idx="1031">
                  <c:v>48.122347435104956</c:v>
                </c:pt>
                <c:pt idx="1032">
                  <c:v>48.122347435104956</c:v>
                </c:pt>
                <c:pt idx="1033">
                  <c:v>48.122347435104956</c:v>
                </c:pt>
                <c:pt idx="1034">
                  <c:v>48.122347435104956</c:v>
                </c:pt>
                <c:pt idx="1035">
                  <c:v>48.122347435104956</c:v>
                </c:pt>
                <c:pt idx="1036">
                  <c:v>48.122347435104956</c:v>
                </c:pt>
                <c:pt idx="1037">
                  <c:v>48.122347435104956</c:v>
                </c:pt>
                <c:pt idx="1038">
                  <c:v>48.122347435104956</c:v>
                </c:pt>
                <c:pt idx="1039">
                  <c:v>48.122347435104956</c:v>
                </c:pt>
                <c:pt idx="1040">
                  <c:v>48.122347435104956</c:v>
                </c:pt>
                <c:pt idx="1041">
                  <c:v>48.122347435104956</c:v>
                </c:pt>
                <c:pt idx="1042">
                  <c:v>48.122347435104956</c:v>
                </c:pt>
                <c:pt idx="1043">
                  <c:v>48.122347435104956</c:v>
                </c:pt>
                <c:pt idx="1044">
                  <c:v>48.122347435104956</c:v>
                </c:pt>
                <c:pt idx="1045">
                  <c:v>48.122347435104956</c:v>
                </c:pt>
                <c:pt idx="1046">
                  <c:v>48.122347435104956</c:v>
                </c:pt>
                <c:pt idx="1047">
                  <c:v>48.122347435104956</c:v>
                </c:pt>
                <c:pt idx="1048">
                  <c:v>48.122347435104956</c:v>
                </c:pt>
                <c:pt idx="1049">
                  <c:v>48.122347435104956</c:v>
                </c:pt>
                <c:pt idx="1050">
                  <c:v>48.122347435104956</c:v>
                </c:pt>
                <c:pt idx="1051">
                  <c:v>48.122347435104956</c:v>
                </c:pt>
                <c:pt idx="1052">
                  <c:v>48.122347435104956</c:v>
                </c:pt>
                <c:pt idx="1053">
                  <c:v>48.122347435104956</c:v>
                </c:pt>
                <c:pt idx="1054">
                  <c:v>48.122347435104956</c:v>
                </c:pt>
                <c:pt idx="1055">
                  <c:v>48.122347435104956</c:v>
                </c:pt>
                <c:pt idx="1056">
                  <c:v>48.122347435104956</c:v>
                </c:pt>
                <c:pt idx="1057">
                  <c:v>48.122347435104956</c:v>
                </c:pt>
                <c:pt idx="1058">
                  <c:v>48.122347435104956</c:v>
                </c:pt>
                <c:pt idx="1059">
                  <c:v>48.122347435104956</c:v>
                </c:pt>
                <c:pt idx="1060">
                  <c:v>48.122347435104956</c:v>
                </c:pt>
                <c:pt idx="1061">
                  <c:v>48.122347435104956</c:v>
                </c:pt>
                <c:pt idx="1062">
                  <c:v>48.122347435104956</c:v>
                </c:pt>
                <c:pt idx="1063">
                  <c:v>48.122347435104956</c:v>
                </c:pt>
                <c:pt idx="1064">
                  <c:v>48.122347435104956</c:v>
                </c:pt>
                <c:pt idx="1065">
                  <c:v>48.122347435104956</c:v>
                </c:pt>
                <c:pt idx="1066">
                  <c:v>48.122347435104956</c:v>
                </c:pt>
                <c:pt idx="1067">
                  <c:v>48.122347435104956</c:v>
                </c:pt>
                <c:pt idx="1068">
                  <c:v>48.122347435104956</c:v>
                </c:pt>
                <c:pt idx="1069">
                  <c:v>48.122347435104956</c:v>
                </c:pt>
                <c:pt idx="1070">
                  <c:v>48.122347435104956</c:v>
                </c:pt>
                <c:pt idx="1071">
                  <c:v>48.122347435104956</c:v>
                </c:pt>
                <c:pt idx="1072">
                  <c:v>48.122347435104956</c:v>
                </c:pt>
                <c:pt idx="1073">
                  <c:v>48.122347435104956</c:v>
                </c:pt>
                <c:pt idx="1074">
                  <c:v>48.122347435104956</c:v>
                </c:pt>
                <c:pt idx="1075">
                  <c:v>48.122347435104956</c:v>
                </c:pt>
                <c:pt idx="1076">
                  <c:v>48.122347435104956</c:v>
                </c:pt>
                <c:pt idx="1077">
                  <c:v>48.122347435104956</c:v>
                </c:pt>
                <c:pt idx="1078">
                  <c:v>48.122347435104956</c:v>
                </c:pt>
                <c:pt idx="1079">
                  <c:v>48.122347435104956</c:v>
                </c:pt>
                <c:pt idx="1080">
                  <c:v>48.122347435104956</c:v>
                </c:pt>
                <c:pt idx="1081">
                  <c:v>48.122347435104956</c:v>
                </c:pt>
                <c:pt idx="1082">
                  <c:v>48.122347435104956</c:v>
                </c:pt>
                <c:pt idx="1083">
                  <c:v>48.122347435104956</c:v>
                </c:pt>
                <c:pt idx="1084">
                  <c:v>48.122347435104956</c:v>
                </c:pt>
                <c:pt idx="1085">
                  <c:v>48.122347435104956</c:v>
                </c:pt>
                <c:pt idx="1086">
                  <c:v>48.122347435104956</c:v>
                </c:pt>
                <c:pt idx="1087">
                  <c:v>48.122347435104956</c:v>
                </c:pt>
                <c:pt idx="1088">
                  <c:v>48.122347435104956</c:v>
                </c:pt>
                <c:pt idx="1089">
                  <c:v>48.122347435104956</c:v>
                </c:pt>
                <c:pt idx="1090">
                  <c:v>48.122347435104956</c:v>
                </c:pt>
                <c:pt idx="1091">
                  <c:v>48.122347435104956</c:v>
                </c:pt>
                <c:pt idx="1092">
                  <c:v>48.122347435104956</c:v>
                </c:pt>
                <c:pt idx="1093">
                  <c:v>48.122347435104956</c:v>
                </c:pt>
                <c:pt idx="1094">
                  <c:v>48.122347435104956</c:v>
                </c:pt>
                <c:pt idx="1095">
                  <c:v>48.122347435104956</c:v>
                </c:pt>
                <c:pt idx="1096">
                  <c:v>48.122347435104956</c:v>
                </c:pt>
                <c:pt idx="1097">
                  <c:v>48.122347435104956</c:v>
                </c:pt>
                <c:pt idx="1098">
                  <c:v>48.122347435104956</c:v>
                </c:pt>
                <c:pt idx="1099">
                  <c:v>48.122347435104956</c:v>
                </c:pt>
                <c:pt idx="1100">
                  <c:v>48.122347435104956</c:v>
                </c:pt>
                <c:pt idx="1101">
                  <c:v>48.122347435104956</c:v>
                </c:pt>
                <c:pt idx="1102">
                  <c:v>48.122347435104956</c:v>
                </c:pt>
                <c:pt idx="1103">
                  <c:v>48.122347435104956</c:v>
                </c:pt>
                <c:pt idx="1104">
                  <c:v>48.122347435104956</c:v>
                </c:pt>
                <c:pt idx="1105">
                  <c:v>48.122347435104956</c:v>
                </c:pt>
                <c:pt idx="1106">
                  <c:v>48.122347435104956</c:v>
                </c:pt>
                <c:pt idx="1107">
                  <c:v>48.122347435104956</c:v>
                </c:pt>
                <c:pt idx="1108">
                  <c:v>48.122347435104956</c:v>
                </c:pt>
                <c:pt idx="1109">
                  <c:v>48.122347435104956</c:v>
                </c:pt>
                <c:pt idx="1110">
                  <c:v>48.122347435104956</c:v>
                </c:pt>
                <c:pt idx="1111">
                  <c:v>48.122347435104956</c:v>
                </c:pt>
                <c:pt idx="1112">
                  <c:v>48.122347435104956</c:v>
                </c:pt>
                <c:pt idx="1113">
                  <c:v>48.122347435104956</c:v>
                </c:pt>
                <c:pt idx="1114">
                  <c:v>48.122347435104956</c:v>
                </c:pt>
                <c:pt idx="1115">
                  <c:v>48.122347435104956</c:v>
                </c:pt>
                <c:pt idx="1116">
                  <c:v>48.122347435104956</c:v>
                </c:pt>
                <c:pt idx="1117">
                  <c:v>48.122347435104956</c:v>
                </c:pt>
                <c:pt idx="1118">
                  <c:v>48.122347435104956</c:v>
                </c:pt>
                <c:pt idx="1119">
                  <c:v>48.122347435104956</c:v>
                </c:pt>
                <c:pt idx="1120">
                  <c:v>48.122347435104956</c:v>
                </c:pt>
                <c:pt idx="1121">
                  <c:v>48.122347435104956</c:v>
                </c:pt>
                <c:pt idx="1122">
                  <c:v>48.122347435104956</c:v>
                </c:pt>
                <c:pt idx="1123">
                  <c:v>48.122347435104956</c:v>
                </c:pt>
                <c:pt idx="1124">
                  <c:v>48.122347435104956</c:v>
                </c:pt>
                <c:pt idx="1125">
                  <c:v>48.122347435104956</c:v>
                </c:pt>
                <c:pt idx="1126">
                  <c:v>48.122347435104956</c:v>
                </c:pt>
                <c:pt idx="1127">
                  <c:v>48.122347435104956</c:v>
                </c:pt>
                <c:pt idx="1128">
                  <c:v>48.122347435104956</c:v>
                </c:pt>
                <c:pt idx="1129">
                  <c:v>48.122347435104956</c:v>
                </c:pt>
                <c:pt idx="1130">
                  <c:v>48.122347435104956</c:v>
                </c:pt>
                <c:pt idx="1131">
                  <c:v>48.122347435104956</c:v>
                </c:pt>
                <c:pt idx="1132">
                  <c:v>48.122347435104956</c:v>
                </c:pt>
                <c:pt idx="1133">
                  <c:v>48.122347435104956</c:v>
                </c:pt>
                <c:pt idx="1134">
                  <c:v>48.122347435104956</c:v>
                </c:pt>
                <c:pt idx="1135">
                  <c:v>48.122347435104956</c:v>
                </c:pt>
                <c:pt idx="1136">
                  <c:v>48.122347435104956</c:v>
                </c:pt>
                <c:pt idx="1137">
                  <c:v>48.122347435104956</c:v>
                </c:pt>
                <c:pt idx="1138">
                  <c:v>48.122347435104956</c:v>
                </c:pt>
                <c:pt idx="1139">
                  <c:v>48.122347435104956</c:v>
                </c:pt>
                <c:pt idx="1140">
                  <c:v>48.122347435104956</c:v>
                </c:pt>
                <c:pt idx="1141">
                  <c:v>48.122347435104956</c:v>
                </c:pt>
                <c:pt idx="1142">
                  <c:v>48.122347435104956</c:v>
                </c:pt>
                <c:pt idx="1143">
                  <c:v>48.122347435104956</c:v>
                </c:pt>
                <c:pt idx="1144">
                  <c:v>48.122347435104956</c:v>
                </c:pt>
                <c:pt idx="1145">
                  <c:v>48.122347435104956</c:v>
                </c:pt>
                <c:pt idx="1146">
                  <c:v>48.122347435104956</c:v>
                </c:pt>
                <c:pt idx="1147">
                  <c:v>48.122347435104956</c:v>
                </c:pt>
                <c:pt idx="1148">
                  <c:v>48.122347435104956</c:v>
                </c:pt>
                <c:pt idx="1149">
                  <c:v>48.122347435104956</c:v>
                </c:pt>
                <c:pt idx="1150">
                  <c:v>48.122347435104956</c:v>
                </c:pt>
                <c:pt idx="1151">
                  <c:v>48.122347435104956</c:v>
                </c:pt>
                <c:pt idx="1152">
                  <c:v>48.122347435104956</c:v>
                </c:pt>
                <c:pt idx="1153">
                  <c:v>48.122347435104956</c:v>
                </c:pt>
                <c:pt idx="1154">
                  <c:v>48.122347435104956</c:v>
                </c:pt>
                <c:pt idx="1155">
                  <c:v>48.122347435104956</c:v>
                </c:pt>
                <c:pt idx="1156">
                  <c:v>48.122347435104956</c:v>
                </c:pt>
                <c:pt idx="1157">
                  <c:v>48.122347435104956</c:v>
                </c:pt>
                <c:pt idx="1158">
                  <c:v>48.122347435104956</c:v>
                </c:pt>
                <c:pt idx="1159">
                  <c:v>48.122347435104956</c:v>
                </c:pt>
                <c:pt idx="1160">
                  <c:v>48.122347435104956</c:v>
                </c:pt>
                <c:pt idx="1161">
                  <c:v>48.122347435104956</c:v>
                </c:pt>
                <c:pt idx="1162">
                  <c:v>48.122347435104956</c:v>
                </c:pt>
                <c:pt idx="1163">
                  <c:v>48.122347435104956</c:v>
                </c:pt>
                <c:pt idx="1164">
                  <c:v>48.122347435104956</c:v>
                </c:pt>
                <c:pt idx="1165">
                  <c:v>48.122347435104956</c:v>
                </c:pt>
                <c:pt idx="1166">
                  <c:v>48.122347435104956</c:v>
                </c:pt>
                <c:pt idx="1167">
                  <c:v>48.122347435104956</c:v>
                </c:pt>
                <c:pt idx="1168">
                  <c:v>48.122347435104956</c:v>
                </c:pt>
                <c:pt idx="1169">
                  <c:v>48.122347435104956</c:v>
                </c:pt>
                <c:pt idx="1170">
                  <c:v>48.122347435104956</c:v>
                </c:pt>
                <c:pt idx="1171">
                  <c:v>48.122347435104956</c:v>
                </c:pt>
                <c:pt idx="1172">
                  <c:v>48.122347435104956</c:v>
                </c:pt>
                <c:pt idx="1173">
                  <c:v>48.122347435104956</c:v>
                </c:pt>
                <c:pt idx="1174">
                  <c:v>48.122347435104956</c:v>
                </c:pt>
                <c:pt idx="1175">
                  <c:v>48.122347435104956</c:v>
                </c:pt>
                <c:pt idx="1176">
                  <c:v>48.122347435104956</c:v>
                </c:pt>
                <c:pt idx="1177">
                  <c:v>48.122347435104956</c:v>
                </c:pt>
                <c:pt idx="1178">
                  <c:v>48.122347435104956</c:v>
                </c:pt>
                <c:pt idx="1179">
                  <c:v>48.122347435104956</c:v>
                </c:pt>
                <c:pt idx="1180">
                  <c:v>48.122347435104956</c:v>
                </c:pt>
                <c:pt idx="1181">
                  <c:v>48.122347435104956</c:v>
                </c:pt>
                <c:pt idx="1182">
                  <c:v>48.122347435104956</c:v>
                </c:pt>
                <c:pt idx="1183">
                  <c:v>48.122347435104956</c:v>
                </c:pt>
                <c:pt idx="1184">
                  <c:v>48.122347435104956</c:v>
                </c:pt>
                <c:pt idx="1185">
                  <c:v>48.122347435104956</c:v>
                </c:pt>
                <c:pt idx="1186">
                  <c:v>48.122347435104956</c:v>
                </c:pt>
                <c:pt idx="1187">
                  <c:v>48.122347435104956</c:v>
                </c:pt>
                <c:pt idx="1188">
                  <c:v>48.122347435104956</c:v>
                </c:pt>
                <c:pt idx="1189">
                  <c:v>48.122347435104956</c:v>
                </c:pt>
                <c:pt idx="1190">
                  <c:v>48.122347435104956</c:v>
                </c:pt>
                <c:pt idx="1191">
                  <c:v>48.122347435104956</c:v>
                </c:pt>
                <c:pt idx="1192">
                  <c:v>48.122347435104956</c:v>
                </c:pt>
                <c:pt idx="1193">
                  <c:v>48.122347435104956</c:v>
                </c:pt>
                <c:pt idx="1194">
                  <c:v>48.122347435104956</c:v>
                </c:pt>
                <c:pt idx="1195">
                  <c:v>48.122347435104956</c:v>
                </c:pt>
                <c:pt idx="1196">
                  <c:v>48.122347435104956</c:v>
                </c:pt>
                <c:pt idx="1197">
                  <c:v>48.122347435104956</c:v>
                </c:pt>
                <c:pt idx="1198">
                  <c:v>48.122347435104956</c:v>
                </c:pt>
                <c:pt idx="1199">
                  <c:v>48.122347435104956</c:v>
                </c:pt>
                <c:pt idx="1200">
                  <c:v>48.122347435104956</c:v>
                </c:pt>
                <c:pt idx="1201">
                  <c:v>48.122347435104956</c:v>
                </c:pt>
                <c:pt idx="1202">
                  <c:v>48.122347435104956</c:v>
                </c:pt>
                <c:pt idx="1203">
                  <c:v>48.122347435104956</c:v>
                </c:pt>
                <c:pt idx="1204">
                  <c:v>48.122347435104956</c:v>
                </c:pt>
                <c:pt idx="1205">
                  <c:v>48.122347435104956</c:v>
                </c:pt>
                <c:pt idx="1206">
                  <c:v>48.122347435104956</c:v>
                </c:pt>
                <c:pt idx="1207">
                  <c:v>48.122347435104956</c:v>
                </c:pt>
                <c:pt idx="1208">
                  <c:v>48.122347435104956</c:v>
                </c:pt>
                <c:pt idx="1209">
                  <c:v>48.122347435104956</c:v>
                </c:pt>
                <c:pt idx="1210">
                  <c:v>48.122347435104956</c:v>
                </c:pt>
                <c:pt idx="1211">
                  <c:v>48.122347435104956</c:v>
                </c:pt>
                <c:pt idx="1212">
                  <c:v>48.122347435104956</c:v>
                </c:pt>
                <c:pt idx="1213">
                  <c:v>48.122347435104956</c:v>
                </c:pt>
                <c:pt idx="1214">
                  <c:v>48.122347435104956</c:v>
                </c:pt>
                <c:pt idx="1215">
                  <c:v>48.122347435104956</c:v>
                </c:pt>
                <c:pt idx="1216">
                  <c:v>48.122347435104956</c:v>
                </c:pt>
                <c:pt idx="1217">
                  <c:v>48.122347435104956</c:v>
                </c:pt>
                <c:pt idx="1218">
                  <c:v>48.122347435104956</c:v>
                </c:pt>
                <c:pt idx="1219">
                  <c:v>48.122347435104956</c:v>
                </c:pt>
                <c:pt idx="1220">
                  <c:v>48.122347435104956</c:v>
                </c:pt>
                <c:pt idx="1221">
                  <c:v>48.122347435104956</c:v>
                </c:pt>
                <c:pt idx="1222">
                  <c:v>48.122347435104956</c:v>
                </c:pt>
                <c:pt idx="1223">
                  <c:v>48.122347435104956</c:v>
                </c:pt>
                <c:pt idx="1224">
                  <c:v>48.122347435104956</c:v>
                </c:pt>
                <c:pt idx="1225">
                  <c:v>48.122347435104956</c:v>
                </c:pt>
                <c:pt idx="1226">
                  <c:v>48.122347435104956</c:v>
                </c:pt>
                <c:pt idx="1227">
                  <c:v>48.122347435104956</c:v>
                </c:pt>
                <c:pt idx="1228">
                  <c:v>48.122347435104956</c:v>
                </c:pt>
                <c:pt idx="1229">
                  <c:v>48.122347435104956</c:v>
                </c:pt>
                <c:pt idx="1230">
                  <c:v>48.122347435104956</c:v>
                </c:pt>
                <c:pt idx="1231">
                  <c:v>48.122347435104956</c:v>
                </c:pt>
                <c:pt idx="1232">
                  <c:v>48.122347435104956</c:v>
                </c:pt>
                <c:pt idx="1233">
                  <c:v>48.122347435104956</c:v>
                </c:pt>
                <c:pt idx="1234">
                  <c:v>48.122347435104956</c:v>
                </c:pt>
                <c:pt idx="1235">
                  <c:v>48.122347435104956</c:v>
                </c:pt>
                <c:pt idx="1236">
                  <c:v>48.122347435104956</c:v>
                </c:pt>
                <c:pt idx="1237">
                  <c:v>48.122347435104956</c:v>
                </c:pt>
                <c:pt idx="1238">
                  <c:v>48.122347435104956</c:v>
                </c:pt>
                <c:pt idx="1239">
                  <c:v>48.122347435104956</c:v>
                </c:pt>
                <c:pt idx="1240">
                  <c:v>48.122347435104956</c:v>
                </c:pt>
                <c:pt idx="1241">
                  <c:v>48.122347435104956</c:v>
                </c:pt>
                <c:pt idx="1242">
                  <c:v>48.122347435104956</c:v>
                </c:pt>
                <c:pt idx="1243">
                  <c:v>48.122347435104956</c:v>
                </c:pt>
                <c:pt idx="1244">
                  <c:v>48.122347435104956</c:v>
                </c:pt>
                <c:pt idx="1245">
                  <c:v>48.122347435104956</c:v>
                </c:pt>
                <c:pt idx="1246">
                  <c:v>48.122347435104956</c:v>
                </c:pt>
                <c:pt idx="1247">
                  <c:v>48.122347435104956</c:v>
                </c:pt>
                <c:pt idx="1248">
                  <c:v>48.122347435104956</c:v>
                </c:pt>
                <c:pt idx="1249">
                  <c:v>48.122347435104956</c:v>
                </c:pt>
                <c:pt idx="1250">
                  <c:v>48.122347435104956</c:v>
                </c:pt>
                <c:pt idx="1251">
                  <c:v>48.122347435104956</c:v>
                </c:pt>
                <c:pt idx="1252">
                  <c:v>48.122347435104956</c:v>
                </c:pt>
                <c:pt idx="1253">
                  <c:v>48.122347435104956</c:v>
                </c:pt>
                <c:pt idx="1254">
                  <c:v>48.122347435104956</c:v>
                </c:pt>
                <c:pt idx="1255">
                  <c:v>48.122347435104956</c:v>
                </c:pt>
                <c:pt idx="1256">
                  <c:v>48.122347435104956</c:v>
                </c:pt>
                <c:pt idx="1257">
                  <c:v>48.122347435104956</c:v>
                </c:pt>
                <c:pt idx="1258">
                  <c:v>48.122347435104956</c:v>
                </c:pt>
                <c:pt idx="1259">
                  <c:v>48.122347435104956</c:v>
                </c:pt>
                <c:pt idx="1260">
                  <c:v>48.122347435104956</c:v>
                </c:pt>
                <c:pt idx="1261">
                  <c:v>48.122347435104956</c:v>
                </c:pt>
                <c:pt idx="1262">
                  <c:v>48.122347435104956</c:v>
                </c:pt>
                <c:pt idx="1263">
                  <c:v>48.122347435104956</c:v>
                </c:pt>
                <c:pt idx="1264">
                  <c:v>48.122347435104956</c:v>
                </c:pt>
                <c:pt idx="1265">
                  <c:v>48.122347435104956</c:v>
                </c:pt>
                <c:pt idx="1266">
                  <c:v>48.122347435104956</c:v>
                </c:pt>
                <c:pt idx="1267">
                  <c:v>48.122347435104956</c:v>
                </c:pt>
                <c:pt idx="1268">
                  <c:v>48.122347435104956</c:v>
                </c:pt>
                <c:pt idx="1269">
                  <c:v>48.122347435104956</c:v>
                </c:pt>
                <c:pt idx="1270">
                  <c:v>48.122347435104956</c:v>
                </c:pt>
                <c:pt idx="1271">
                  <c:v>48.122347435104956</c:v>
                </c:pt>
                <c:pt idx="1272">
                  <c:v>48.122347435104956</c:v>
                </c:pt>
                <c:pt idx="1273">
                  <c:v>48.122347435104956</c:v>
                </c:pt>
                <c:pt idx="1274">
                  <c:v>48.122347435104956</c:v>
                </c:pt>
                <c:pt idx="1275">
                  <c:v>48.122347435104956</c:v>
                </c:pt>
                <c:pt idx="1276">
                  <c:v>48.122347435104956</c:v>
                </c:pt>
                <c:pt idx="1277">
                  <c:v>48.122347435104956</c:v>
                </c:pt>
                <c:pt idx="1278">
                  <c:v>48.122347435104956</c:v>
                </c:pt>
                <c:pt idx="1279">
                  <c:v>48.122347435104956</c:v>
                </c:pt>
                <c:pt idx="1280">
                  <c:v>48.122347435104956</c:v>
                </c:pt>
                <c:pt idx="1281">
                  <c:v>48.122347435104956</c:v>
                </c:pt>
                <c:pt idx="1282">
                  <c:v>48.122347435104956</c:v>
                </c:pt>
                <c:pt idx="1283">
                  <c:v>48.122347435104956</c:v>
                </c:pt>
                <c:pt idx="1284">
                  <c:v>48.122347435104956</c:v>
                </c:pt>
                <c:pt idx="1285">
                  <c:v>48.122347435104956</c:v>
                </c:pt>
                <c:pt idx="1286">
                  <c:v>48.122347435104956</c:v>
                </c:pt>
                <c:pt idx="1287">
                  <c:v>48.122347435104956</c:v>
                </c:pt>
                <c:pt idx="1288">
                  <c:v>48.122347435104956</c:v>
                </c:pt>
                <c:pt idx="1289">
                  <c:v>48.122347435104956</c:v>
                </c:pt>
                <c:pt idx="1290">
                  <c:v>48.122347435104956</c:v>
                </c:pt>
                <c:pt idx="1291">
                  <c:v>48.122347435104956</c:v>
                </c:pt>
                <c:pt idx="1292">
                  <c:v>48.122347435104956</c:v>
                </c:pt>
                <c:pt idx="1293">
                  <c:v>48.122347435104956</c:v>
                </c:pt>
                <c:pt idx="1294">
                  <c:v>48.122347435104956</c:v>
                </c:pt>
                <c:pt idx="1295">
                  <c:v>48.122347435104956</c:v>
                </c:pt>
                <c:pt idx="1296">
                  <c:v>48.122347435104956</c:v>
                </c:pt>
                <c:pt idx="1297">
                  <c:v>48.122347435104956</c:v>
                </c:pt>
                <c:pt idx="1298">
                  <c:v>48.122347435104956</c:v>
                </c:pt>
                <c:pt idx="1299">
                  <c:v>48.122347435104956</c:v>
                </c:pt>
                <c:pt idx="1300">
                  <c:v>48.122347435104956</c:v>
                </c:pt>
                <c:pt idx="1301">
                  <c:v>48.122347435104956</c:v>
                </c:pt>
                <c:pt idx="1302">
                  <c:v>48.122347435104956</c:v>
                </c:pt>
                <c:pt idx="1303">
                  <c:v>48.122347435104956</c:v>
                </c:pt>
                <c:pt idx="1304">
                  <c:v>48.122347435104956</c:v>
                </c:pt>
                <c:pt idx="1305">
                  <c:v>48.122347435104956</c:v>
                </c:pt>
                <c:pt idx="1306">
                  <c:v>48.122347435104956</c:v>
                </c:pt>
                <c:pt idx="1307">
                  <c:v>48.122347435104956</c:v>
                </c:pt>
                <c:pt idx="1308">
                  <c:v>48.122347435104956</c:v>
                </c:pt>
                <c:pt idx="1309">
                  <c:v>48.122347435104956</c:v>
                </c:pt>
                <c:pt idx="1310">
                  <c:v>48.122347435104956</c:v>
                </c:pt>
                <c:pt idx="1311">
                  <c:v>48.122347435104956</c:v>
                </c:pt>
                <c:pt idx="1312">
                  <c:v>48.122347435104956</c:v>
                </c:pt>
                <c:pt idx="1313">
                  <c:v>48.122347435104956</c:v>
                </c:pt>
                <c:pt idx="1314">
                  <c:v>48.122347435104956</c:v>
                </c:pt>
                <c:pt idx="1315">
                  <c:v>48.122347435104956</c:v>
                </c:pt>
                <c:pt idx="1316">
                  <c:v>48.122347435104956</c:v>
                </c:pt>
                <c:pt idx="1317">
                  <c:v>48.122347435104956</c:v>
                </c:pt>
                <c:pt idx="1318">
                  <c:v>48.122347435104956</c:v>
                </c:pt>
                <c:pt idx="1319">
                  <c:v>48.122347435104956</c:v>
                </c:pt>
                <c:pt idx="1320">
                  <c:v>48.122347435104956</c:v>
                </c:pt>
                <c:pt idx="1321">
                  <c:v>48.122347435104956</c:v>
                </c:pt>
                <c:pt idx="1322">
                  <c:v>48.122347435104956</c:v>
                </c:pt>
                <c:pt idx="1323">
                  <c:v>48.122347435104956</c:v>
                </c:pt>
                <c:pt idx="1324">
                  <c:v>48.122347435104956</c:v>
                </c:pt>
                <c:pt idx="1325">
                  <c:v>48.122347435104956</c:v>
                </c:pt>
                <c:pt idx="1326">
                  <c:v>48.122347435104956</c:v>
                </c:pt>
                <c:pt idx="1327">
                  <c:v>48.122347435104956</c:v>
                </c:pt>
                <c:pt idx="1328">
                  <c:v>48.122347435104956</c:v>
                </c:pt>
                <c:pt idx="1329">
                  <c:v>48.122347435104956</c:v>
                </c:pt>
                <c:pt idx="1330">
                  <c:v>48.122347435104956</c:v>
                </c:pt>
                <c:pt idx="1331">
                  <c:v>48.122347435104956</c:v>
                </c:pt>
                <c:pt idx="1332">
                  <c:v>48.122347435104956</c:v>
                </c:pt>
                <c:pt idx="1333">
                  <c:v>48.122347435104956</c:v>
                </c:pt>
                <c:pt idx="1334">
                  <c:v>48.122347435104956</c:v>
                </c:pt>
                <c:pt idx="1335">
                  <c:v>48.122347435104956</c:v>
                </c:pt>
                <c:pt idx="1336">
                  <c:v>48.122347435104956</c:v>
                </c:pt>
                <c:pt idx="1337">
                  <c:v>48.122347435104956</c:v>
                </c:pt>
                <c:pt idx="1338">
                  <c:v>48.122347435104956</c:v>
                </c:pt>
                <c:pt idx="1339">
                  <c:v>48.122347435104956</c:v>
                </c:pt>
                <c:pt idx="1340">
                  <c:v>48.122347435104956</c:v>
                </c:pt>
                <c:pt idx="1341">
                  <c:v>48.122347435104956</c:v>
                </c:pt>
                <c:pt idx="1342">
                  <c:v>48.122347435104956</c:v>
                </c:pt>
                <c:pt idx="1343">
                  <c:v>48.122347435104956</c:v>
                </c:pt>
                <c:pt idx="1344">
                  <c:v>48.122347435104956</c:v>
                </c:pt>
                <c:pt idx="1345">
                  <c:v>48.122347435104956</c:v>
                </c:pt>
                <c:pt idx="1346">
                  <c:v>48.122347435104956</c:v>
                </c:pt>
                <c:pt idx="1347">
                  <c:v>48.122347435104956</c:v>
                </c:pt>
                <c:pt idx="1348">
                  <c:v>48.122347435104956</c:v>
                </c:pt>
                <c:pt idx="1349">
                  <c:v>48.122347435104956</c:v>
                </c:pt>
                <c:pt idx="1350">
                  <c:v>48.122347435104956</c:v>
                </c:pt>
                <c:pt idx="1351">
                  <c:v>48.122347435104956</c:v>
                </c:pt>
                <c:pt idx="1352">
                  <c:v>48.122347435104956</c:v>
                </c:pt>
                <c:pt idx="1353">
                  <c:v>48.122347435104956</c:v>
                </c:pt>
                <c:pt idx="1354">
                  <c:v>48.122347435104956</c:v>
                </c:pt>
                <c:pt idx="1355">
                  <c:v>48.122347435104956</c:v>
                </c:pt>
                <c:pt idx="1356">
                  <c:v>48.122347435104956</c:v>
                </c:pt>
                <c:pt idx="1357">
                  <c:v>48.122347435104956</c:v>
                </c:pt>
                <c:pt idx="1358">
                  <c:v>48.122347435104956</c:v>
                </c:pt>
                <c:pt idx="1359">
                  <c:v>48.122347435104956</c:v>
                </c:pt>
                <c:pt idx="1360">
                  <c:v>48.122347435104956</c:v>
                </c:pt>
                <c:pt idx="1361">
                  <c:v>48.122347435104956</c:v>
                </c:pt>
                <c:pt idx="1362">
                  <c:v>48.122347435104956</c:v>
                </c:pt>
                <c:pt idx="1363">
                  <c:v>48.122347435104956</c:v>
                </c:pt>
                <c:pt idx="1364">
                  <c:v>48.122347435104956</c:v>
                </c:pt>
                <c:pt idx="1365">
                  <c:v>48.122347435104956</c:v>
                </c:pt>
                <c:pt idx="1366">
                  <c:v>48.122347435104956</c:v>
                </c:pt>
                <c:pt idx="1367">
                  <c:v>48.122347435104956</c:v>
                </c:pt>
                <c:pt idx="1368">
                  <c:v>48.122347435104956</c:v>
                </c:pt>
                <c:pt idx="1369">
                  <c:v>48.122347435104956</c:v>
                </c:pt>
                <c:pt idx="1370">
                  <c:v>48.122347435104956</c:v>
                </c:pt>
                <c:pt idx="1371">
                  <c:v>48.122347435104956</c:v>
                </c:pt>
                <c:pt idx="1372">
                  <c:v>48.122347435104956</c:v>
                </c:pt>
                <c:pt idx="1373">
                  <c:v>48.122347435104956</c:v>
                </c:pt>
                <c:pt idx="1374">
                  <c:v>48.122347435104956</c:v>
                </c:pt>
                <c:pt idx="1375">
                  <c:v>48.122347435104956</c:v>
                </c:pt>
                <c:pt idx="1376">
                  <c:v>48.122347435104956</c:v>
                </c:pt>
                <c:pt idx="1377">
                  <c:v>48.122347435104956</c:v>
                </c:pt>
                <c:pt idx="1378">
                  <c:v>48.122347435104956</c:v>
                </c:pt>
                <c:pt idx="1379">
                  <c:v>48.122347435104956</c:v>
                </c:pt>
                <c:pt idx="1380">
                  <c:v>48.122347435104956</c:v>
                </c:pt>
                <c:pt idx="1381">
                  <c:v>48.122347435104956</c:v>
                </c:pt>
                <c:pt idx="1382">
                  <c:v>48.122347435104956</c:v>
                </c:pt>
                <c:pt idx="1383">
                  <c:v>48.122347435104956</c:v>
                </c:pt>
                <c:pt idx="1384">
                  <c:v>48.122347435104956</c:v>
                </c:pt>
                <c:pt idx="1385">
                  <c:v>48.122347435104956</c:v>
                </c:pt>
                <c:pt idx="1386">
                  <c:v>48.122347435104956</c:v>
                </c:pt>
                <c:pt idx="1387">
                  <c:v>48.122347435104956</c:v>
                </c:pt>
                <c:pt idx="1388">
                  <c:v>48.122347435104956</c:v>
                </c:pt>
                <c:pt idx="1389">
                  <c:v>48.122347435104956</c:v>
                </c:pt>
                <c:pt idx="1390">
                  <c:v>48.122347435104956</c:v>
                </c:pt>
                <c:pt idx="1391">
                  <c:v>48.122347435104956</c:v>
                </c:pt>
                <c:pt idx="1392">
                  <c:v>48.122347435104956</c:v>
                </c:pt>
                <c:pt idx="1393">
                  <c:v>48.122347435104956</c:v>
                </c:pt>
                <c:pt idx="1394">
                  <c:v>48.122347435104956</c:v>
                </c:pt>
                <c:pt idx="1395">
                  <c:v>48.122347435104956</c:v>
                </c:pt>
                <c:pt idx="1396">
                  <c:v>48.122347435104956</c:v>
                </c:pt>
                <c:pt idx="1397">
                  <c:v>48.122347435104956</c:v>
                </c:pt>
                <c:pt idx="1398">
                  <c:v>48.122347435104956</c:v>
                </c:pt>
                <c:pt idx="1399">
                  <c:v>48.122347435104956</c:v>
                </c:pt>
                <c:pt idx="1400">
                  <c:v>48.122347435104956</c:v>
                </c:pt>
                <c:pt idx="1401">
                  <c:v>48.122347435104956</c:v>
                </c:pt>
                <c:pt idx="1402">
                  <c:v>48.122347435104956</c:v>
                </c:pt>
                <c:pt idx="1403">
                  <c:v>48.122347435104956</c:v>
                </c:pt>
                <c:pt idx="1404">
                  <c:v>48.122347435104956</c:v>
                </c:pt>
                <c:pt idx="1405">
                  <c:v>48.122347435104956</c:v>
                </c:pt>
                <c:pt idx="1406">
                  <c:v>48.122347435104956</c:v>
                </c:pt>
                <c:pt idx="1407">
                  <c:v>48.122347435104956</c:v>
                </c:pt>
                <c:pt idx="1408">
                  <c:v>48.122347435104956</c:v>
                </c:pt>
                <c:pt idx="1409">
                  <c:v>48.122347435104956</c:v>
                </c:pt>
                <c:pt idx="1410">
                  <c:v>48.122347435104956</c:v>
                </c:pt>
                <c:pt idx="1411">
                  <c:v>48.122347435104956</c:v>
                </c:pt>
                <c:pt idx="1412">
                  <c:v>48.122347435104956</c:v>
                </c:pt>
                <c:pt idx="1413">
                  <c:v>48.122347435104956</c:v>
                </c:pt>
                <c:pt idx="1414">
                  <c:v>48.122347435104956</c:v>
                </c:pt>
                <c:pt idx="1415">
                  <c:v>48.122347435104956</c:v>
                </c:pt>
                <c:pt idx="1416">
                  <c:v>48.122347435104956</c:v>
                </c:pt>
                <c:pt idx="1417">
                  <c:v>48.122347435104956</c:v>
                </c:pt>
                <c:pt idx="1418">
                  <c:v>48.122347435104956</c:v>
                </c:pt>
                <c:pt idx="1419">
                  <c:v>48.122347435104956</c:v>
                </c:pt>
                <c:pt idx="1420">
                  <c:v>48.122347435104956</c:v>
                </c:pt>
                <c:pt idx="1421">
                  <c:v>48.122347435104956</c:v>
                </c:pt>
                <c:pt idx="1422">
                  <c:v>48.122347435104956</c:v>
                </c:pt>
                <c:pt idx="1423">
                  <c:v>48.122347435104956</c:v>
                </c:pt>
                <c:pt idx="1424">
                  <c:v>48.122347435104956</c:v>
                </c:pt>
                <c:pt idx="1425">
                  <c:v>48.122347435104956</c:v>
                </c:pt>
                <c:pt idx="1426">
                  <c:v>48.122347435104956</c:v>
                </c:pt>
                <c:pt idx="1427">
                  <c:v>48.122347435104956</c:v>
                </c:pt>
                <c:pt idx="1428">
                  <c:v>48.122347435104956</c:v>
                </c:pt>
                <c:pt idx="1429">
                  <c:v>48.122347435104956</c:v>
                </c:pt>
                <c:pt idx="1430">
                  <c:v>48.122347435104956</c:v>
                </c:pt>
                <c:pt idx="1431">
                  <c:v>48.122347435104956</c:v>
                </c:pt>
                <c:pt idx="1432">
                  <c:v>48.122347435104956</c:v>
                </c:pt>
                <c:pt idx="1433">
                  <c:v>48.122347435104956</c:v>
                </c:pt>
                <c:pt idx="1434">
                  <c:v>48.122347435104956</c:v>
                </c:pt>
                <c:pt idx="1435">
                  <c:v>48.122347435104956</c:v>
                </c:pt>
                <c:pt idx="1436">
                  <c:v>48.122347435104956</c:v>
                </c:pt>
                <c:pt idx="1437">
                  <c:v>48.122347435104956</c:v>
                </c:pt>
                <c:pt idx="1438">
                  <c:v>48.122347435104956</c:v>
                </c:pt>
                <c:pt idx="1439">
                  <c:v>48.122347435104956</c:v>
                </c:pt>
                <c:pt idx="1440">
                  <c:v>48.122347435104956</c:v>
                </c:pt>
                <c:pt idx="1441">
                  <c:v>48.122347435104956</c:v>
                </c:pt>
                <c:pt idx="1442">
                  <c:v>48.122347435104956</c:v>
                </c:pt>
                <c:pt idx="1443">
                  <c:v>48.122347435104956</c:v>
                </c:pt>
                <c:pt idx="1444">
                  <c:v>48.122347435104956</c:v>
                </c:pt>
                <c:pt idx="1445">
                  <c:v>48.122347435104956</c:v>
                </c:pt>
                <c:pt idx="1446">
                  <c:v>48.122347435104956</c:v>
                </c:pt>
                <c:pt idx="1447">
                  <c:v>48.122347435104956</c:v>
                </c:pt>
                <c:pt idx="1448">
                  <c:v>48.122347435104956</c:v>
                </c:pt>
                <c:pt idx="1449">
                  <c:v>48.122347435104956</c:v>
                </c:pt>
                <c:pt idx="1450">
                  <c:v>48.122347435104956</c:v>
                </c:pt>
                <c:pt idx="1451">
                  <c:v>48.122347435104956</c:v>
                </c:pt>
                <c:pt idx="1452">
                  <c:v>48.122347435104956</c:v>
                </c:pt>
                <c:pt idx="1453">
                  <c:v>48.122347435104956</c:v>
                </c:pt>
                <c:pt idx="1454">
                  <c:v>48.122347435104956</c:v>
                </c:pt>
                <c:pt idx="1455">
                  <c:v>48.122347435104956</c:v>
                </c:pt>
                <c:pt idx="1456">
                  <c:v>48.122347435104956</c:v>
                </c:pt>
                <c:pt idx="1457">
                  <c:v>48.122347435104956</c:v>
                </c:pt>
                <c:pt idx="1458">
                  <c:v>48.122347435104956</c:v>
                </c:pt>
                <c:pt idx="1459">
                  <c:v>48.122347435104956</c:v>
                </c:pt>
                <c:pt idx="1460">
                  <c:v>48.122347435104956</c:v>
                </c:pt>
                <c:pt idx="1461">
                  <c:v>48.122347435104956</c:v>
                </c:pt>
                <c:pt idx="1462">
                  <c:v>48.122347435104956</c:v>
                </c:pt>
                <c:pt idx="1463">
                  <c:v>48.122347435104956</c:v>
                </c:pt>
                <c:pt idx="1464">
                  <c:v>48.122347435104956</c:v>
                </c:pt>
                <c:pt idx="1465">
                  <c:v>48.122347435104956</c:v>
                </c:pt>
                <c:pt idx="1466">
                  <c:v>48.122347435104956</c:v>
                </c:pt>
                <c:pt idx="1467">
                  <c:v>48.122347435104956</c:v>
                </c:pt>
                <c:pt idx="1468">
                  <c:v>48.122347435104956</c:v>
                </c:pt>
                <c:pt idx="1469">
                  <c:v>48.122347435104956</c:v>
                </c:pt>
                <c:pt idx="1470">
                  <c:v>48.122347435104956</c:v>
                </c:pt>
                <c:pt idx="1471">
                  <c:v>48.122347435104956</c:v>
                </c:pt>
                <c:pt idx="1472">
                  <c:v>48.122347435104956</c:v>
                </c:pt>
                <c:pt idx="1473">
                  <c:v>48.122347435104956</c:v>
                </c:pt>
                <c:pt idx="1474">
                  <c:v>48.122347435104956</c:v>
                </c:pt>
                <c:pt idx="1475">
                  <c:v>48.122347435104956</c:v>
                </c:pt>
                <c:pt idx="1476">
                  <c:v>48.122347435104956</c:v>
                </c:pt>
                <c:pt idx="1477">
                  <c:v>48.122347435104956</c:v>
                </c:pt>
                <c:pt idx="1478">
                  <c:v>48.122347435104956</c:v>
                </c:pt>
                <c:pt idx="1479">
                  <c:v>48.122347435104956</c:v>
                </c:pt>
                <c:pt idx="1480">
                  <c:v>48.122347435104956</c:v>
                </c:pt>
                <c:pt idx="1481">
                  <c:v>48.122347435104956</c:v>
                </c:pt>
                <c:pt idx="1482">
                  <c:v>48.122347435104956</c:v>
                </c:pt>
                <c:pt idx="1483">
                  <c:v>48.122347435104956</c:v>
                </c:pt>
                <c:pt idx="1484">
                  <c:v>48.122347435104956</c:v>
                </c:pt>
                <c:pt idx="1485">
                  <c:v>48.122347435104956</c:v>
                </c:pt>
                <c:pt idx="1486">
                  <c:v>48.122347435104956</c:v>
                </c:pt>
                <c:pt idx="1487">
                  <c:v>48.122347435104956</c:v>
                </c:pt>
                <c:pt idx="1488">
                  <c:v>48.122347435104956</c:v>
                </c:pt>
                <c:pt idx="1489">
                  <c:v>48.122347435104956</c:v>
                </c:pt>
                <c:pt idx="1490">
                  <c:v>48.122347435104956</c:v>
                </c:pt>
                <c:pt idx="1491">
                  <c:v>48.122347435104956</c:v>
                </c:pt>
                <c:pt idx="1492">
                  <c:v>48.122347435104956</c:v>
                </c:pt>
                <c:pt idx="1493">
                  <c:v>48.122347435104956</c:v>
                </c:pt>
                <c:pt idx="1494">
                  <c:v>48.122347435104956</c:v>
                </c:pt>
                <c:pt idx="1495">
                  <c:v>48.122347435104956</c:v>
                </c:pt>
                <c:pt idx="1496">
                  <c:v>48.122347435104956</c:v>
                </c:pt>
                <c:pt idx="1497">
                  <c:v>48.122347435104956</c:v>
                </c:pt>
                <c:pt idx="1498">
                  <c:v>48.122347435104956</c:v>
                </c:pt>
                <c:pt idx="1499">
                  <c:v>48.122347435104956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4-4633-AC19-5281B7F1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399935"/>
        <c:axId val="1469398687"/>
      </c:lineChart>
      <c:catAx>
        <c:axId val="146939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9398687"/>
        <c:crosses val="autoZero"/>
        <c:auto val="1"/>
        <c:lblAlgn val="ctr"/>
        <c:lblOffset val="100"/>
        <c:noMultiLvlLbl val="0"/>
      </c:catAx>
      <c:valAx>
        <c:axId val="14693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939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Light response curve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'A-Q'!$R$1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'A-Q'!$R$2:$R$2000</c:f>
              <c:numCache>
                <c:formatCode>General</c:formatCode>
                <c:ptCount val="1999"/>
                <c:pt idx="0">
                  <c:v>47.688416258818222</c:v>
                </c:pt>
                <c:pt idx="1">
                  <c:v>47.688416258818222</c:v>
                </c:pt>
                <c:pt idx="2">
                  <c:v>47.688416258818222</c:v>
                </c:pt>
                <c:pt idx="3">
                  <c:v>47.688416258818222</c:v>
                </c:pt>
                <c:pt idx="4">
                  <c:v>47.688416258818222</c:v>
                </c:pt>
                <c:pt idx="5">
                  <c:v>47.688416258818222</c:v>
                </c:pt>
                <c:pt idx="6">
                  <c:v>47.688416258818222</c:v>
                </c:pt>
                <c:pt idx="7">
                  <c:v>47.688416258818222</c:v>
                </c:pt>
                <c:pt idx="8">
                  <c:v>47.688416258818222</c:v>
                </c:pt>
                <c:pt idx="9">
                  <c:v>47.688416258818222</c:v>
                </c:pt>
                <c:pt idx="10">
                  <c:v>47.688416258818222</c:v>
                </c:pt>
                <c:pt idx="11">
                  <c:v>47.688416258818222</c:v>
                </c:pt>
                <c:pt idx="12">
                  <c:v>47.688416258818222</c:v>
                </c:pt>
                <c:pt idx="13">
                  <c:v>47.688416258818222</c:v>
                </c:pt>
                <c:pt idx="14">
                  <c:v>47.688416258818222</c:v>
                </c:pt>
                <c:pt idx="15">
                  <c:v>47.688416258818222</c:v>
                </c:pt>
                <c:pt idx="16">
                  <c:v>47.688416258818222</c:v>
                </c:pt>
                <c:pt idx="17">
                  <c:v>47.688416258818222</c:v>
                </c:pt>
                <c:pt idx="18">
                  <c:v>47.688416258818222</c:v>
                </c:pt>
                <c:pt idx="19">
                  <c:v>47.688416258818222</c:v>
                </c:pt>
                <c:pt idx="20">
                  <c:v>47.688416258818222</c:v>
                </c:pt>
                <c:pt idx="21">
                  <c:v>47.688416258818222</c:v>
                </c:pt>
                <c:pt idx="22">
                  <c:v>47.688416258818222</c:v>
                </c:pt>
                <c:pt idx="23">
                  <c:v>47.688416258818222</c:v>
                </c:pt>
                <c:pt idx="24">
                  <c:v>47.688416258818222</c:v>
                </c:pt>
                <c:pt idx="25">
                  <c:v>47.688416258818222</c:v>
                </c:pt>
                <c:pt idx="26">
                  <c:v>47.688416258818222</c:v>
                </c:pt>
                <c:pt idx="27">
                  <c:v>47.688416258818222</c:v>
                </c:pt>
                <c:pt idx="28">
                  <c:v>47.688416258818222</c:v>
                </c:pt>
                <c:pt idx="29">
                  <c:v>47.688416258818222</c:v>
                </c:pt>
                <c:pt idx="30">
                  <c:v>47.688416258818222</c:v>
                </c:pt>
                <c:pt idx="31">
                  <c:v>47.688416258818222</c:v>
                </c:pt>
                <c:pt idx="32">
                  <c:v>47.688416258818222</c:v>
                </c:pt>
                <c:pt idx="33">
                  <c:v>47.688416258818222</c:v>
                </c:pt>
                <c:pt idx="34">
                  <c:v>47.688416258818222</c:v>
                </c:pt>
                <c:pt idx="35">
                  <c:v>47.688416258818222</c:v>
                </c:pt>
                <c:pt idx="36">
                  <c:v>47.688416258818222</c:v>
                </c:pt>
                <c:pt idx="37">
                  <c:v>47.688416258818222</c:v>
                </c:pt>
                <c:pt idx="38">
                  <c:v>47.688416258818222</c:v>
                </c:pt>
                <c:pt idx="39">
                  <c:v>47.688416258818222</c:v>
                </c:pt>
                <c:pt idx="40">
                  <c:v>47.688416258818222</c:v>
                </c:pt>
                <c:pt idx="41">
                  <c:v>47.688416258818222</c:v>
                </c:pt>
                <c:pt idx="42">
                  <c:v>47.688416258818222</c:v>
                </c:pt>
                <c:pt idx="43">
                  <c:v>47.688416258818222</c:v>
                </c:pt>
                <c:pt idx="44">
                  <c:v>47.688416258818222</c:v>
                </c:pt>
                <c:pt idx="45">
                  <c:v>47.688416258818222</c:v>
                </c:pt>
                <c:pt idx="46">
                  <c:v>47.688416258818222</c:v>
                </c:pt>
                <c:pt idx="47">
                  <c:v>47.688416258818222</c:v>
                </c:pt>
                <c:pt idx="48">
                  <c:v>47.688416258818222</c:v>
                </c:pt>
                <c:pt idx="49">
                  <c:v>47.688416258818222</c:v>
                </c:pt>
                <c:pt idx="50">
                  <c:v>47.688416258818222</c:v>
                </c:pt>
                <c:pt idx="51">
                  <c:v>47.688416258818222</c:v>
                </c:pt>
                <c:pt idx="52">
                  <c:v>47.688416258818222</c:v>
                </c:pt>
                <c:pt idx="53">
                  <c:v>47.688416258818222</c:v>
                </c:pt>
                <c:pt idx="54">
                  <c:v>47.688416258818222</c:v>
                </c:pt>
                <c:pt idx="55">
                  <c:v>47.688416258818222</c:v>
                </c:pt>
                <c:pt idx="56">
                  <c:v>47.688416258818222</c:v>
                </c:pt>
                <c:pt idx="57">
                  <c:v>47.688416258818222</c:v>
                </c:pt>
                <c:pt idx="58">
                  <c:v>47.688416258818222</c:v>
                </c:pt>
                <c:pt idx="59">
                  <c:v>47.688416258818222</c:v>
                </c:pt>
                <c:pt idx="60">
                  <c:v>47.688416258818222</c:v>
                </c:pt>
                <c:pt idx="61">
                  <c:v>47.688416258818222</c:v>
                </c:pt>
                <c:pt idx="62">
                  <c:v>47.688416258818222</c:v>
                </c:pt>
                <c:pt idx="63">
                  <c:v>47.688416258818222</c:v>
                </c:pt>
                <c:pt idx="64">
                  <c:v>47.688416258818222</c:v>
                </c:pt>
                <c:pt idx="65">
                  <c:v>47.688416258818222</c:v>
                </c:pt>
                <c:pt idx="66">
                  <c:v>47.688416258818222</c:v>
                </c:pt>
                <c:pt idx="67">
                  <c:v>47.688416258818222</c:v>
                </c:pt>
                <c:pt idx="68">
                  <c:v>47.688416258818222</c:v>
                </c:pt>
                <c:pt idx="69">
                  <c:v>47.688416258818222</c:v>
                </c:pt>
                <c:pt idx="70">
                  <c:v>47.688416258818222</c:v>
                </c:pt>
                <c:pt idx="71">
                  <c:v>47.688416258818222</c:v>
                </c:pt>
                <c:pt idx="72">
                  <c:v>47.688416258818222</c:v>
                </c:pt>
                <c:pt idx="73">
                  <c:v>47.688416258818222</c:v>
                </c:pt>
                <c:pt idx="74">
                  <c:v>47.688416258818222</c:v>
                </c:pt>
                <c:pt idx="75">
                  <c:v>47.688416258818222</c:v>
                </c:pt>
                <c:pt idx="76">
                  <c:v>47.688416258818222</c:v>
                </c:pt>
                <c:pt idx="77">
                  <c:v>47.688416258818222</c:v>
                </c:pt>
                <c:pt idx="78">
                  <c:v>47.688416258818222</c:v>
                </c:pt>
                <c:pt idx="79">
                  <c:v>47.688416258818222</c:v>
                </c:pt>
                <c:pt idx="80">
                  <c:v>47.688416258818222</c:v>
                </c:pt>
                <c:pt idx="81">
                  <c:v>47.688416258818222</c:v>
                </c:pt>
                <c:pt idx="82">
                  <c:v>47.688416258818222</c:v>
                </c:pt>
                <c:pt idx="83">
                  <c:v>47.688416258818222</c:v>
                </c:pt>
                <c:pt idx="84">
                  <c:v>47.688416258818222</c:v>
                </c:pt>
                <c:pt idx="85">
                  <c:v>47.688416258818222</c:v>
                </c:pt>
                <c:pt idx="86">
                  <c:v>47.688416258818222</c:v>
                </c:pt>
                <c:pt idx="87">
                  <c:v>47.688416258818222</c:v>
                </c:pt>
                <c:pt idx="88">
                  <c:v>47.688416258818222</c:v>
                </c:pt>
                <c:pt idx="89">
                  <c:v>47.688416258818222</c:v>
                </c:pt>
                <c:pt idx="90">
                  <c:v>47.688416258818222</c:v>
                </c:pt>
                <c:pt idx="91">
                  <c:v>47.688416258818222</c:v>
                </c:pt>
                <c:pt idx="92">
                  <c:v>47.688416258818222</c:v>
                </c:pt>
                <c:pt idx="93">
                  <c:v>47.688416258818222</c:v>
                </c:pt>
                <c:pt idx="94">
                  <c:v>47.688416258818222</c:v>
                </c:pt>
                <c:pt idx="95">
                  <c:v>47.688416258818222</c:v>
                </c:pt>
                <c:pt idx="96">
                  <c:v>47.688416258818222</c:v>
                </c:pt>
                <c:pt idx="97">
                  <c:v>47.688416258818222</c:v>
                </c:pt>
                <c:pt idx="98">
                  <c:v>47.688416258818222</c:v>
                </c:pt>
                <c:pt idx="99">
                  <c:v>47.688416258818222</c:v>
                </c:pt>
                <c:pt idx="100">
                  <c:v>47.688416258818222</c:v>
                </c:pt>
                <c:pt idx="101">
                  <c:v>47.688416258818222</c:v>
                </c:pt>
                <c:pt idx="102">
                  <c:v>47.688416258818222</c:v>
                </c:pt>
                <c:pt idx="103">
                  <c:v>47.688416258818222</c:v>
                </c:pt>
                <c:pt idx="104">
                  <c:v>47.688416258818222</c:v>
                </c:pt>
                <c:pt idx="105">
                  <c:v>47.688416258818222</c:v>
                </c:pt>
                <c:pt idx="106">
                  <c:v>47.688416258818222</c:v>
                </c:pt>
                <c:pt idx="107">
                  <c:v>47.688416258818222</c:v>
                </c:pt>
                <c:pt idx="108">
                  <c:v>47.688416258818222</c:v>
                </c:pt>
                <c:pt idx="109">
                  <c:v>47.688416258818222</c:v>
                </c:pt>
                <c:pt idx="110">
                  <c:v>47.688416258818222</c:v>
                </c:pt>
                <c:pt idx="111">
                  <c:v>47.688416258818222</c:v>
                </c:pt>
                <c:pt idx="112">
                  <c:v>47.688416258818222</c:v>
                </c:pt>
                <c:pt idx="113">
                  <c:v>47.688416258818222</c:v>
                </c:pt>
                <c:pt idx="114">
                  <c:v>47.688416258818222</c:v>
                </c:pt>
                <c:pt idx="115">
                  <c:v>47.688416258818222</c:v>
                </c:pt>
                <c:pt idx="116">
                  <c:v>47.688416258818222</c:v>
                </c:pt>
                <c:pt idx="117">
                  <c:v>47.688416258818222</c:v>
                </c:pt>
                <c:pt idx="118">
                  <c:v>47.688416258818222</c:v>
                </c:pt>
                <c:pt idx="119">
                  <c:v>47.688416258818222</c:v>
                </c:pt>
                <c:pt idx="120">
                  <c:v>47.688416258818222</c:v>
                </c:pt>
                <c:pt idx="121">
                  <c:v>47.688416258818222</c:v>
                </c:pt>
                <c:pt idx="122">
                  <c:v>47.688416258818222</c:v>
                </c:pt>
                <c:pt idx="123">
                  <c:v>47.688416258818222</c:v>
                </c:pt>
                <c:pt idx="124">
                  <c:v>47.688416258818222</c:v>
                </c:pt>
                <c:pt idx="125">
                  <c:v>47.688416258818222</c:v>
                </c:pt>
                <c:pt idx="126">
                  <c:v>47.688416258818222</c:v>
                </c:pt>
                <c:pt idx="127">
                  <c:v>47.688416258818222</c:v>
                </c:pt>
                <c:pt idx="128">
                  <c:v>47.688416258818222</c:v>
                </c:pt>
                <c:pt idx="129">
                  <c:v>47.688416258818222</c:v>
                </c:pt>
                <c:pt idx="130">
                  <c:v>47.688416258818222</c:v>
                </c:pt>
                <c:pt idx="131">
                  <c:v>47.688416258818222</c:v>
                </c:pt>
                <c:pt idx="132">
                  <c:v>47.688416258818222</c:v>
                </c:pt>
                <c:pt idx="133">
                  <c:v>47.688416258818222</c:v>
                </c:pt>
                <c:pt idx="134">
                  <c:v>47.688416258818222</c:v>
                </c:pt>
                <c:pt idx="135">
                  <c:v>47.688416258818222</c:v>
                </c:pt>
                <c:pt idx="136">
                  <c:v>47.688416258818222</c:v>
                </c:pt>
                <c:pt idx="137">
                  <c:v>47.688416258818222</c:v>
                </c:pt>
                <c:pt idx="138">
                  <c:v>47.688416258818222</c:v>
                </c:pt>
                <c:pt idx="139">
                  <c:v>47.688416258818222</c:v>
                </c:pt>
                <c:pt idx="140">
                  <c:v>47.688416258818222</c:v>
                </c:pt>
                <c:pt idx="141">
                  <c:v>47.688416258818222</c:v>
                </c:pt>
                <c:pt idx="142">
                  <c:v>47.688416258818222</c:v>
                </c:pt>
                <c:pt idx="143">
                  <c:v>47.688416258818222</c:v>
                </c:pt>
                <c:pt idx="144">
                  <c:v>47.688416258818222</c:v>
                </c:pt>
                <c:pt idx="145">
                  <c:v>47.688416258818222</c:v>
                </c:pt>
                <c:pt idx="146">
                  <c:v>47.688416258818222</c:v>
                </c:pt>
                <c:pt idx="147">
                  <c:v>47.688416258818222</c:v>
                </c:pt>
                <c:pt idx="148">
                  <c:v>47.688416258818222</c:v>
                </c:pt>
                <c:pt idx="149">
                  <c:v>47.688416258818222</c:v>
                </c:pt>
                <c:pt idx="150">
                  <c:v>47.688416258818222</c:v>
                </c:pt>
                <c:pt idx="151">
                  <c:v>47.688416258818222</c:v>
                </c:pt>
                <c:pt idx="152">
                  <c:v>47.688416258818222</c:v>
                </c:pt>
                <c:pt idx="153">
                  <c:v>47.688416258818222</c:v>
                </c:pt>
                <c:pt idx="154">
                  <c:v>47.688416258818222</c:v>
                </c:pt>
                <c:pt idx="155">
                  <c:v>47.688416258818222</c:v>
                </c:pt>
                <c:pt idx="156">
                  <c:v>47.688416258818222</c:v>
                </c:pt>
                <c:pt idx="157">
                  <c:v>47.688416258818222</c:v>
                </c:pt>
                <c:pt idx="158">
                  <c:v>47.688416258818222</c:v>
                </c:pt>
                <c:pt idx="159">
                  <c:v>47.688416258818222</c:v>
                </c:pt>
                <c:pt idx="160">
                  <c:v>47.688416258818222</c:v>
                </c:pt>
                <c:pt idx="161">
                  <c:v>47.688416258818222</c:v>
                </c:pt>
                <c:pt idx="162">
                  <c:v>47.688416258818222</c:v>
                </c:pt>
                <c:pt idx="163">
                  <c:v>47.688416258818222</c:v>
                </c:pt>
                <c:pt idx="164">
                  <c:v>47.688416258818222</c:v>
                </c:pt>
                <c:pt idx="165">
                  <c:v>47.688416258818222</c:v>
                </c:pt>
                <c:pt idx="166">
                  <c:v>47.688416258818222</c:v>
                </c:pt>
                <c:pt idx="167">
                  <c:v>47.688416258818222</c:v>
                </c:pt>
                <c:pt idx="168">
                  <c:v>47.688416258818222</c:v>
                </c:pt>
                <c:pt idx="169">
                  <c:v>47.688416258818222</c:v>
                </c:pt>
                <c:pt idx="170">
                  <c:v>47.688416258818222</c:v>
                </c:pt>
                <c:pt idx="171">
                  <c:v>47.688416258818222</c:v>
                </c:pt>
                <c:pt idx="172">
                  <c:v>47.688416258818222</c:v>
                </c:pt>
                <c:pt idx="173">
                  <c:v>47.688416258818222</c:v>
                </c:pt>
                <c:pt idx="174">
                  <c:v>47.688416258818222</c:v>
                </c:pt>
                <c:pt idx="175">
                  <c:v>47.688416258818222</c:v>
                </c:pt>
                <c:pt idx="176">
                  <c:v>47.688416258818222</c:v>
                </c:pt>
                <c:pt idx="177">
                  <c:v>47.688416258818222</c:v>
                </c:pt>
                <c:pt idx="178">
                  <c:v>47.688416258818222</c:v>
                </c:pt>
                <c:pt idx="179">
                  <c:v>47.688416258818222</c:v>
                </c:pt>
                <c:pt idx="180">
                  <c:v>47.688416258818222</c:v>
                </c:pt>
                <c:pt idx="181">
                  <c:v>47.688416258818222</c:v>
                </c:pt>
                <c:pt idx="182">
                  <c:v>47.688416258818222</c:v>
                </c:pt>
                <c:pt idx="183">
                  <c:v>47.688416258818222</c:v>
                </c:pt>
                <c:pt idx="184">
                  <c:v>47.688416258818222</c:v>
                </c:pt>
                <c:pt idx="185">
                  <c:v>47.688416258818222</c:v>
                </c:pt>
                <c:pt idx="186">
                  <c:v>47.688416258818222</c:v>
                </c:pt>
                <c:pt idx="187">
                  <c:v>47.688416258818222</c:v>
                </c:pt>
                <c:pt idx="188">
                  <c:v>47.688416258818222</c:v>
                </c:pt>
                <c:pt idx="189">
                  <c:v>47.688416258818222</c:v>
                </c:pt>
                <c:pt idx="190">
                  <c:v>47.688416258818222</c:v>
                </c:pt>
                <c:pt idx="191">
                  <c:v>47.688416258818222</c:v>
                </c:pt>
                <c:pt idx="192">
                  <c:v>47.688416258818222</c:v>
                </c:pt>
                <c:pt idx="193">
                  <c:v>47.688416258818222</c:v>
                </c:pt>
                <c:pt idx="194">
                  <c:v>47.688416258818222</c:v>
                </c:pt>
                <c:pt idx="195">
                  <c:v>47.688416258818222</c:v>
                </c:pt>
                <c:pt idx="196">
                  <c:v>47.688416258818222</c:v>
                </c:pt>
                <c:pt idx="197">
                  <c:v>47.688416258818222</c:v>
                </c:pt>
                <c:pt idx="198">
                  <c:v>47.688416258818222</c:v>
                </c:pt>
                <c:pt idx="199">
                  <c:v>47.688416258818222</c:v>
                </c:pt>
                <c:pt idx="200">
                  <c:v>47.688416258818222</c:v>
                </c:pt>
                <c:pt idx="201">
                  <c:v>47.688416258818222</c:v>
                </c:pt>
                <c:pt idx="202">
                  <c:v>47.688416258818222</c:v>
                </c:pt>
                <c:pt idx="203">
                  <c:v>47.688416258818222</c:v>
                </c:pt>
                <c:pt idx="204">
                  <c:v>47.688416258818222</c:v>
                </c:pt>
                <c:pt idx="205">
                  <c:v>47.688416258818222</c:v>
                </c:pt>
                <c:pt idx="206">
                  <c:v>47.688416258818222</c:v>
                </c:pt>
                <c:pt idx="207">
                  <c:v>47.688416258818222</c:v>
                </c:pt>
                <c:pt idx="208">
                  <c:v>47.688416258818222</c:v>
                </c:pt>
                <c:pt idx="209">
                  <c:v>47.688416258818222</c:v>
                </c:pt>
                <c:pt idx="210">
                  <c:v>47.688416258818222</c:v>
                </c:pt>
                <c:pt idx="211">
                  <c:v>47.688416258818222</c:v>
                </c:pt>
                <c:pt idx="212">
                  <c:v>47.688416258818222</c:v>
                </c:pt>
                <c:pt idx="213">
                  <c:v>47.688416258818222</c:v>
                </c:pt>
                <c:pt idx="214">
                  <c:v>47.688416258818222</c:v>
                </c:pt>
                <c:pt idx="215">
                  <c:v>47.688416258818222</c:v>
                </c:pt>
                <c:pt idx="216">
                  <c:v>47.688416258818222</c:v>
                </c:pt>
                <c:pt idx="217">
                  <c:v>47.688416258818222</c:v>
                </c:pt>
                <c:pt idx="218">
                  <c:v>47.688416258818222</c:v>
                </c:pt>
                <c:pt idx="219">
                  <c:v>47.688416258818222</c:v>
                </c:pt>
                <c:pt idx="220">
                  <c:v>47.688416258818222</c:v>
                </c:pt>
                <c:pt idx="221">
                  <c:v>47.688416258818222</c:v>
                </c:pt>
                <c:pt idx="222">
                  <c:v>47.688416258818222</c:v>
                </c:pt>
                <c:pt idx="223">
                  <c:v>47.688416258818222</c:v>
                </c:pt>
                <c:pt idx="224">
                  <c:v>47.688416258818222</c:v>
                </c:pt>
                <c:pt idx="225">
                  <c:v>47.688416258818222</c:v>
                </c:pt>
                <c:pt idx="226">
                  <c:v>47.688416258818222</c:v>
                </c:pt>
                <c:pt idx="227">
                  <c:v>47.688416258818222</c:v>
                </c:pt>
                <c:pt idx="228">
                  <c:v>47.688416258818222</c:v>
                </c:pt>
                <c:pt idx="229">
                  <c:v>47.688416258818222</c:v>
                </c:pt>
                <c:pt idx="230">
                  <c:v>47.688416258818222</c:v>
                </c:pt>
                <c:pt idx="231">
                  <c:v>47.688416258818222</c:v>
                </c:pt>
                <c:pt idx="232">
                  <c:v>47.688416258818222</c:v>
                </c:pt>
                <c:pt idx="233">
                  <c:v>47.688416258818222</c:v>
                </c:pt>
                <c:pt idx="234">
                  <c:v>47.688416258818222</c:v>
                </c:pt>
                <c:pt idx="235">
                  <c:v>47.688416258818222</c:v>
                </c:pt>
                <c:pt idx="236">
                  <c:v>47.688416258818222</c:v>
                </c:pt>
                <c:pt idx="237">
                  <c:v>47.688416258818222</c:v>
                </c:pt>
                <c:pt idx="238">
                  <c:v>47.688416258818222</c:v>
                </c:pt>
                <c:pt idx="239">
                  <c:v>47.688416258818222</c:v>
                </c:pt>
                <c:pt idx="240">
                  <c:v>47.688416258818222</c:v>
                </c:pt>
                <c:pt idx="241">
                  <c:v>47.688416258818222</c:v>
                </c:pt>
                <c:pt idx="242">
                  <c:v>47.688416258818222</c:v>
                </c:pt>
                <c:pt idx="243">
                  <c:v>47.688416258818222</c:v>
                </c:pt>
                <c:pt idx="244">
                  <c:v>47.688416258818222</c:v>
                </c:pt>
                <c:pt idx="245">
                  <c:v>47.688416258818222</c:v>
                </c:pt>
                <c:pt idx="246">
                  <c:v>47.688416258818222</c:v>
                </c:pt>
                <c:pt idx="247">
                  <c:v>47.688416258818222</c:v>
                </c:pt>
                <c:pt idx="248">
                  <c:v>47.688416258818222</c:v>
                </c:pt>
                <c:pt idx="249">
                  <c:v>47.688416258818222</c:v>
                </c:pt>
                <c:pt idx="250">
                  <c:v>47.688416258818222</c:v>
                </c:pt>
                <c:pt idx="251">
                  <c:v>47.688416258818222</c:v>
                </c:pt>
                <c:pt idx="252">
                  <c:v>47.688416258818222</c:v>
                </c:pt>
                <c:pt idx="253">
                  <c:v>47.688416258818222</c:v>
                </c:pt>
                <c:pt idx="254">
                  <c:v>47.688416258818222</c:v>
                </c:pt>
                <c:pt idx="255">
                  <c:v>47.688416258818222</c:v>
                </c:pt>
                <c:pt idx="256">
                  <c:v>47.688416258818222</c:v>
                </c:pt>
                <c:pt idx="257">
                  <c:v>47.688416258818222</c:v>
                </c:pt>
                <c:pt idx="258">
                  <c:v>47.688416258818222</c:v>
                </c:pt>
                <c:pt idx="259">
                  <c:v>47.688416258818222</c:v>
                </c:pt>
                <c:pt idx="260">
                  <c:v>47.688416258818222</c:v>
                </c:pt>
                <c:pt idx="261">
                  <c:v>47.688416258818222</c:v>
                </c:pt>
                <c:pt idx="262">
                  <c:v>47.688416258818222</c:v>
                </c:pt>
                <c:pt idx="263">
                  <c:v>47.688416258818222</c:v>
                </c:pt>
                <c:pt idx="264">
                  <c:v>47.688416258818222</c:v>
                </c:pt>
                <c:pt idx="265">
                  <c:v>47.688416258818222</c:v>
                </c:pt>
                <c:pt idx="266">
                  <c:v>47.688416258818222</c:v>
                </c:pt>
                <c:pt idx="267">
                  <c:v>47.688416258818222</c:v>
                </c:pt>
                <c:pt idx="268">
                  <c:v>47.688416258818222</c:v>
                </c:pt>
                <c:pt idx="269">
                  <c:v>47.688416258818222</c:v>
                </c:pt>
                <c:pt idx="270">
                  <c:v>47.688416258818222</c:v>
                </c:pt>
                <c:pt idx="271">
                  <c:v>47.688416258818222</c:v>
                </c:pt>
                <c:pt idx="272">
                  <c:v>47.688416258818222</c:v>
                </c:pt>
                <c:pt idx="273">
                  <c:v>47.688416258818222</c:v>
                </c:pt>
                <c:pt idx="274">
                  <c:v>47.688416258818222</c:v>
                </c:pt>
                <c:pt idx="275">
                  <c:v>47.688416258818222</c:v>
                </c:pt>
                <c:pt idx="276">
                  <c:v>47.688416258818222</c:v>
                </c:pt>
                <c:pt idx="277">
                  <c:v>47.688416258818222</c:v>
                </c:pt>
                <c:pt idx="278">
                  <c:v>47.688416258818222</c:v>
                </c:pt>
                <c:pt idx="279">
                  <c:v>47.688416258818222</c:v>
                </c:pt>
                <c:pt idx="280">
                  <c:v>47.688416258818222</c:v>
                </c:pt>
                <c:pt idx="281">
                  <c:v>47.688416258818222</c:v>
                </c:pt>
                <c:pt idx="282">
                  <c:v>47.688416258818222</c:v>
                </c:pt>
                <c:pt idx="283">
                  <c:v>47.688416258818222</c:v>
                </c:pt>
                <c:pt idx="284">
                  <c:v>47.688416258818222</c:v>
                </c:pt>
                <c:pt idx="285">
                  <c:v>47.688416258818222</c:v>
                </c:pt>
                <c:pt idx="286">
                  <c:v>47.688416258818222</c:v>
                </c:pt>
                <c:pt idx="287">
                  <c:v>47.688416258818222</c:v>
                </c:pt>
                <c:pt idx="288">
                  <c:v>47.688416258818222</c:v>
                </c:pt>
                <c:pt idx="289">
                  <c:v>47.688416258818222</c:v>
                </c:pt>
                <c:pt idx="290">
                  <c:v>47.688416258818222</c:v>
                </c:pt>
                <c:pt idx="291">
                  <c:v>47.688416258818222</c:v>
                </c:pt>
                <c:pt idx="292">
                  <c:v>47.688416258818222</c:v>
                </c:pt>
                <c:pt idx="293">
                  <c:v>47.688416258818222</c:v>
                </c:pt>
                <c:pt idx="294">
                  <c:v>47.688416258818222</c:v>
                </c:pt>
                <c:pt idx="295">
                  <c:v>47.688416258818222</c:v>
                </c:pt>
                <c:pt idx="296">
                  <c:v>47.688416258818222</c:v>
                </c:pt>
                <c:pt idx="297">
                  <c:v>47.688416258818222</c:v>
                </c:pt>
                <c:pt idx="298">
                  <c:v>47.688416258818222</c:v>
                </c:pt>
                <c:pt idx="299">
                  <c:v>47.688416258818222</c:v>
                </c:pt>
                <c:pt idx="300">
                  <c:v>47.688416258818222</c:v>
                </c:pt>
                <c:pt idx="301">
                  <c:v>47.688416258818222</c:v>
                </c:pt>
                <c:pt idx="302">
                  <c:v>47.688416258818222</c:v>
                </c:pt>
                <c:pt idx="303">
                  <c:v>47.688416258818222</c:v>
                </c:pt>
                <c:pt idx="304">
                  <c:v>47.688416258818222</c:v>
                </c:pt>
                <c:pt idx="305">
                  <c:v>47.688416258818222</c:v>
                </c:pt>
                <c:pt idx="306">
                  <c:v>47.688416258818222</c:v>
                </c:pt>
                <c:pt idx="307">
                  <c:v>47.688416258818222</c:v>
                </c:pt>
                <c:pt idx="308">
                  <c:v>47.688416258818222</c:v>
                </c:pt>
                <c:pt idx="309">
                  <c:v>47.688416258818222</c:v>
                </c:pt>
                <c:pt idx="310">
                  <c:v>47.688416258818222</c:v>
                </c:pt>
                <c:pt idx="311">
                  <c:v>47.688416258818222</c:v>
                </c:pt>
                <c:pt idx="312">
                  <c:v>47.688416258818222</c:v>
                </c:pt>
                <c:pt idx="313">
                  <c:v>47.688416258818222</c:v>
                </c:pt>
                <c:pt idx="314">
                  <c:v>47.688416258818222</c:v>
                </c:pt>
                <c:pt idx="315">
                  <c:v>47.688416258818222</c:v>
                </c:pt>
                <c:pt idx="316">
                  <c:v>47.688416258818222</c:v>
                </c:pt>
                <c:pt idx="317">
                  <c:v>47.688416258818222</c:v>
                </c:pt>
                <c:pt idx="318">
                  <c:v>47.688416258818222</c:v>
                </c:pt>
                <c:pt idx="319">
                  <c:v>47.688416258818222</c:v>
                </c:pt>
                <c:pt idx="320">
                  <c:v>47.688416258818222</c:v>
                </c:pt>
                <c:pt idx="321">
                  <c:v>47.688416258818222</c:v>
                </c:pt>
                <c:pt idx="322">
                  <c:v>47.688416258818222</c:v>
                </c:pt>
                <c:pt idx="323">
                  <c:v>47.688416258818222</c:v>
                </c:pt>
                <c:pt idx="324">
                  <c:v>47.688416258818222</c:v>
                </c:pt>
                <c:pt idx="325">
                  <c:v>47.688416258818222</c:v>
                </c:pt>
                <c:pt idx="326">
                  <c:v>47.688416258818222</c:v>
                </c:pt>
                <c:pt idx="327">
                  <c:v>47.688416258818222</c:v>
                </c:pt>
                <c:pt idx="328">
                  <c:v>47.688416258818222</c:v>
                </c:pt>
                <c:pt idx="329">
                  <c:v>47.688416258818222</c:v>
                </c:pt>
                <c:pt idx="330">
                  <c:v>47.688416258818222</c:v>
                </c:pt>
                <c:pt idx="331">
                  <c:v>47.688416258818222</c:v>
                </c:pt>
                <c:pt idx="332">
                  <c:v>47.688416258818222</c:v>
                </c:pt>
                <c:pt idx="333">
                  <c:v>47.688416258818222</c:v>
                </c:pt>
                <c:pt idx="334">
                  <c:v>47.688416258818222</c:v>
                </c:pt>
                <c:pt idx="335">
                  <c:v>47.688416258818222</c:v>
                </c:pt>
                <c:pt idx="336">
                  <c:v>47.688416258818222</c:v>
                </c:pt>
                <c:pt idx="337">
                  <c:v>47.688416258818222</c:v>
                </c:pt>
                <c:pt idx="338">
                  <c:v>47.688416258818222</c:v>
                </c:pt>
                <c:pt idx="339">
                  <c:v>47.688416258818222</c:v>
                </c:pt>
                <c:pt idx="340">
                  <c:v>47.688416258818222</c:v>
                </c:pt>
                <c:pt idx="341">
                  <c:v>47.688416258818222</c:v>
                </c:pt>
                <c:pt idx="342">
                  <c:v>47.688416258818222</c:v>
                </c:pt>
                <c:pt idx="343">
                  <c:v>47.688416258818222</c:v>
                </c:pt>
                <c:pt idx="344">
                  <c:v>47.688416258818222</c:v>
                </c:pt>
                <c:pt idx="345">
                  <c:v>47.688416258818222</c:v>
                </c:pt>
                <c:pt idx="346">
                  <c:v>47.688416258818222</c:v>
                </c:pt>
                <c:pt idx="347">
                  <c:v>47.688416258818222</c:v>
                </c:pt>
                <c:pt idx="348">
                  <c:v>47.688416258818222</c:v>
                </c:pt>
                <c:pt idx="349">
                  <c:v>47.688416258818222</c:v>
                </c:pt>
                <c:pt idx="350">
                  <c:v>47.688416258818222</c:v>
                </c:pt>
                <c:pt idx="351">
                  <c:v>47.688416258818222</c:v>
                </c:pt>
                <c:pt idx="352">
                  <c:v>47.688416258818222</c:v>
                </c:pt>
                <c:pt idx="353">
                  <c:v>47.688416258818222</c:v>
                </c:pt>
                <c:pt idx="354">
                  <c:v>47.688416258818222</c:v>
                </c:pt>
                <c:pt idx="355">
                  <c:v>47.688416258818222</c:v>
                </c:pt>
                <c:pt idx="356">
                  <c:v>47.688416258818222</c:v>
                </c:pt>
                <c:pt idx="357">
                  <c:v>47.688416258818222</c:v>
                </c:pt>
                <c:pt idx="358">
                  <c:v>47.688416258818222</c:v>
                </c:pt>
                <c:pt idx="359">
                  <c:v>47.688416258818222</c:v>
                </c:pt>
                <c:pt idx="360">
                  <c:v>47.688416258818222</c:v>
                </c:pt>
                <c:pt idx="361">
                  <c:v>47.688416258818222</c:v>
                </c:pt>
                <c:pt idx="362">
                  <c:v>47.688416258818222</c:v>
                </c:pt>
                <c:pt idx="363">
                  <c:v>47.688416258818222</c:v>
                </c:pt>
                <c:pt idx="364">
                  <c:v>47.688416258818222</c:v>
                </c:pt>
                <c:pt idx="365">
                  <c:v>47.688416258818222</c:v>
                </c:pt>
                <c:pt idx="366">
                  <c:v>47.688416258818222</c:v>
                </c:pt>
                <c:pt idx="367">
                  <c:v>47.688416258818222</c:v>
                </c:pt>
                <c:pt idx="368">
                  <c:v>47.688416258818222</c:v>
                </c:pt>
                <c:pt idx="369">
                  <c:v>47.688416258818222</c:v>
                </c:pt>
                <c:pt idx="370">
                  <c:v>47.688416258818222</c:v>
                </c:pt>
                <c:pt idx="371">
                  <c:v>47.688416258818222</c:v>
                </c:pt>
                <c:pt idx="372">
                  <c:v>47.688416258818222</c:v>
                </c:pt>
                <c:pt idx="373">
                  <c:v>47.688416258818222</c:v>
                </c:pt>
                <c:pt idx="374">
                  <c:v>47.688416258818222</c:v>
                </c:pt>
                <c:pt idx="375">
                  <c:v>47.688416258818222</c:v>
                </c:pt>
                <c:pt idx="376">
                  <c:v>47.688416258818222</c:v>
                </c:pt>
                <c:pt idx="377">
                  <c:v>47.688416258818222</c:v>
                </c:pt>
                <c:pt idx="378">
                  <c:v>47.688416258818222</c:v>
                </c:pt>
                <c:pt idx="379">
                  <c:v>47.688416258818222</c:v>
                </c:pt>
                <c:pt idx="380">
                  <c:v>47.688416258818222</c:v>
                </c:pt>
                <c:pt idx="381">
                  <c:v>47.688416258818222</c:v>
                </c:pt>
                <c:pt idx="382">
                  <c:v>47.688416258818222</c:v>
                </c:pt>
                <c:pt idx="383">
                  <c:v>47.688416258818222</c:v>
                </c:pt>
                <c:pt idx="384">
                  <c:v>47.688416258818222</c:v>
                </c:pt>
                <c:pt idx="385">
                  <c:v>47.688416258818222</c:v>
                </c:pt>
                <c:pt idx="386">
                  <c:v>47.688416258818222</c:v>
                </c:pt>
                <c:pt idx="387">
                  <c:v>47.688416258818222</c:v>
                </c:pt>
                <c:pt idx="388">
                  <c:v>47.688416258818222</c:v>
                </c:pt>
                <c:pt idx="389">
                  <c:v>47.688416258818222</c:v>
                </c:pt>
                <c:pt idx="390">
                  <c:v>47.688416258818222</c:v>
                </c:pt>
                <c:pt idx="391">
                  <c:v>47.688416258818222</c:v>
                </c:pt>
                <c:pt idx="392">
                  <c:v>47.688416258818222</c:v>
                </c:pt>
                <c:pt idx="393">
                  <c:v>47.688416258818222</c:v>
                </c:pt>
                <c:pt idx="394">
                  <c:v>47.688416258818222</c:v>
                </c:pt>
                <c:pt idx="395">
                  <c:v>47.688416258818222</c:v>
                </c:pt>
                <c:pt idx="396">
                  <c:v>47.688416258818222</c:v>
                </c:pt>
                <c:pt idx="397">
                  <c:v>47.688416258818222</c:v>
                </c:pt>
                <c:pt idx="398">
                  <c:v>47.688416258818222</c:v>
                </c:pt>
                <c:pt idx="399">
                  <c:v>47.688416258818222</c:v>
                </c:pt>
                <c:pt idx="400">
                  <c:v>47.688416258818222</c:v>
                </c:pt>
                <c:pt idx="401">
                  <c:v>47.688416258818222</c:v>
                </c:pt>
                <c:pt idx="402">
                  <c:v>47.688416258818222</c:v>
                </c:pt>
                <c:pt idx="403">
                  <c:v>47.688416258818222</c:v>
                </c:pt>
                <c:pt idx="404">
                  <c:v>47.688416258818222</c:v>
                </c:pt>
                <c:pt idx="405">
                  <c:v>47.688416258818222</c:v>
                </c:pt>
                <c:pt idx="406">
                  <c:v>47.688416258818222</c:v>
                </c:pt>
                <c:pt idx="407">
                  <c:v>47.688416258818222</c:v>
                </c:pt>
                <c:pt idx="408">
                  <c:v>47.688416258818222</c:v>
                </c:pt>
                <c:pt idx="409">
                  <c:v>47.688416258818222</c:v>
                </c:pt>
                <c:pt idx="410">
                  <c:v>47.688416258818222</c:v>
                </c:pt>
                <c:pt idx="411">
                  <c:v>47.688416258818222</c:v>
                </c:pt>
                <c:pt idx="412">
                  <c:v>47.688416258818222</c:v>
                </c:pt>
                <c:pt idx="413">
                  <c:v>47.688416258818222</c:v>
                </c:pt>
                <c:pt idx="414">
                  <c:v>47.688416258818222</c:v>
                </c:pt>
                <c:pt idx="415">
                  <c:v>47.688416258818222</c:v>
                </c:pt>
                <c:pt idx="416">
                  <c:v>47.688416258818222</c:v>
                </c:pt>
                <c:pt idx="417">
                  <c:v>47.688416258818222</c:v>
                </c:pt>
                <c:pt idx="418">
                  <c:v>47.688416258818222</c:v>
                </c:pt>
                <c:pt idx="419">
                  <c:v>47.688416258818222</c:v>
                </c:pt>
                <c:pt idx="420">
                  <c:v>47.688416258818222</c:v>
                </c:pt>
                <c:pt idx="421">
                  <c:v>47.688416258818222</c:v>
                </c:pt>
                <c:pt idx="422">
                  <c:v>47.688416258818222</c:v>
                </c:pt>
                <c:pt idx="423">
                  <c:v>47.688416258818222</c:v>
                </c:pt>
                <c:pt idx="424">
                  <c:v>47.688416258818222</c:v>
                </c:pt>
                <c:pt idx="425">
                  <c:v>47.688416258818222</c:v>
                </c:pt>
                <c:pt idx="426">
                  <c:v>47.688416258818222</c:v>
                </c:pt>
                <c:pt idx="427">
                  <c:v>47.688416258818222</c:v>
                </c:pt>
                <c:pt idx="428">
                  <c:v>47.688416258818222</c:v>
                </c:pt>
                <c:pt idx="429">
                  <c:v>47.688416258818222</c:v>
                </c:pt>
                <c:pt idx="430">
                  <c:v>47.688416258818222</c:v>
                </c:pt>
                <c:pt idx="431">
                  <c:v>47.688416258818222</c:v>
                </c:pt>
                <c:pt idx="432">
                  <c:v>47.688416258818222</c:v>
                </c:pt>
                <c:pt idx="433">
                  <c:v>47.688416258818222</c:v>
                </c:pt>
                <c:pt idx="434">
                  <c:v>47.688416258818222</c:v>
                </c:pt>
                <c:pt idx="435">
                  <c:v>47.688416258818222</c:v>
                </c:pt>
                <c:pt idx="436">
                  <c:v>47.688416258818222</c:v>
                </c:pt>
                <c:pt idx="437">
                  <c:v>47.688416258818222</c:v>
                </c:pt>
                <c:pt idx="438">
                  <c:v>47.688416258818222</c:v>
                </c:pt>
                <c:pt idx="439">
                  <c:v>47.688416258818222</c:v>
                </c:pt>
                <c:pt idx="440">
                  <c:v>47.688416258818222</c:v>
                </c:pt>
                <c:pt idx="441">
                  <c:v>47.688416258818222</c:v>
                </c:pt>
                <c:pt idx="442">
                  <c:v>47.688416258818222</c:v>
                </c:pt>
                <c:pt idx="443">
                  <c:v>47.688416258818222</c:v>
                </c:pt>
                <c:pt idx="444">
                  <c:v>47.688416258818222</c:v>
                </c:pt>
                <c:pt idx="445">
                  <c:v>47.688416258818222</c:v>
                </c:pt>
                <c:pt idx="446">
                  <c:v>47.688416258818222</c:v>
                </c:pt>
                <c:pt idx="447">
                  <c:v>47.688416258818222</c:v>
                </c:pt>
                <c:pt idx="448">
                  <c:v>47.688416258818222</c:v>
                </c:pt>
                <c:pt idx="449">
                  <c:v>47.688416258818222</c:v>
                </c:pt>
                <c:pt idx="450">
                  <c:v>47.688416258818222</c:v>
                </c:pt>
                <c:pt idx="451">
                  <c:v>47.688416258818222</c:v>
                </c:pt>
                <c:pt idx="452">
                  <c:v>47.688416258818222</c:v>
                </c:pt>
                <c:pt idx="453">
                  <c:v>47.688416258818222</c:v>
                </c:pt>
                <c:pt idx="454">
                  <c:v>47.688416258818222</c:v>
                </c:pt>
                <c:pt idx="455">
                  <c:v>47.688416258818222</c:v>
                </c:pt>
                <c:pt idx="456">
                  <c:v>47.688416258818222</c:v>
                </c:pt>
                <c:pt idx="457">
                  <c:v>47.688416258818222</c:v>
                </c:pt>
                <c:pt idx="458">
                  <c:v>47.688416258818222</c:v>
                </c:pt>
                <c:pt idx="459">
                  <c:v>47.688416258818222</c:v>
                </c:pt>
                <c:pt idx="460">
                  <c:v>47.688416258818222</c:v>
                </c:pt>
                <c:pt idx="461">
                  <c:v>47.688416258818222</c:v>
                </c:pt>
                <c:pt idx="462">
                  <c:v>47.688416258818222</c:v>
                </c:pt>
                <c:pt idx="463">
                  <c:v>47.688416258818222</c:v>
                </c:pt>
                <c:pt idx="464">
                  <c:v>47.688416258818222</c:v>
                </c:pt>
                <c:pt idx="465">
                  <c:v>47.688416258818222</c:v>
                </c:pt>
                <c:pt idx="466">
                  <c:v>47.688416258818222</c:v>
                </c:pt>
                <c:pt idx="467">
                  <c:v>47.688416258818222</c:v>
                </c:pt>
                <c:pt idx="468">
                  <c:v>47.688416258818222</c:v>
                </c:pt>
                <c:pt idx="469">
                  <c:v>47.688416258818222</c:v>
                </c:pt>
                <c:pt idx="470">
                  <c:v>47.688416258818222</c:v>
                </c:pt>
                <c:pt idx="471">
                  <c:v>47.688416258818222</c:v>
                </c:pt>
                <c:pt idx="472">
                  <c:v>47.688416258818222</c:v>
                </c:pt>
                <c:pt idx="473">
                  <c:v>47.688416258818222</c:v>
                </c:pt>
                <c:pt idx="474">
                  <c:v>47.688416258818222</c:v>
                </c:pt>
                <c:pt idx="475">
                  <c:v>47.688416258818222</c:v>
                </c:pt>
                <c:pt idx="476">
                  <c:v>47.688416258818222</c:v>
                </c:pt>
                <c:pt idx="477">
                  <c:v>47.688416258818222</c:v>
                </c:pt>
                <c:pt idx="478">
                  <c:v>47.688416258818222</c:v>
                </c:pt>
                <c:pt idx="479">
                  <c:v>47.688416258818222</c:v>
                </c:pt>
                <c:pt idx="480">
                  <c:v>47.688416258818222</c:v>
                </c:pt>
                <c:pt idx="481">
                  <c:v>47.688416258818222</c:v>
                </c:pt>
                <c:pt idx="482">
                  <c:v>47.688416258818222</c:v>
                </c:pt>
                <c:pt idx="483">
                  <c:v>47.688416258818222</c:v>
                </c:pt>
                <c:pt idx="484">
                  <c:v>47.688416258818222</c:v>
                </c:pt>
                <c:pt idx="485">
                  <c:v>47.688416258818222</c:v>
                </c:pt>
                <c:pt idx="486">
                  <c:v>47.688416258818222</c:v>
                </c:pt>
                <c:pt idx="487">
                  <c:v>47.688416258818222</c:v>
                </c:pt>
                <c:pt idx="488">
                  <c:v>47.688416258818222</c:v>
                </c:pt>
                <c:pt idx="489">
                  <c:v>47.688416258818222</c:v>
                </c:pt>
                <c:pt idx="490">
                  <c:v>47.688416258818222</c:v>
                </c:pt>
                <c:pt idx="491">
                  <c:v>47.688416258818222</c:v>
                </c:pt>
                <c:pt idx="492">
                  <c:v>47.688416258818222</c:v>
                </c:pt>
                <c:pt idx="493">
                  <c:v>47.688416258818222</c:v>
                </c:pt>
                <c:pt idx="494">
                  <c:v>47.688416258818222</c:v>
                </c:pt>
                <c:pt idx="495">
                  <c:v>47.688416258818222</c:v>
                </c:pt>
                <c:pt idx="496">
                  <c:v>47.688416258818222</c:v>
                </c:pt>
                <c:pt idx="497">
                  <c:v>47.688416258818222</c:v>
                </c:pt>
                <c:pt idx="498">
                  <c:v>47.688416258818222</c:v>
                </c:pt>
                <c:pt idx="499">
                  <c:v>47.688416258818222</c:v>
                </c:pt>
                <c:pt idx="500">
                  <c:v>47.688416258818222</c:v>
                </c:pt>
                <c:pt idx="501">
                  <c:v>47.688416258818222</c:v>
                </c:pt>
                <c:pt idx="502">
                  <c:v>47.688416258818222</c:v>
                </c:pt>
                <c:pt idx="503">
                  <c:v>47.688416258818222</c:v>
                </c:pt>
                <c:pt idx="504">
                  <c:v>47.688416258818222</c:v>
                </c:pt>
                <c:pt idx="505">
                  <c:v>47.688416258818222</c:v>
                </c:pt>
                <c:pt idx="506">
                  <c:v>47.688416258818222</c:v>
                </c:pt>
                <c:pt idx="507">
                  <c:v>47.688416258818222</c:v>
                </c:pt>
                <c:pt idx="508">
                  <c:v>47.688416258818222</c:v>
                </c:pt>
                <c:pt idx="509">
                  <c:v>47.688416258818222</c:v>
                </c:pt>
                <c:pt idx="510">
                  <c:v>47.688416258818222</c:v>
                </c:pt>
                <c:pt idx="511">
                  <c:v>47.688416258818222</c:v>
                </c:pt>
                <c:pt idx="512">
                  <c:v>47.688416258818222</c:v>
                </c:pt>
                <c:pt idx="513">
                  <c:v>47.688416258818222</c:v>
                </c:pt>
                <c:pt idx="514">
                  <c:v>47.688416258818222</c:v>
                </c:pt>
                <c:pt idx="515">
                  <c:v>47.688416258818222</c:v>
                </c:pt>
                <c:pt idx="516">
                  <c:v>47.688416258818222</c:v>
                </c:pt>
                <c:pt idx="517">
                  <c:v>47.688416258818222</c:v>
                </c:pt>
                <c:pt idx="518">
                  <c:v>47.688416258818222</c:v>
                </c:pt>
                <c:pt idx="519">
                  <c:v>47.688416258818222</c:v>
                </c:pt>
                <c:pt idx="520">
                  <c:v>47.688416258818222</c:v>
                </c:pt>
                <c:pt idx="521">
                  <c:v>47.688416258818222</c:v>
                </c:pt>
                <c:pt idx="522">
                  <c:v>47.688416258818222</c:v>
                </c:pt>
                <c:pt idx="523">
                  <c:v>47.688416258818222</c:v>
                </c:pt>
                <c:pt idx="524">
                  <c:v>47.688416258818222</c:v>
                </c:pt>
                <c:pt idx="525">
                  <c:v>47.688416258818222</c:v>
                </c:pt>
                <c:pt idx="526">
                  <c:v>47.688416258818222</c:v>
                </c:pt>
                <c:pt idx="527">
                  <c:v>47.688416258818222</c:v>
                </c:pt>
                <c:pt idx="528">
                  <c:v>47.688416258818222</c:v>
                </c:pt>
                <c:pt idx="529">
                  <c:v>47.688416258818222</c:v>
                </c:pt>
                <c:pt idx="530">
                  <c:v>47.688416258818222</c:v>
                </c:pt>
                <c:pt idx="531">
                  <c:v>47.688416258818222</c:v>
                </c:pt>
                <c:pt idx="532">
                  <c:v>47.688416258818222</c:v>
                </c:pt>
                <c:pt idx="533">
                  <c:v>47.688416258818222</c:v>
                </c:pt>
                <c:pt idx="534">
                  <c:v>47.688416258818222</c:v>
                </c:pt>
                <c:pt idx="535">
                  <c:v>47.688416258818222</c:v>
                </c:pt>
                <c:pt idx="536">
                  <c:v>47.688416258818222</c:v>
                </c:pt>
                <c:pt idx="537">
                  <c:v>47.688416258818222</c:v>
                </c:pt>
                <c:pt idx="538">
                  <c:v>47.688416258818222</c:v>
                </c:pt>
                <c:pt idx="539">
                  <c:v>47.688416258818222</c:v>
                </c:pt>
                <c:pt idx="540">
                  <c:v>47.688416258818222</c:v>
                </c:pt>
                <c:pt idx="541">
                  <c:v>47.688416258818222</c:v>
                </c:pt>
                <c:pt idx="542">
                  <c:v>47.688416258818222</c:v>
                </c:pt>
                <c:pt idx="543">
                  <c:v>47.688416258818222</c:v>
                </c:pt>
                <c:pt idx="544">
                  <c:v>47.688416258818222</c:v>
                </c:pt>
                <c:pt idx="545">
                  <c:v>47.688416258818222</c:v>
                </c:pt>
                <c:pt idx="546">
                  <c:v>47.688416258818222</c:v>
                </c:pt>
                <c:pt idx="547">
                  <c:v>47.688416258818222</c:v>
                </c:pt>
                <c:pt idx="548">
                  <c:v>47.688416258818222</c:v>
                </c:pt>
                <c:pt idx="549">
                  <c:v>47.688416258818222</c:v>
                </c:pt>
                <c:pt idx="550">
                  <c:v>47.688416258818222</c:v>
                </c:pt>
                <c:pt idx="551">
                  <c:v>47.688416258818222</c:v>
                </c:pt>
                <c:pt idx="552">
                  <c:v>47.688416258818222</c:v>
                </c:pt>
                <c:pt idx="553">
                  <c:v>47.688416258818222</c:v>
                </c:pt>
                <c:pt idx="554">
                  <c:v>47.688416258818222</c:v>
                </c:pt>
                <c:pt idx="555">
                  <c:v>47.688416258818222</c:v>
                </c:pt>
                <c:pt idx="556">
                  <c:v>47.688416258818222</c:v>
                </c:pt>
                <c:pt idx="557">
                  <c:v>47.688416258818222</c:v>
                </c:pt>
                <c:pt idx="558">
                  <c:v>47.688416258818222</c:v>
                </c:pt>
                <c:pt idx="559">
                  <c:v>47.688416258818222</c:v>
                </c:pt>
                <c:pt idx="560">
                  <c:v>47.688416258818222</c:v>
                </c:pt>
                <c:pt idx="561">
                  <c:v>47.688416258818222</c:v>
                </c:pt>
                <c:pt idx="562">
                  <c:v>47.688416258818222</c:v>
                </c:pt>
                <c:pt idx="563">
                  <c:v>47.688416258818222</c:v>
                </c:pt>
                <c:pt idx="564">
                  <c:v>47.688416258818222</c:v>
                </c:pt>
                <c:pt idx="565">
                  <c:v>47.688416258818222</c:v>
                </c:pt>
                <c:pt idx="566">
                  <c:v>47.688416258818222</c:v>
                </c:pt>
                <c:pt idx="567">
                  <c:v>47.688416258818222</c:v>
                </c:pt>
                <c:pt idx="568">
                  <c:v>47.688416258818222</c:v>
                </c:pt>
                <c:pt idx="569">
                  <c:v>47.688416258818222</c:v>
                </c:pt>
                <c:pt idx="570">
                  <c:v>47.688416258818222</c:v>
                </c:pt>
                <c:pt idx="571">
                  <c:v>47.688416258818222</c:v>
                </c:pt>
                <c:pt idx="572">
                  <c:v>47.688416258818222</c:v>
                </c:pt>
                <c:pt idx="573">
                  <c:v>47.688416258818222</c:v>
                </c:pt>
                <c:pt idx="574">
                  <c:v>47.688416258818222</c:v>
                </c:pt>
                <c:pt idx="575">
                  <c:v>47.688416258818222</c:v>
                </c:pt>
                <c:pt idx="576">
                  <c:v>47.688416258818222</c:v>
                </c:pt>
                <c:pt idx="577">
                  <c:v>47.688416258818222</c:v>
                </c:pt>
                <c:pt idx="578">
                  <c:v>47.688416258818222</c:v>
                </c:pt>
                <c:pt idx="579">
                  <c:v>47.688416258818222</c:v>
                </c:pt>
                <c:pt idx="580">
                  <c:v>47.688416258818222</c:v>
                </c:pt>
                <c:pt idx="581">
                  <c:v>47.688416258818222</c:v>
                </c:pt>
                <c:pt idx="582">
                  <c:v>47.688416258818222</c:v>
                </c:pt>
                <c:pt idx="583">
                  <c:v>47.688416258818222</c:v>
                </c:pt>
                <c:pt idx="584">
                  <c:v>47.688416258818222</c:v>
                </c:pt>
                <c:pt idx="585">
                  <c:v>47.688416258818222</c:v>
                </c:pt>
                <c:pt idx="586">
                  <c:v>47.688416258818222</c:v>
                </c:pt>
                <c:pt idx="587">
                  <c:v>47.688416258818222</c:v>
                </c:pt>
                <c:pt idx="588">
                  <c:v>47.688416258818222</c:v>
                </c:pt>
                <c:pt idx="589">
                  <c:v>47.688416258818222</c:v>
                </c:pt>
                <c:pt idx="590">
                  <c:v>47.688416258818222</c:v>
                </c:pt>
                <c:pt idx="591">
                  <c:v>47.688416258818222</c:v>
                </c:pt>
                <c:pt idx="592">
                  <c:v>47.688416258818222</c:v>
                </c:pt>
                <c:pt idx="593">
                  <c:v>47.688416258818222</c:v>
                </c:pt>
                <c:pt idx="594">
                  <c:v>47.688416258818222</c:v>
                </c:pt>
                <c:pt idx="595">
                  <c:v>47.688416258818222</c:v>
                </c:pt>
                <c:pt idx="596">
                  <c:v>47.688416258818222</c:v>
                </c:pt>
                <c:pt idx="597">
                  <c:v>47.688416258818222</c:v>
                </c:pt>
                <c:pt idx="598">
                  <c:v>47.688416258818222</c:v>
                </c:pt>
                <c:pt idx="599">
                  <c:v>47.688416258818222</c:v>
                </c:pt>
                <c:pt idx="600">
                  <c:v>47.688416258818222</c:v>
                </c:pt>
                <c:pt idx="601">
                  <c:v>47.688416258818222</c:v>
                </c:pt>
                <c:pt idx="602">
                  <c:v>47.688416258818222</c:v>
                </c:pt>
                <c:pt idx="603">
                  <c:v>47.688416258818222</c:v>
                </c:pt>
                <c:pt idx="604">
                  <c:v>47.688416258818222</c:v>
                </c:pt>
                <c:pt idx="605">
                  <c:v>47.688416258818222</c:v>
                </c:pt>
                <c:pt idx="606">
                  <c:v>47.688416258818222</c:v>
                </c:pt>
                <c:pt idx="607">
                  <c:v>47.688416258818222</c:v>
                </c:pt>
                <c:pt idx="608">
                  <c:v>47.688416258818222</c:v>
                </c:pt>
                <c:pt idx="609">
                  <c:v>47.688416258818222</c:v>
                </c:pt>
                <c:pt idx="610">
                  <c:v>47.688416258818222</c:v>
                </c:pt>
                <c:pt idx="611">
                  <c:v>47.688416258818222</c:v>
                </c:pt>
                <c:pt idx="612">
                  <c:v>47.688416258818222</c:v>
                </c:pt>
                <c:pt idx="613">
                  <c:v>47.688416258818222</c:v>
                </c:pt>
                <c:pt idx="614">
                  <c:v>47.688416258818222</c:v>
                </c:pt>
                <c:pt idx="615">
                  <c:v>47.688416258818222</c:v>
                </c:pt>
                <c:pt idx="616">
                  <c:v>47.688416258818222</c:v>
                </c:pt>
                <c:pt idx="617">
                  <c:v>47.688416258818222</c:v>
                </c:pt>
                <c:pt idx="618">
                  <c:v>47.688416258818222</c:v>
                </c:pt>
                <c:pt idx="619">
                  <c:v>47.688416258818222</c:v>
                </c:pt>
                <c:pt idx="620">
                  <c:v>47.688416258818222</c:v>
                </c:pt>
                <c:pt idx="621">
                  <c:v>47.688416258818222</c:v>
                </c:pt>
                <c:pt idx="622">
                  <c:v>47.688416258818222</c:v>
                </c:pt>
                <c:pt idx="623">
                  <c:v>47.688416258818222</c:v>
                </c:pt>
                <c:pt idx="624">
                  <c:v>47.688416258818222</c:v>
                </c:pt>
                <c:pt idx="625">
                  <c:v>47.688416258818222</c:v>
                </c:pt>
                <c:pt idx="626">
                  <c:v>47.688416258818222</c:v>
                </c:pt>
                <c:pt idx="627">
                  <c:v>47.688416258818222</c:v>
                </c:pt>
                <c:pt idx="628">
                  <c:v>47.688416258818222</c:v>
                </c:pt>
                <c:pt idx="629">
                  <c:v>47.688416258818222</c:v>
                </c:pt>
                <c:pt idx="630">
                  <c:v>47.688416258818222</c:v>
                </c:pt>
                <c:pt idx="631">
                  <c:v>47.688416258818222</c:v>
                </c:pt>
                <c:pt idx="632">
                  <c:v>47.688416258818222</c:v>
                </c:pt>
                <c:pt idx="633">
                  <c:v>47.688416258818222</c:v>
                </c:pt>
                <c:pt idx="634">
                  <c:v>47.688416258818222</c:v>
                </c:pt>
                <c:pt idx="635">
                  <c:v>47.688416258818222</c:v>
                </c:pt>
                <c:pt idx="636">
                  <c:v>47.688416258818222</c:v>
                </c:pt>
                <c:pt idx="637">
                  <c:v>47.688416258818222</c:v>
                </c:pt>
                <c:pt idx="638">
                  <c:v>47.688416258818222</c:v>
                </c:pt>
                <c:pt idx="639">
                  <c:v>47.688416258818222</c:v>
                </c:pt>
                <c:pt idx="640">
                  <c:v>47.688416258818222</c:v>
                </c:pt>
                <c:pt idx="641">
                  <c:v>47.688416258818222</c:v>
                </c:pt>
                <c:pt idx="642">
                  <c:v>47.688416258818222</c:v>
                </c:pt>
                <c:pt idx="643">
                  <c:v>47.688416258818222</c:v>
                </c:pt>
                <c:pt idx="644">
                  <c:v>47.688416258818222</c:v>
                </c:pt>
                <c:pt idx="645">
                  <c:v>47.688416258818222</c:v>
                </c:pt>
                <c:pt idx="646">
                  <c:v>47.688416258818222</c:v>
                </c:pt>
                <c:pt idx="647">
                  <c:v>47.688416258818222</c:v>
                </c:pt>
                <c:pt idx="648">
                  <c:v>47.688416258818222</c:v>
                </c:pt>
                <c:pt idx="649">
                  <c:v>47.688416258818222</c:v>
                </c:pt>
                <c:pt idx="650">
                  <c:v>47.688416258818222</c:v>
                </c:pt>
                <c:pt idx="651">
                  <c:v>47.688416258818222</c:v>
                </c:pt>
                <c:pt idx="652">
                  <c:v>47.688416258818222</c:v>
                </c:pt>
                <c:pt idx="653">
                  <c:v>47.688416258818222</c:v>
                </c:pt>
                <c:pt idx="654">
                  <c:v>47.688416258818222</c:v>
                </c:pt>
                <c:pt idx="655">
                  <c:v>47.688416258818222</c:v>
                </c:pt>
                <c:pt idx="656">
                  <c:v>47.688416258818222</c:v>
                </c:pt>
                <c:pt idx="657">
                  <c:v>47.688416258818222</c:v>
                </c:pt>
                <c:pt idx="658">
                  <c:v>47.688416258818222</c:v>
                </c:pt>
                <c:pt idx="659">
                  <c:v>47.688416258818222</c:v>
                </c:pt>
                <c:pt idx="660">
                  <c:v>47.688416258818222</c:v>
                </c:pt>
                <c:pt idx="661">
                  <c:v>47.688416258818222</c:v>
                </c:pt>
                <c:pt idx="662">
                  <c:v>47.688416258818222</c:v>
                </c:pt>
                <c:pt idx="663">
                  <c:v>47.688416258818222</c:v>
                </c:pt>
                <c:pt idx="664">
                  <c:v>47.688416258818222</c:v>
                </c:pt>
                <c:pt idx="665">
                  <c:v>47.688416258818222</c:v>
                </c:pt>
                <c:pt idx="666">
                  <c:v>47.688416258818222</c:v>
                </c:pt>
                <c:pt idx="667">
                  <c:v>47.688416258818222</c:v>
                </c:pt>
                <c:pt idx="668">
                  <c:v>47.688416258818222</c:v>
                </c:pt>
                <c:pt idx="669">
                  <c:v>47.688416258818222</c:v>
                </c:pt>
                <c:pt idx="670">
                  <c:v>47.688416258818222</c:v>
                </c:pt>
                <c:pt idx="671">
                  <c:v>47.688416258818222</c:v>
                </c:pt>
                <c:pt idx="672">
                  <c:v>47.688416258818222</c:v>
                </c:pt>
                <c:pt idx="673">
                  <c:v>47.688416258818222</c:v>
                </c:pt>
                <c:pt idx="674">
                  <c:v>47.688416258818222</c:v>
                </c:pt>
                <c:pt idx="675">
                  <c:v>47.688416258818222</c:v>
                </c:pt>
                <c:pt idx="676">
                  <c:v>47.688416258818222</c:v>
                </c:pt>
                <c:pt idx="677">
                  <c:v>47.688416258818222</c:v>
                </c:pt>
                <c:pt idx="678">
                  <c:v>47.688416258818222</c:v>
                </c:pt>
                <c:pt idx="679">
                  <c:v>47.688416258818222</c:v>
                </c:pt>
                <c:pt idx="680">
                  <c:v>47.688416258818222</c:v>
                </c:pt>
                <c:pt idx="681">
                  <c:v>47.688416258818222</c:v>
                </c:pt>
                <c:pt idx="682">
                  <c:v>47.688416258818222</c:v>
                </c:pt>
                <c:pt idx="683">
                  <c:v>47.688416258818222</c:v>
                </c:pt>
                <c:pt idx="684">
                  <c:v>47.688416258818222</c:v>
                </c:pt>
                <c:pt idx="685">
                  <c:v>47.688416258818222</c:v>
                </c:pt>
                <c:pt idx="686">
                  <c:v>47.688416258818222</c:v>
                </c:pt>
                <c:pt idx="687">
                  <c:v>47.688416258818222</c:v>
                </c:pt>
                <c:pt idx="688">
                  <c:v>47.688416258818222</c:v>
                </c:pt>
                <c:pt idx="689">
                  <c:v>47.688416258818222</c:v>
                </c:pt>
                <c:pt idx="690">
                  <c:v>47.688416258818222</c:v>
                </c:pt>
                <c:pt idx="691">
                  <c:v>47.688416258818222</c:v>
                </c:pt>
                <c:pt idx="692">
                  <c:v>47.688416258818222</c:v>
                </c:pt>
                <c:pt idx="693">
                  <c:v>47.688416258818222</c:v>
                </c:pt>
                <c:pt idx="694">
                  <c:v>47.688416258818222</c:v>
                </c:pt>
                <c:pt idx="695">
                  <c:v>47.688416258818222</c:v>
                </c:pt>
                <c:pt idx="696">
                  <c:v>47.688416258818222</c:v>
                </c:pt>
                <c:pt idx="697">
                  <c:v>47.688416258818222</c:v>
                </c:pt>
                <c:pt idx="698">
                  <c:v>47.688416258818222</c:v>
                </c:pt>
                <c:pt idx="699">
                  <c:v>47.688416258818222</c:v>
                </c:pt>
                <c:pt idx="700">
                  <c:v>47.688416258818222</c:v>
                </c:pt>
                <c:pt idx="701">
                  <c:v>47.688416258818222</c:v>
                </c:pt>
                <c:pt idx="702">
                  <c:v>47.688416258818222</c:v>
                </c:pt>
                <c:pt idx="703">
                  <c:v>47.688416258818222</c:v>
                </c:pt>
                <c:pt idx="704">
                  <c:v>47.688416258818222</c:v>
                </c:pt>
                <c:pt idx="705">
                  <c:v>47.688416258818222</c:v>
                </c:pt>
                <c:pt idx="706">
                  <c:v>47.688416258818222</c:v>
                </c:pt>
                <c:pt idx="707">
                  <c:v>47.688416258818222</c:v>
                </c:pt>
                <c:pt idx="708">
                  <c:v>47.688416258818222</c:v>
                </c:pt>
                <c:pt idx="709">
                  <c:v>47.688416258818222</c:v>
                </c:pt>
                <c:pt idx="710">
                  <c:v>47.688416258818222</c:v>
                </c:pt>
                <c:pt idx="711">
                  <c:v>47.688416258818222</c:v>
                </c:pt>
                <c:pt idx="712">
                  <c:v>47.688416258818222</c:v>
                </c:pt>
                <c:pt idx="713">
                  <c:v>47.688416258818222</c:v>
                </c:pt>
                <c:pt idx="714">
                  <c:v>47.688416258818222</c:v>
                </c:pt>
                <c:pt idx="715">
                  <c:v>47.688416258818222</c:v>
                </c:pt>
                <c:pt idx="716">
                  <c:v>47.688416258818222</c:v>
                </c:pt>
                <c:pt idx="717">
                  <c:v>47.688416258818222</c:v>
                </c:pt>
                <c:pt idx="718">
                  <c:v>47.688416258818222</c:v>
                </c:pt>
                <c:pt idx="719">
                  <c:v>47.688416258818222</c:v>
                </c:pt>
                <c:pt idx="720">
                  <c:v>47.688416258818222</c:v>
                </c:pt>
                <c:pt idx="721">
                  <c:v>47.688416258818222</c:v>
                </c:pt>
                <c:pt idx="722">
                  <c:v>47.688416258818222</c:v>
                </c:pt>
                <c:pt idx="723">
                  <c:v>47.688416258818222</c:v>
                </c:pt>
                <c:pt idx="724">
                  <c:v>47.688416258818222</c:v>
                </c:pt>
                <c:pt idx="725">
                  <c:v>47.688416258818222</c:v>
                </c:pt>
                <c:pt idx="726">
                  <c:v>47.688416258818222</c:v>
                </c:pt>
                <c:pt idx="727">
                  <c:v>47.688416258818222</c:v>
                </c:pt>
                <c:pt idx="728">
                  <c:v>47.688416258818222</c:v>
                </c:pt>
                <c:pt idx="729">
                  <c:v>47.688416258818222</c:v>
                </c:pt>
                <c:pt idx="730">
                  <c:v>47.688416258818222</c:v>
                </c:pt>
                <c:pt idx="731">
                  <c:v>47.688416258818222</c:v>
                </c:pt>
                <c:pt idx="732">
                  <c:v>47.688416258818222</c:v>
                </c:pt>
                <c:pt idx="733">
                  <c:v>47.688416258818222</c:v>
                </c:pt>
                <c:pt idx="734">
                  <c:v>47.688416258818222</c:v>
                </c:pt>
                <c:pt idx="735">
                  <c:v>47.688416258818222</c:v>
                </c:pt>
                <c:pt idx="736">
                  <c:v>47.688416258818222</c:v>
                </c:pt>
                <c:pt idx="737">
                  <c:v>47.688416258818222</c:v>
                </c:pt>
                <c:pt idx="738">
                  <c:v>47.688416258818222</c:v>
                </c:pt>
                <c:pt idx="739">
                  <c:v>47.688416258818222</c:v>
                </c:pt>
                <c:pt idx="740">
                  <c:v>47.688416258818222</c:v>
                </c:pt>
                <c:pt idx="741">
                  <c:v>47.688416258818222</c:v>
                </c:pt>
                <c:pt idx="742">
                  <c:v>47.688416258818222</c:v>
                </c:pt>
                <c:pt idx="743">
                  <c:v>47.688416258818222</c:v>
                </c:pt>
                <c:pt idx="744">
                  <c:v>47.688416258818222</c:v>
                </c:pt>
                <c:pt idx="745">
                  <c:v>47.688416258818222</c:v>
                </c:pt>
                <c:pt idx="746">
                  <c:v>47.688416258818222</c:v>
                </c:pt>
                <c:pt idx="747">
                  <c:v>47.688416258818222</c:v>
                </c:pt>
                <c:pt idx="748">
                  <c:v>47.688416258818222</c:v>
                </c:pt>
                <c:pt idx="749">
                  <c:v>47.688416258818222</c:v>
                </c:pt>
                <c:pt idx="750">
                  <c:v>47.688416258818222</c:v>
                </c:pt>
                <c:pt idx="751">
                  <c:v>47.688416258818222</c:v>
                </c:pt>
                <c:pt idx="752">
                  <c:v>47.688416258818222</c:v>
                </c:pt>
                <c:pt idx="753">
                  <c:v>47.688416258818222</c:v>
                </c:pt>
                <c:pt idx="754">
                  <c:v>47.688416258818222</c:v>
                </c:pt>
                <c:pt idx="755">
                  <c:v>47.688416258818222</c:v>
                </c:pt>
                <c:pt idx="756">
                  <c:v>47.688416258818222</c:v>
                </c:pt>
                <c:pt idx="757">
                  <c:v>47.688416258818222</c:v>
                </c:pt>
                <c:pt idx="758">
                  <c:v>47.688416258818222</c:v>
                </c:pt>
                <c:pt idx="759">
                  <c:v>47.688416258818222</c:v>
                </c:pt>
                <c:pt idx="760">
                  <c:v>47.688416258818222</c:v>
                </c:pt>
                <c:pt idx="761">
                  <c:v>47.688416258818222</c:v>
                </c:pt>
                <c:pt idx="762">
                  <c:v>47.688416258818222</c:v>
                </c:pt>
                <c:pt idx="763">
                  <c:v>47.688416258818222</c:v>
                </c:pt>
                <c:pt idx="764">
                  <c:v>47.688416258818222</c:v>
                </c:pt>
                <c:pt idx="765">
                  <c:v>47.688416258818222</c:v>
                </c:pt>
                <c:pt idx="766">
                  <c:v>47.688416258818222</c:v>
                </c:pt>
                <c:pt idx="767">
                  <c:v>47.688416258818222</c:v>
                </c:pt>
                <c:pt idx="768">
                  <c:v>47.688416258818222</c:v>
                </c:pt>
                <c:pt idx="769">
                  <c:v>47.688416258818222</c:v>
                </c:pt>
                <c:pt idx="770">
                  <c:v>47.688416258818222</c:v>
                </c:pt>
                <c:pt idx="771">
                  <c:v>47.688416258818222</c:v>
                </c:pt>
                <c:pt idx="772">
                  <c:v>47.688416258818222</c:v>
                </c:pt>
                <c:pt idx="773">
                  <c:v>47.688416258818222</c:v>
                </c:pt>
                <c:pt idx="774">
                  <c:v>47.688416258818222</c:v>
                </c:pt>
                <c:pt idx="775">
                  <c:v>47.688416258818222</c:v>
                </c:pt>
                <c:pt idx="776">
                  <c:v>47.688416258818222</c:v>
                </c:pt>
                <c:pt idx="777">
                  <c:v>47.688416258818222</c:v>
                </c:pt>
                <c:pt idx="778">
                  <c:v>47.688416258818222</c:v>
                </c:pt>
                <c:pt idx="779">
                  <c:v>47.688416258818222</c:v>
                </c:pt>
                <c:pt idx="780">
                  <c:v>47.688416258818222</c:v>
                </c:pt>
                <c:pt idx="781">
                  <c:v>47.688416258818222</c:v>
                </c:pt>
                <c:pt idx="782">
                  <c:v>47.688416258818222</c:v>
                </c:pt>
                <c:pt idx="783">
                  <c:v>47.688416258818222</c:v>
                </c:pt>
                <c:pt idx="784">
                  <c:v>47.688416258818222</c:v>
                </c:pt>
                <c:pt idx="785">
                  <c:v>47.688416258818222</c:v>
                </c:pt>
                <c:pt idx="786">
                  <c:v>47.688416258818222</c:v>
                </c:pt>
                <c:pt idx="787">
                  <c:v>47.688416258818222</c:v>
                </c:pt>
                <c:pt idx="788">
                  <c:v>47.688416258818222</c:v>
                </c:pt>
                <c:pt idx="789">
                  <c:v>47.688416258818222</c:v>
                </c:pt>
                <c:pt idx="790">
                  <c:v>47.688416258818222</c:v>
                </c:pt>
                <c:pt idx="791">
                  <c:v>47.688416258818222</c:v>
                </c:pt>
                <c:pt idx="792">
                  <c:v>47.688416258818222</c:v>
                </c:pt>
                <c:pt idx="793">
                  <c:v>47.688416258818222</c:v>
                </c:pt>
                <c:pt idx="794">
                  <c:v>47.688416258818222</c:v>
                </c:pt>
                <c:pt idx="795">
                  <c:v>47.688416258818222</c:v>
                </c:pt>
                <c:pt idx="796">
                  <c:v>47.688416258818222</c:v>
                </c:pt>
                <c:pt idx="797">
                  <c:v>47.688416258818222</c:v>
                </c:pt>
                <c:pt idx="798">
                  <c:v>47.688416258818222</c:v>
                </c:pt>
                <c:pt idx="799">
                  <c:v>47.688416258818222</c:v>
                </c:pt>
                <c:pt idx="800">
                  <c:v>47.688416258818222</c:v>
                </c:pt>
                <c:pt idx="801">
                  <c:v>47.688416258818222</c:v>
                </c:pt>
                <c:pt idx="802">
                  <c:v>47.688416258818222</c:v>
                </c:pt>
                <c:pt idx="803">
                  <c:v>47.688416258818222</c:v>
                </c:pt>
                <c:pt idx="804">
                  <c:v>47.688416258818222</c:v>
                </c:pt>
                <c:pt idx="805">
                  <c:v>47.688416258818222</c:v>
                </c:pt>
                <c:pt idx="806">
                  <c:v>47.688416258818222</c:v>
                </c:pt>
                <c:pt idx="807">
                  <c:v>47.688416258818222</c:v>
                </c:pt>
                <c:pt idx="808">
                  <c:v>47.688416258818222</c:v>
                </c:pt>
                <c:pt idx="809">
                  <c:v>47.688416258818222</c:v>
                </c:pt>
                <c:pt idx="810">
                  <c:v>47.688416258818222</c:v>
                </c:pt>
                <c:pt idx="811">
                  <c:v>47.688416258818222</c:v>
                </c:pt>
                <c:pt idx="812">
                  <c:v>47.688416258818222</c:v>
                </c:pt>
                <c:pt idx="813">
                  <c:v>47.688416258818222</c:v>
                </c:pt>
                <c:pt idx="814">
                  <c:v>47.688416258818222</c:v>
                </c:pt>
                <c:pt idx="815">
                  <c:v>47.688416258818222</c:v>
                </c:pt>
                <c:pt idx="816">
                  <c:v>47.688416258818222</c:v>
                </c:pt>
                <c:pt idx="817">
                  <c:v>47.688416258818222</c:v>
                </c:pt>
                <c:pt idx="818">
                  <c:v>47.688416258818222</c:v>
                </c:pt>
                <c:pt idx="819">
                  <c:v>47.688416258818222</c:v>
                </c:pt>
                <c:pt idx="820">
                  <c:v>47.688416258818222</c:v>
                </c:pt>
                <c:pt idx="821">
                  <c:v>47.688416258818222</c:v>
                </c:pt>
                <c:pt idx="822">
                  <c:v>47.688416258818222</c:v>
                </c:pt>
                <c:pt idx="823">
                  <c:v>47.688416258818222</c:v>
                </c:pt>
                <c:pt idx="824">
                  <c:v>47.688416258818222</c:v>
                </c:pt>
                <c:pt idx="825">
                  <c:v>47.688416258818222</c:v>
                </c:pt>
                <c:pt idx="826">
                  <c:v>47.688416258818222</c:v>
                </c:pt>
                <c:pt idx="827">
                  <c:v>47.688416258818222</c:v>
                </c:pt>
                <c:pt idx="828">
                  <c:v>47.688416258818222</c:v>
                </c:pt>
                <c:pt idx="829">
                  <c:v>47.688416258818222</c:v>
                </c:pt>
                <c:pt idx="830">
                  <c:v>47.688416258818222</c:v>
                </c:pt>
                <c:pt idx="831">
                  <c:v>47.688416258818222</c:v>
                </c:pt>
                <c:pt idx="832">
                  <c:v>47.688416258818222</c:v>
                </c:pt>
                <c:pt idx="833">
                  <c:v>47.688416258818222</c:v>
                </c:pt>
                <c:pt idx="834">
                  <c:v>47.688416258818222</c:v>
                </c:pt>
                <c:pt idx="835">
                  <c:v>47.688416258818222</c:v>
                </c:pt>
                <c:pt idx="836">
                  <c:v>47.688416258818222</c:v>
                </c:pt>
                <c:pt idx="837">
                  <c:v>47.688416258818222</c:v>
                </c:pt>
                <c:pt idx="838">
                  <c:v>47.688416258818222</c:v>
                </c:pt>
                <c:pt idx="839">
                  <c:v>47.688416258818222</c:v>
                </c:pt>
                <c:pt idx="840">
                  <c:v>47.688416258818222</c:v>
                </c:pt>
                <c:pt idx="841">
                  <c:v>47.688416258818222</c:v>
                </c:pt>
                <c:pt idx="842">
                  <c:v>47.688416258818222</c:v>
                </c:pt>
                <c:pt idx="843">
                  <c:v>47.688416258818222</c:v>
                </c:pt>
                <c:pt idx="844">
                  <c:v>47.688416258818222</c:v>
                </c:pt>
                <c:pt idx="845">
                  <c:v>47.688416258818222</c:v>
                </c:pt>
                <c:pt idx="846">
                  <c:v>47.688416258818222</c:v>
                </c:pt>
                <c:pt idx="847">
                  <c:v>47.688416258818222</c:v>
                </c:pt>
                <c:pt idx="848">
                  <c:v>47.688416258818222</c:v>
                </c:pt>
                <c:pt idx="849">
                  <c:v>47.688416258818222</c:v>
                </c:pt>
                <c:pt idx="850">
                  <c:v>47.688416258818222</c:v>
                </c:pt>
                <c:pt idx="851">
                  <c:v>47.688416258818222</c:v>
                </c:pt>
                <c:pt idx="852">
                  <c:v>47.688416258818222</c:v>
                </c:pt>
                <c:pt idx="853">
                  <c:v>47.688416258818222</c:v>
                </c:pt>
                <c:pt idx="854">
                  <c:v>47.688416258818222</c:v>
                </c:pt>
                <c:pt idx="855">
                  <c:v>47.688416258818222</c:v>
                </c:pt>
                <c:pt idx="856">
                  <c:v>47.688416258818222</c:v>
                </c:pt>
                <c:pt idx="857">
                  <c:v>47.688416258818222</c:v>
                </c:pt>
                <c:pt idx="858">
                  <c:v>47.688416258818222</c:v>
                </c:pt>
                <c:pt idx="859">
                  <c:v>47.688416258818222</c:v>
                </c:pt>
                <c:pt idx="860">
                  <c:v>47.688416258818222</c:v>
                </c:pt>
                <c:pt idx="861">
                  <c:v>47.688416258818222</c:v>
                </c:pt>
                <c:pt idx="862">
                  <c:v>47.688416258818222</c:v>
                </c:pt>
                <c:pt idx="863">
                  <c:v>47.688416258818222</c:v>
                </c:pt>
                <c:pt idx="864">
                  <c:v>47.688416258818222</c:v>
                </c:pt>
                <c:pt idx="865">
                  <c:v>47.688416258818222</c:v>
                </c:pt>
                <c:pt idx="866">
                  <c:v>47.688416258818222</c:v>
                </c:pt>
                <c:pt idx="867">
                  <c:v>47.688416258818222</c:v>
                </c:pt>
                <c:pt idx="868">
                  <c:v>47.688416258818222</c:v>
                </c:pt>
                <c:pt idx="869">
                  <c:v>47.688416258818222</c:v>
                </c:pt>
                <c:pt idx="870">
                  <c:v>47.688416258818222</c:v>
                </c:pt>
                <c:pt idx="871">
                  <c:v>47.688416258818222</c:v>
                </c:pt>
                <c:pt idx="872">
                  <c:v>47.688416258818222</c:v>
                </c:pt>
                <c:pt idx="873">
                  <c:v>47.688416258818222</c:v>
                </c:pt>
                <c:pt idx="874">
                  <c:v>47.688416258818222</c:v>
                </c:pt>
                <c:pt idx="875">
                  <c:v>47.688416258818222</c:v>
                </c:pt>
                <c:pt idx="876">
                  <c:v>47.688416258818222</c:v>
                </c:pt>
                <c:pt idx="877">
                  <c:v>47.688416258818222</c:v>
                </c:pt>
                <c:pt idx="878">
                  <c:v>47.688416258818222</c:v>
                </c:pt>
                <c:pt idx="879">
                  <c:v>47.688416258818222</c:v>
                </c:pt>
                <c:pt idx="880">
                  <c:v>47.688416258818222</c:v>
                </c:pt>
                <c:pt idx="881">
                  <c:v>47.688416258818222</c:v>
                </c:pt>
                <c:pt idx="882">
                  <c:v>47.688416258818222</c:v>
                </c:pt>
                <c:pt idx="883">
                  <c:v>47.688416258818222</c:v>
                </c:pt>
                <c:pt idx="884">
                  <c:v>47.688416258818222</c:v>
                </c:pt>
                <c:pt idx="885">
                  <c:v>47.688416258818222</c:v>
                </c:pt>
                <c:pt idx="886">
                  <c:v>47.688416258818222</c:v>
                </c:pt>
                <c:pt idx="887">
                  <c:v>47.688416258818222</c:v>
                </c:pt>
                <c:pt idx="888">
                  <c:v>47.688416258818222</c:v>
                </c:pt>
                <c:pt idx="889">
                  <c:v>47.688416258818222</c:v>
                </c:pt>
                <c:pt idx="890">
                  <c:v>47.688416258818222</c:v>
                </c:pt>
                <c:pt idx="891">
                  <c:v>47.688416258818222</c:v>
                </c:pt>
                <c:pt idx="892">
                  <c:v>47.688416258818222</c:v>
                </c:pt>
                <c:pt idx="893">
                  <c:v>47.688416258818222</c:v>
                </c:pt>
                <c:pt idx="894">
                  <c:v>47.688416258818222</c:v>
                </c:pt>
                <c:pt idx="895">
                  <c:v>47.688416258818222</c:v>
                </c:pt>
                <c:pt idx="896">
                  <c:v>47.688416258818222</c:v>
                </c:pt>
                <c:pt idx="897">
                  <c:v>47.688416258818222</c:v>
                </c:pt>
                <c:pt idx="898">
                  <c:v>47.688416258818222</c:v>
                </c:pt>
                <c:pt idx="899">
                  <c:v>47.688416258818222</c:v>
                </c:pt>
                <c:pt idx="900">
                  <c:v>47.688416258818222</c:v>
                </c:pt>
                <c:pt idx="901">
                  <c:v>47.688416258818222</c:v>
                </c:pt>
                <c:pt idx="902">
                  <c:v>47.688416258818222</c:v>
                </c:pt>
                <c:pt idx="903">
                  <c:v>47.688416258818222</c:v>
                </c:pt>
                <c:pt idx="904">
                  <c:v>47.688416258818222</c:v>
                </c:pt>
                <c:pt idx="905">
                  <c:v>47.688416258818222</c:v>
                </c:pt>
                <c:pt idx="906">
                  <c:v>47.688416258818222</c:v>
                </c:pt>
                <c:pt idx="907">
                  <c:v>47.688416258818222</c:v>
                </c:pt>
                <c:pt idx="908">
                  <c:v>47.688416258818222</c:v>
                </c:pt>
                <c:pt idx="909">
                  <c:v>47.688416258818222</c:v>
                </c:pt>
                <c:pt idx="910">
                  <c:v>47.688416258818222</c:v>
                </c:pt>
                <c:pt idx="911">
                  <c:v>47.688416258818222</c:v>
                </c:pt>
                <c:pt idx="912">
                  <c:v>47.688416258818222</c:v>
                </c:pt>
                <c:pt idx="913">
                  <c:v>47.688416258818222</c:v>
                </c:pt>
                <c:pt idx="914">
                  <c:v>47.688416258818222</c:v>
                </c:pt>
                <c:pt idx="915">
                  <c:v>47.688416258818222</c:v>
                </c:pt>
                <c:pt idx="916">
                  <c:v>47.688416258818222</c:v>
                </c:pt>
                <c:pt idx="917">
                  <c:v>47.688416258818222</c:v>
                </c:pt>
                <c:pt idx="918">
                  <c:v>47.688416258818222</c:v>
                </c:pt>
                <c:pt idx="919">
                  <c:v>47.688416258818222</c:v>
                </c:pt>
                <c:pt idx="920">
                  <c:v>47.688416258818222</c:v>
                </c:pt>
                <c:pt idx="921">
                  <c:v>47.688416258818222</c:v>
                </c:pt>
                <c:pt idx="922">
                  <c:v>47.688416258818222</c:v>
                </c:pt>
                <c:pt idx="923">
                  <c:v>47.688416258818222</c:v>
                </c:pt>
                <c:pt idx="924">
                  <c:v>47.688416258818222</c:v>
                </c:pt>
                <c:pt idx="925">
                  <c:v>47.688416258818222</c:v>
                </c:pt>
                <c:pt idx="926">
                  <c:v>47.688416258818222</c:v>
                </c:pt>
                <c:pt idx="927">
                  <c:v>47.688416258818222</c:v>
                </c:pt>
                <c:pt idx="928">
                  <c:v>47.688416258818222</c:v>
                </c:pt>
                <c:pt idx="929">
                  <c:v>47.688416258818222</c:v>
                </c:pt>
                <c:pt idx="930">
                  <c:v>47.688416258818222</c:v>
                </c:pt>
                <c:pt idx="931">
                  <c:v>47.688416258818222</c:v>
                </c:pt>
                <c:pt idx="932">
                  <c:v>47.688416258818222</c:v>
                </c:pt>
                <c:pt idx="933">
                  <c:v>47.688416258818222</c:v>
                </c:pt>
                <c:pt idx="934">
                  <c:v>47.688416258818222</c:v>
                </c:pt>
                <c:pt idx="935">
                  <c:v>47.688416258818222</c:v>
                </c:pt>
                <c:pt idx="936">
                  <c:v>47.688416258818222</c:v>
                </c:pt>
                <c:pt idx="937">
                  <c:v>47.688416258818222</c:v>
                </c:pt>
                <c:pt idx="938">
                  <c:v>47.688416258818222</c:v>
                </c:pt>
                <c:pt idx="939">
                  <c:v>47.688416258818222</c:v>
                </c:pt>
                <c:pt idx="940">
                  <c:v>47.688416258818222</c:v>
                </c:pt>
                <c:pt idx="941">
                  <c:v>47.688416258818222</c:v>
                </c:pt>
                <c:pt idx="942">
                  <c:v>47.688416258818222</c:v>
                </c:pt>
                <c:pt idx="943">
                  <c:v>47.688416258818222</c:v>
                </c:pt>
                <c:pt idx="944">
                  <c:v>47.688416258818222</c:v>
                </c:pt>
                <c:pt idx="945">
                  <c:v>47.688416258818222</c:v>
                </c:pt>
                <c:pt idx="946">
                  <c:v>47.688416258818222</c:v>
                </c:pt>
                <c:pt idx="947">
                  <c:v>47.688416258818222</c:v>
                </c:pt>
                <c:pt idx="948">
                  <c:v>47.688416258818222</c:v>
                </c:pt>
                <c:pt idx="949">
                  <c:v>47.688416258818222</c:v>
                </c:pt>
                <c:pt idx="950">
                  <c:v>47.688416258818222</c:v>
                </c:pt>
                <c:pt idx="951">
                  <c:v>47.688416258818222</c:v>
                </c:pt>
                <c:pt idx="952">
                  <c:v>47.688416258818222</c:v>
                </c:pt>
                <c:pt idx="953">
                  <c:v>47.688416258818222</c:v>
                </c:pt>
                <c:pt idx="954">
                  <c:v>47.688416258818222</c:v>
                </c:pt>
                <c:pt idx="955">
                  <c:v>47.688416258818222</c:v>
                </c:pt>
                <c:pt idx="956">
                  <c:v>47.688416258818222</c:v>
                </c:pt>
                <c:pt idx="957">
                  <c:v>47.688416258818222</c:v>
                </c:pt>
                <c:pt idx="958">
                  <c:v>47.688416258818222</c:v>
                </c:pt>
                <c:pt idx="959">
                  <c:v>47.688416258818222</c:v>
                </c:pt>
                <c:pt idx="960">
                  <c:v>47.688416258818222</c:v>
                </c:pt>
                <c:pt idx="961">
                  <c:v>47.688416258818222</c:v>
                </c:pt>
                <c:pt idx="962">
                  <c:v>47.688416258818222</c:v>
                </c:pt>
                <c:pt idx="963">
                  <c:v>47.688416258818222</c:v>
                </c:pt>
                <c:pt idx="964">
                  <c:v>47.688416258818222</c:v>
                </c:pt>
                <c:pt idx="965">
                  <c:v>47.688416258818222</c:v>
                </c:pt>
                <c:pt idx="966">
                  <c:v>47.688416258818222</c:v>
                </c:pt>
                <c:pt idx="967">
                  <c:v>47.688416258818222</c:v>
                </c:pt>
                <c:pt idx="968">
                  <c:v>47.688416258818222</c:v>
                </c:pt>
                <c:pt idx="969">
                  <c:v>47.688416258818222</c:v>
                </c:pt>
                <c:pt idx="970">
                  <c:v>47.688416258818222</c:v>
                </c:pt>
                <c:pt idx="971">
                  <c:v>47.688416258818222</c:v>
                </c:pt>
                <c:pt idx="972">
                  <c:v>47.688416258818222</c:v>
                </c:pt>
                <c:pt idx="973">
                  <c:v>47.688416258818222</c:v>
                </c:pt>
                <c:pt idx="974">
                  <c:v>47.688416258818222</c:v>
                </c:pt>
                <c:pt idx="975">
                  <c:v>47.688416258818222</c:v>
                </c:pt>
                <c:pt idx="976">
                  <c:v>47.688416258818222</c:v>
                </c:pt>
                <c:pt idx="977">
                  <c:v>47.688416258818222</c:v>
                </c:pt>
                <c:pt idx="978">
                  <c:v>47.688416258818222</c:v>
                </c:pt>
                <c:pt idx="979">
                  <c:v>47.688416258818222</c:v>
                </c:pt>
                <c:pt idx="980">
                  <c:v>47.688416258818222</c:v>
                </c:pt>
                <c:pt idx="981">
                  <c:v>47.688416258818222</c:v>
                </c:pt>
                <c:pt idx="982">
                  <c:v>47.688416258818222</c:v>
                </c:pt>
                <c:pt idx="983">
                  <c:v>47.688416258818222</c:v>
                </c:pt>
                <c:pt idx="984">
                  <c:v>47.688416258818222</c:v>
                </c:pt>
                <c:pt idx="985">
                  <c:v>47.688416258818222</c:v>
                </c:pt>
                <c:pt idx="986">
                  <c:v>47.688416258818222</c:v>
                </c:pt>
                <c:pt idx="987">
                  <c:v>47.688416258818222</c:v>
                </c:pt>
                <c:pt idx="988">
                  <c:v>47.688416258818222</c:v>
                </c:pt>
                <c:pt idx="989">
                  <c:v>47.688416258818222</c:v>
                </c:pt>
                <c:pt idx="990">
                  <c:v>47.688416258818222</c:v>
                </c:pt>
                <c:pt idx="991">
                  <c:v>47.688416258818222</c:v>
                </c:pt>
                <c:pt idx="992">
                  <c:v>47.688416258818222</c:v>
                </c:pt>
                <c:pt idx="993">
                  <c:v>47.688416258818222</c:v>
                </c:pt>
                <c:pt idx="994">
                  <c:v>47.688416258818222</c:v>
                </c:pt>
                <c:pt idx="995">
                  <c:v>47.688416258818222</c:v>
                </c:pt>
                <c:pt idx="996">
                  <c:v>47.688416258818222</c:v>
                </c:pt>
                <c:pt idx="997">
                  <c:v>47.688416258818222</c:v>
                </c:pt>
                <c:pt idx="998">
                  <c:v>47.688416258818222</c:v>
                </c:pt>
                <c:pt idx="999">
                  <c:v>47.688416258818222</c:v>
                </c:pt>
                <c:pt idx="1000">
                  <c:v>47.688416258818222</c:v>
                </c:pt>
                <c:pt idx="1001">
                  <c:v>47.688416258818222</c:v>
                </c:pt>
                <c:pt idx="1002">
                  <c:v>47.688416258818222</c:v>
                </c:pt>
                <c:pt idx="1003">
                  <c:v>47.688416258818222</c:v>
                </c:pt>
                <c:pt idx="1004">
                  <c:v>47.688416258818222</c:v>
                </c:pt>
                <c:pt idx="1005">
                  <c:v>47.688416258818222</c:v>
                </c:pt>
                <c:pt idx="1006">
                  <c:v>47.688416258818222</c:v>
                </c:pt>
                <c:pt idx="1007">
                  <c:v>47.688416258818222</c:v>
                </c:pt>
                <c:pt idx="1008">
                  <c:v>47.688416258818222</c:v>
                </c:pt>
                <c:pt idx="1009">
                  <c:v>47.688416258818222</c:v>
                </c:pt>
                <c:pt idx="1010">
                  <c:v>47.688416258818222</c:v>
                </c:pt>
                <c:pt idx="1011">
                  <c:v>47.688416258818222</c:v>
                </c:pt>
                <c:pt idx="1012">
                  <c:v>47.688416258818222</c:v>
                </c:pt>
                <c:pt idx="1013">
                  <c:v>47.688416258818222</c:v>
                </c:pt>
                <c:pt idx="1014">
                  <c:v>47.688416258818222</c:v>
                </c:pt>
                <c:pt idx="1015">
                  <c:v>47.688416258818222</c:v>
                </c:pt>
                <c:pt idx="1016">
                  <c:v>47.688416258818222</c:v>
                </c:pt>
                <c:pt idx="1017">
                  <c:v>47.688416258818222</c:v>
                </c:pt>
                <c:pt idx="1018">
                  <c:v>47.688416258818222</c:v>
                </c:pt>
                <c:pt idx="1019">
                  <c:v>47.688416258818222</c:v>
                </c:pt>
                <c:pt idx="1020">
                  <c:v>47.688416258818222</c:v>
                </c:pt>
                <c:pt idx="1021">
                  <c:v>47.688416258818222</c:v>
                </c:pt>
                <c:pt idx="1022">
                  <c:v>47.688416258818222</c:v>
                </c:pt>
                <c:pt idx="1023">
                  <c:v>47.688416258818222</c:v>
                </c:pt>
                <c:pt idx="1024">
                  <c:v>47.688416258818222</c:v>
                </c:pt>
                <c:pt idx="1025">
                  <c:v>47.688416258818222</c:v>
                </c:pt>
                <c:pt idx="1026">
                  <c:v>47.688416258818222</c:v>
                </c:pt>
                <c:pt idx="1027">
                  <c:v>47.688416258818222</c:v>
                </c:pt>
                <c:pt idx="1028">
                  <c:v>47.688416258818222</c:v>
                </c:pt>
                <c:pt idx="1029">
                  <c:v>47.688416258818222</c:v>
                </c:pt>
                <c:pt idx="1030">
                  <c:v>47.688416258818222</c:v>
                </c:pt>
                <c:pt idx="1031">
                  <c:v>47.688416258818222</c:v>
                </c:pt>
                <c:pt idx="1032">
                  <c:v>47.688416258818222</c:v>
                </c:pt>
                <c:pt idx="1033">
                  <c:v>47.688416258818222</c:v>
                </c:pt>
                <c:pt idx="1034">
                  <c:v>47.688416258818222</c:v>
                </c:pt>
                <c:pt idx="1035">
                  <c:v>47.688416258818222</c:v>
                </c:pt>
                <c:pt idx="1036">
                  <c:v>47.688416258818222</c:v>
                </c:pt>
                <c:pt idx="1037">
                  <c:v>47.688416258818222</c:v>
                </c:pt>
                <c:pt idx="1038">
                  <c:v>47.688416258818222</c:v>
                </c:pt>
                <c:pt idx="1039">
                  <c:v>47.688416258818222</c:v>
                </c:pt>
                <c:pt idx="1040">
                  <c:v>47.688416258818222</c:v>
                </c:pt>
                <c:pt idx="1041">
                  <c:v>47.688416258818222</c:v>
                </c:pt>
                <c:pt idx="1042">
                  <c:v>47.688416258818222</c:v>
                </c:pt>
                <c:pt idx="1043">
                  <c:v>47.688416258818222</c:v>
                </c:pt>
                <c:pt idx="1044">
                  <c:v>47.688416258818222</c:v>
                </c:pt>
                <c:pt idx="1045">
                  <c:v>47.688416258818222</c:v>
                </c:pt>
                <c:pt idx="1046">
                  <c:v>47.688416258818222</c:v>
                </c:pt>
                <c:pt idx="1047">
                  <c:v>47.688416258818222</c:v>
                </c:pt>
                <c:pt idx="1048">
                  <c:v>47.688416258818222</c:v>
                </c:pt>
                <c:pt idx="1049">
                  <c:v>47.688416258818222</c:v>
                </c:pt>
                <c:pt idx="1050">
                  <c:v>47.688416258818222</c:v>
                </c:pt>
                <c:pt idx="1051">
                  <c:v>47.688416258818222</c:v>
                </c:pt>
                <c:pt idx="1052">
                  <c:v>47.688416258818222</c:v>
                </c:pt>
                <c:pt idx="1053">
                  <c:v>47.688416258818222</c:v>
                </c:pt>
                <c:pt idx="1054">
                  <c:v>47.688416258818222</c:v>
                </c:pt>
                <c:pt idx="1055">
                  <c:v>47.688416258818222</c:v>
                </c:pt>
                <c:pt idx="1056">
                  <c:v>47.688416258818222</c:v>
                </c:pt>
                <c:pt idx="1057">
                  <c:v>47.688416258818222</c:v>
                </c:pt>
                <c:pt idx="1058">
                  <c:v>47.688416258818222</c:v>
                </c:pt>
                <c:pt idx="1059">
                  <c:v>47.688416258818222</c:v>
                </c:pt>
                <c:pt idx="1060">
                  <c:v>47.688416258818222</c:v>
                </c:pt>
                <c:pt idx="1061">
                  <c:v>47.688416258818222</c:v>
                </c:pt>
                <c:pt idx="1062">
                  <c:v>47.688416258818222</c:v>
                </c:pt>
                <c:pt idx="1063">
                  <c:v>47.688416258818222</c:v>
                </c:pt>
                <c:pt idx="1064">
                  <c:v>47.688416258818222</c:v>
                </c:pt>
                <c:pt idx="1065">
                  <c:v>47.688416258818222</c:v>
                </c:pt>
                <c:pt idx="1066">
                  <c:v>47.688416258818222</c:v>
                </c:pt>
                <c:pt idx="1067">
                  <c:v>47.688416258818222</c:v>
                </c:pt>
                <c:pt idx="1068">
                  <c:v>47.688416258818222</c:v>
                </c:pt>
                <c:pt idx="1069">
                  <c:v>47.688416258818222</c:v>
                </c:pt>
                <c:pt idx="1070">
                  <c:v>47.688416258818222</c:v>
                </c:pt>
                <c:pt idx="1071">
                  <c:v>47.688416258818222</c:v>
                </c:pt>
                <c:pt idx="1072">
                  <c:v>47.688416258818222</c:v>
                </c:pt>
                <c:pt idx="1073">
                  <c:v>47.688416258818222</c:v>
                </c:pt>
                <c:pt idx="1074">
                  <c:v>47.688416258818222</c:v>
                </c:pt>
                <c:pt idx="1075">
                  <c:v>47.688416258818222</c:v>
                </c:pt>
                <c:pt idx="1076">
                  <c:v>47.688416258818222</c:v>
                </c:pt>
                <c:pt idx="1077">
                  <c:v>47.688416258818222</c:v>
                </c:pt>
                <c:pt idx="1078">
                  <c:v>47.688416258818222</c:v>
                </c:pt>
                <c:pt idx="1079">
                  <c:v>47.688416258818222</c:v>
                </c:pt>
                <c:pt idx="1080">
                  <c:v>47.688416258818222</c:v>
                </c:pt>
                <c:pt idx="1081">
                  <c:v>47.688416258818222</c:v>
                </c:pt>
                <c:pt idx="1082">
                  <c:v>47.688416258818222</c:v>
                </c:pt>
                <c:pt idx="1083">
                  <c:v>47.688416258818222</c:v>
                </c:pt>
                <c:pt idx="1084">
                  <c:v>47.688416258818222</c:v>
                </c:pt>
                <c:pt idx="1085">
                  <c:v>47.688416258818222</c:v>
                </c:pt>
                <c:pt idx="1086">
                  <c:v>47.688416258818222</c:v>
                </c:pt>
                <c:pt idx="1087">
                  <c:v>47.688416258818222</c:v>
                </c:pt>
                <c:pt idx="1088">
                  <c:v>47.688416258818222</c:v>
                </c:pt>
                <c:pt idx="1089">
                  <c:v>47.688416258818222</c:v>
                </c:pt>
                <c:pt idx="1090">
                  <c:v>47.688416258818222</c:v>
                </c:pt>
                <c:pt idx="1091">
                  <c:v>47.688416258818222</c:v>
                </c:pt>
                <c:pt idx="1092">
                  <c:v>47.688416258818222</c:v>
                </c:pt>
                <c:pt idx="1093">
                  <c:v>47.688416258818222</c:v>
                </c:pt>
                <c:pt idx="1094">
                  <c:v>47.688416258818222</c:v>
                </c:pt>
                <c:pt idx="1095">
                  <c:v>47.688416258818222</c:v>
                </c:pt>
                <c:pt idx="1096">
                  <c:v>47.688416258818222</c:v>
                </c:pt>
                <c:pt idx="1097">
                  <c:v>47.688416258818222</c:v>
                </c:pt>
                <c:pt idx="1098">
                  <c:v>47.688416258818222</c:v>
                </c:pt>
                <c:pt idx="1099">
                  <c:v>47.688416258818222</c:v>
                </c:pt>
                <c:pt idx="1100">
                  <c:v>47.688416258818222</c:v>
                </c:pt>
                <c:pt idx="1101">
                  <c:v>47.688416258818222</c:v>
                </c:pt>
                <c:pt idx="1102">
                  <c:v>47.688416258818222</c:v>
                </c:pt>
                <c:pt idx="1103">
                  <c:v>47.688416258818222</c:v>
                </c:pt>
                <c:pt idx="1104">
                  <c:v>47.688416258818222</c:v>
                </c:pt>
                <c:pt idx="1105">
                  <c:v>47.688416258818222</c:v>
                </c:pt>
                <c:pt idx="1106">
                  <c:v>47.688416258818222</c:v>
                </c:pt>
                <c:pt idx="1107">
                  <c:v>47.688416258818222</c:v>
                </c:pt>
                <c:pt idx="1108">
                  <c:v>47.688416258818222</c:v>
                </c:pt>
                <c:pt idx="1109">
                  <c:v>47.688416258818222</c:v>
                </c:pt>
                <c:pt idx="1110">
                  <c:v>47.688416258818222</c:v>
                </c:pt>
                <c:pt idx="1111">
                  <c:v>47.688416258818222</c:v>
                </c:pt>
                <c:pt idx="1112">
                  <c:v>47.688416258818222</c:v>
                </c:pt>
                <c:pt idx="1113">
                  <c:v>47.688416258818222</c:v>
                </c:pt>
                <c:pt idx="1114">
                  <c:v>47.688416258818222</c:v>
                </c:pt>
                <c:pt idx="1115">
                  <c:v>47.688416258818222</c:v>
                </c:pt>
                <c:pt idx="1116">
                  <c:v>47.688416258818222</c:v>
                </c:pt>
                <c:pt idx="1117">
                  <c:v>47.688416258818222</c:v>
                </c:pt>
                <c:pt idx="1118">
                  <c:v>47.688416258818222</c:v>
                </c:pt>
                <c:pt idx="1119">
                  <c:v>47.688416258818222</c:v>
                </c:pt>
                <c:pt idx="1120">
                  <c:v>47.688416258818222</c:v>
                </c:pt>
                <c:pt idx="1121">
                  <c:v>47.688416258818222</c:v>
                </c:pt>
                <c:pt idx="1122">
                  <c:v>47.688416258818222</c:v>
                </c:pt>
                <c:pt idx="1123">
                  <c:v>47.688416258818222</c:v>
                </c:pt>
                <c:pt idx="1124">
                  <c:v>47.688416258818222</c:v>
                </c:pt>
                <c:pt idx="1125">
                  <c:v>47.688416258818222</c:v>
                </c:pt>
                <c:pt idx="1126">
                  <c:v>47.688416258818222</c:v>
                </c:pt>
                <c:pt idx="1127">
                  <c:v>47.688416258818222</c:v>
                </c:pt>
                <c:pt idx="1128">
                  <c:v>47.688416258818222</c:v>
                </c:pt>
                <c:pt idx="1129">
                  <c:v>47.688416258818222</c:v>
                </c:pt>
                <c:pt idx="1130">
                  <c:v>47.688416258818222</c:v>
                </c:pt>
                <c:pt idx="1131">
                  <c:v>47.688416258818222</c:v>
                </c:pt>
                <c:pt idx="1132">
                  <c:v>47.688416258818222</c:v>
                </c:pt>
                <c:pt idx="1133">
                  <c:v>47.688416258818222</c:v>
                </c:pt>
                <c:pt idx="1134">
                  <c:v>47.688416258818222</c:v>
                </c:pt>
                <c:pt idx="1135">
                  <c:v>47.688416258818222</c:v>
                </c:pt>
                <c:pt idx="1136">
                  <c:v>47.688416258818222</c:v>
                </c:pt>
                <c:pt idx="1137">
                  <c:v>47.688416258818222</c:v>
                </c:pt>
                <c:pt idx="1138">
                  <c:v>47.688416258818222</c:v>
                </c:pt>
                <c:pt idx="1139">
                  <c:v>47.688416258818222</c:v>
                </c:pt>
                <c:pt idx="1140">
                  <c:v>47.688416258818222</c:v>
                </c:pt>
                <c:pt idx="1141">
                  <c:v>47.688416258818222</c:v>
                </c:pt>
                <c:pt idx="1142">
                  <c:v>47.688416258818222</c:v>
                </c:pt>
                <c:pt idx="1143">
                  <c:v>47.688416258818222</c:v>
                </c:pt>
                <c:pt idx="1144">
                  <c:v>47.688416258818222</c:v>
                </c:pt>
                <c:pt idx="1145">
                  <c:v>47.688416258818222</c:v>
                </c:pt>
                <c:pt idx="1146">
                  <c:v>47.688416258818222</c:v>
                </c:pt>
                <c:pt idx="1147">
                  <c:v>47.688416258818222</c:v>
                </c:pt>
                <c:pt idx="1148">
                  <c:v>47.688416258818222</c:v>
                </c:pt>
                <c:pt idx="1149">
                  <c:v>47.688416258818222</c:v>
                </c:pt>
                <c:pt idx="1150">
                  <c:v>47.688416258818222</c:v>
                </c:pt>
                <c:pt idx="1151">
                  <c:v>47.688416258818222</c:v>
                </c:pt>
                <c:pt idx="1152">
                  <c:v>47.688416258818222</c:v>
                </c:pt>
                <c:pt idx="1153">
                  <c:v>47.688416258818222</c:v>
                </c:pt>
                <c:pt idx="1154">
                  <c:v>47.688416258818222</c:v>
                </c:pt>
                <c:pt idx="1155">
                  <c:v>47.688416258818222</c:v>
                </c:pt>
                <c:pt idx="1156">
                  <c:v>47.688416258818222</c:v>
                </c:pt>
                <c:pt idx="1157">
                  <c:v>47.688416258818222</c:v>
                </c:pt>
                <c:pt idx="1158">
                  <c:v>47.688416258818222</c:v>
                </c:pt>
                <c:pt idx="1159">
                  <c:v>47.688416258818222</c:v>
                </c:pt>
                <c:pt idx="1160">
                  <c:v>47.688416258818222</c:v>
                </c:pt>
                <c:pt idx="1161">
                  <c:v>47.688416258818222</c:v>
                </c:pt>
                <c:pt idx="1162">
                  <c:v>47.688416258818222</c:v>
                </c:pt>
                <c:pt idx="1163">
                  <c:v>47.688416258818222</c:v>
                </c:pt>
                <c:pt idx="1164">
                  <c:v>47.688416258818222</c:v>
                </c:pt>
                <c:pt idx="1165">
                  <c:v>47.688416258818222</c:v>
                </c:pt>
                <c:pt idx="1166">
                  <c:v>47.688416258818222</c:v>
                </c:pt>
                <c:pt idx="1167">
                  <c:v>47.688416258818222</c:v>
                </c:pt>
                <c:pt idx="1168">
                  <c:v>47.688416258818222</c:v>
                </c:pt>
                <c:pt idx="1169">
                  <c:v>47.688416258818222</c:v>
                </c:pt>
                <c:pt idx="1170">
                  <c:v>47.688416258818222</c:v>
                </c:pt>
                <c:pt idx="1171">
                  <c:v>47.688416258818222</c:v>
                </c:pt>
                <c:pt idx="1172">
                  <c:v>47.688416258818222</c:v>
                </c:pt>
                <c:pt idx="1173">
                  <c:v>47.688416258818222</c:v>
                </c:pt>
                <c:pt idx="1174">
                  <c:v>47.688416258818222</c:v>
                </c:pt>
                <c:pt idx="1175">
                  <c:v>47.688416258818222</c:v>
                </c:pt>
                <c:pt idx="1176">
                  <c:v>47.688416258818222</c:v>
                </c:pt>
                <c:pt idx="1177">
                  <c:v>47.688416258818222</c:v>
                </c:pt>
                <c:pt idx="1178">
                  <c:v>47.688416258818222</c:v>
                </c:pt>
                <c:pt idx="1179">
                  <c:v>47.688416258818222</c:v>
                </c:pt>
                <c:pt idx="1180">
                  <c:v>47.688416258818222</c:v>
                </c:pt>
                <c:pt idx="1181">
                  <c:v>47.688416258818222</c:v>
                </c:pt>
                <c:pt idx="1182">
                  <c:v>47.688416258818222</c:v>
                </c:pt>
                <c:pt idx="1183">
                  <c:v>47.688416258818222</c:v>
                </c:pt>
                <c:pt idx="1184">
                  <c:v>47.688416258818222</c:v>
                </c:pt>
                <c:pt idx="1185">
                  <c:v>47.688416258818222</c:v>
                </c:pt>
                <c:pt idx="1186">
                  <c:v>47.688416258818222</c:v>
                </c:pt>
                <c:pt idx="1187">
                  <c:v>47.688416258818222</c:v>
                </c:pt>
                <c:pt idx="1188">
                  <c:v>47.688416258818222</c:v>
                </c:pt>
                <c:pt idx="1189">
                  <c:v>47.688416258818222</c:v>
                </c:pt>
                <c:pt idx="1190">
                  <c:v>47.688416258818222</c:v>
                </c:pt>
                <c:pt idx="1191">
                  <c:v>47.688416258818222</c:v>
                </c:pt>
                <c:pt idx="1192">
                  <c:v>47.688416258818222</c:v>
                </c:pt>
                <c:pt idx="1193">
                  <c:v>47.688416258818222</c:v>
                </c:pt>
                <c:pt idx="1194">
                  <c:v>47.688416258818222</c:v>
                </c:pt>
                <c:pt idx="1195">
                  <c:v>47.688416258818222</c:v>
                </c:pt>
                <c:pt idx="1196">
                  <c:v>47.688416258818222</c:v>
                </c:pt>
                <c:pt idx="1197">
                  <c:v>47.688416258818222</c:v>
                </c:pt>
                <c:pt idx="1198">
                  <c:v>47.688416258818222</c:v>
                </c:pt>
                <c:pt idx="1199">
                  <c:v>47.688416258818222</c:v>
                </c:pt>
                <c:pt idx="1200">
                  <c:v>47.688416258818222</c:v>
                </c:pt>
                <c:pt idx="1201">
                  <c:v>47.688416258818222</c:v>
                </c:pt>
                <c:pt idx="1202">
                  <c:v>47.688416258818222</c:v>
                </c:pt>
                <c:pt idx="1203">
                  <c:v>47.688416258818222</c:v>
                </c:pt>
                <c:pt idx="1204">
                  <c:v>47.688416258818222</c:v>
                </c:pt>
                <c:pt idx="1205">
                  <c:v>47.688416258818222</c:v>
                </c:pt>
                <c:pt idx="1206">
                  <c:v>47.688416258818222</c:v>
                </c:pt>
                <c:pt idx="1207">
                  <c:v>47.688416258818222</c:v>
                </c:pt>
                <c:pt idx="1208">
                  <c:v>47.688416258818222</c:v>
                </c:pt>
                <c:pt idx="1209">
                  <c:v>47.688416258818222</c:v>
                </c:pt>
                <c:pt idx="1210">
                  <c:v>47.688416258818222</c:v>
                </c:pt>
                <c:pt idx="1211">
                  <c:v>47.688416258818222</c:v>
                </c:pt>
                <c:pt idx="1212">
                  <c:v>47.688416258818222</c:v>
                </c:pt>
                <c:pt idx="1213">
                  <c:v>47.688416258818222</c:v>
                </c:pt>
                <c:pt idx="1214">
                  <c:v>47.688416258818222</c:v>
                </c:pt>
                <c:pt idx="1215">
                  <c:v>47.688416258818222</c:v>
                </c:pt>
                <c:pt idx="1216">
                  <c:v>47.688416258818222</c:v>
                </c:pt>
                <c:pt idx="1217">
                  <c:v>47.688416258818222</c:v>
                </c:pt>
                <c:pt idx="1218">
                  <c:v>47.688416258818222</c:v>
                </c:pt>
                <c:pt idx="1219">
                  <c:v>47.688416258818222</c:v>
                </c:pt>
                <c:pt idx="1220">
                  <c:v>47.688416258818222</c:v>
                </c:pt>
                <c:pt idx="1221">
                  <c:v>47.688416258818222</c:v>
                </c:pt>
                <c:pt idx="1222">
                  <c:v>47.688416258818222</c:v>
                </c:pt>
                <c:pt idx="1223">
                  <c:v>47.688416258818222</c:v>
                </c:pt>
                <c:pt idx="1224">
                  <c:v>47.688416258818222</c:v>
                </c:pt>
                <c:pt idx="1225">
                  <c:v>47.688416258818222</c:v>
                </c:pt>
                <c:pt idx="1226">
                  <c:v>47.688416258818222</c:v>
                </c:pt>
                <c:pt idx="1227">
                  <c:v>47.688416258818222</c:v>
                </c:pt>
                <c:pt idx="1228">
                  <c:v>47.688416258818222</c:v>
                </c:pt>
                <c:pt idx="1229">
                  <c:v>47.688416258818222</c:v>
                </c:pt>
                <c:pt idx="1230">
                  <c:v>47.688416258818222</c:v>
                </c:pt>
                <c:pt idx="1231">
                  <c:v>47.688416258818222</c:v>
                </c:pt>
                <c:pt idx="1232">
                  <c:v>47.688416258818222</c:v>
                </c:pt>
                <c:pt idx="1233">
                  <c:v>47.688416258818222</c:v>
                </c:pt>
                <c:pt idx="1234">
                  <c:v>47.688416258818222</c:v>
                </c:pt>
                <c:pt idx="1235">
                  <c:v>47.688416258818222</c:v>
                </c:pt>
                <c:pt idx="1236">
                  <c:v>47.688416258818222</c:v>
                </c:pt>
                <c:pt idx="1237">
                  <c:v>47.688416258818222</c:v>
                </c:pt>
                <c:pt idx="1238">
                  <c:v>47.688416258818222</c:v>
                </c:pt>
                <c:pt idx="1239">
                  <c:v>47.688416258818222</c:v>
                </c:pt>
                <c:pt idx="1240">
                  <c:v>47.688416258818222</c:v>
                </c:pt>
                <c:pt idx="1241">
                  <c:v>47.688416258818222</c:v>
                </c:pt>
                <c:pt idx="1242">
                  <c:v>47.688416258818222</c:v>
                </c:pt>
                <c:pt idx="1243">
                  <c:v>47.688416258818222</c:v>
                </c:pt>
                <c:pt idx="1244">
                  <c:v>47.688416258818222</c:v>
                </c:pt>
                <c:pt idx="1245">
                  <c:v>47.688416258818222</c:v>
                </c:pt>
                <c:pt idx="1246">
                  <c:v>47.688416258818222</c:v>
                </c:pt>
                <c:pt idx="1247">
                  <c:v>47.688416258818222</c:v>
                </c:pt>
                <c:pt idx="1248">
                  <c:v>47.688416258818222</c:v>
                </c:pt>
                <c:pt idx="1249">
                  <c:v>47.688416258818222</c:v>
                </c:pt>
                <c:pt idx="1250">
                  <c:v>47.688416258818222</c:v>
                </c:pt>
                <c:pt idx="1251">
                  <c:v>47.688416258818222</c:v>
                </c:pt>
                <c:pt idx="1252">
                  <c:v>47.688416258818222</c:v>
                </c:pt>
                <c:pt idx="1253">
                  <c:v>47.688416258818222</c:v>
                </c:pt>
                <c:pt idx="1254">
                  <c:v>47.688416258818222</c:v>
                </c:pt>
                <c:pt idx="1255">
                  <c:v>47.688416258818222</c:v>
                </c:pt>
                <c:pt idx="1256">
                  <c:v>47.688416258818222</c:v>
                </c:pt>
                <c:pt idx="1257">
                  <c:v>47.688416258818222</c:v>
                </c:pt>
                <c:pt idx="1258">
                  <c:v>47.688416258818222</c:v>
                </c:pt>
                <c:pt idx="1259">
                  <c:v>47.688416258818222</c:v>
                </c:pt>
                <c:pt idx="1260">
                  <c:v>47.688416258818222</c:v>
                </c:pt>
                <c:pt idx="1261">
                  <c:v>47.688416258818222</c:v>
                </c:pt>
                <c:pt idx="1262">
                  <c:v>47.688416258818222</c:v>
                </c:pt>
                <c:pt idx="1263">
                  <c:v>47.688416258818222</c:v>
                </c:pt>
                <c:pt idx="1264">
                  <c:v>47.688416258818222</c:v>
                </c:pt>
                <c:pt idx="1265">
                  <c:v>47.688416258818222</c:v>
                </c:pt>
                <c:pt idx="1266">
                  <c:v>47.688416258818222</c:v>
                </c:pt>
                <c:pt idx="1267">
                  <c:v>47.688416258818222</c:v>
                </c:pt>
                <c:pt idx="1268">
                  <c:v>47.688416258818222</c:v>
                </c:pt>
                <c:pt idx="1269">
                  <c:v>47.688416258818222</c:v>
                </c:pt>
                <c:pt idx="1270">
                  <c:v>47.688416258818222</c:v>
                </c:pt>
                <c:pt idx="1271">
                  <c:v>47.688416258818222</c:v>
                </c:pt>
                <c:pt idx="1272">
                  <c:v>47.688416258818222</c:v>
                </c:pt>
                <c:pt idx="1273">
                  <c:v>47.688416258818222</c:v>
                </c:pt>
                <c:pt idx="1274">
                  <c:v>47.688416258818222</c:v>
                </c:pt>
                <c:pt idx="1275">
                  <c:v>47.688416258818222</c:v>
                </c:pt>
                <c:pt idx="1276">
                  <c:v>47.688416258818222</c:v>
                </c:pt>
                <c:pt idx="1277">
                  <c:v>47.688416258818222</c:v>
                </c:pt>
                <c:pt idx="1278">
                  <c:v>47.688416258818222</c:v>
                </c:pt>
                <c:pt idx="1279">
                  <c:v>47.688416258818222</c:v>
                </c:pt>
                <c:pt idx="1280">
                  <c:v>47.688416258818222</c:v>
                </c:pt>
                <c:pt idx="1281">
                  <c:v>47.688416258818222</c:v>
                </c:pt>
                <c:pt idx="1282">
                  <c:v>47.688416258818222</c:v>
                </c:pt>
                <c:pt idx="1283">
                  <c:v>47.688416258818222</c:v>
                </c:pt>
                <c:pt idx="1284">
                  <c:v>47.688416258818222</c:v>
                </c:pt>
                <c:pt idx="1285">
                  <c:v>47.688416258818222</c:v>
                </c:pt>
                <c:pt idx="1286">
                  <c:v>47.688416258818222</c:v>
                </c:pt>
                <c:pt idx="1287">
                  <c:v>47.688416258818222</c:v>
                </c:pt>
                <c:pt idx="1288">
                  <c:v>47.688416258818222</c:v>
                </c:pt>
                <c:pt idx="1289">
                  <c:v>47.688416258818222</c:v>
                </c:pt>
                <c:pt idx="1290">
                  <c:v>47.688416258818222</c:v>
                </c:pt>
                <c:pt idx="1291">
                  <c:v>47.688416258818222</c:v>
                </c:pt>
                <c:pt idx="1292">
                  <c:v>47.688416258818222</c:v>
                </c:pt>
                <c:pt idx="1293">
                  <c:v>47.688416258818222</c:v>
                </c:pt>
                <c:pt idx="1294">
                  <c:v>47.688416258818222</c:v>
                </c:pt>
                <c:pt idx="1295">
                  <c:v>47.688416258818222</c:v>
                </c:pt>
                <c:pt idx="1296">
                  <c:v>47.688416258818222</c:v>
                </c:pt>
                <c:pt idx="1297">
                  <c:v>47.688416258818222</c:v>
                </c:pt>
                <c:pt idx="1298">
                  <c:v>47.688416258818222</c:v>
                </c:pt>
                <c:pt idx="1299">
                  <c:v>47.688416258818222</c:v>
                </c:pt>
                <c:pt idx="1300">
                  <c:v>47.688416258818222</c:v>
                </c:pt>
                <c:pt idx="1301">
                  <c:v>47.688416258818222</c:v>
                </c:pt>
                <c:pt idx="1302">
                  <c:v>47.688416258818222</c:v>
                </c:pt>
                <c:pt idx="1303">
                  <c:v>47.688416258818222</c:v>
                </c:pt>
                <c:pt idx="1304">
                  <c:v>47.688416258818222</c:v>
                </c:pt>
                <c:pt idx="1305">
                  <c:v>47.688416258818222</c:v>
                </c:pt>
                <c:pt idx="1306">
                  <c:v>47.688416258818222</c:v>
                </c:pt>
                <c:pt idx="1307">
                  <c:v>47.688416258818222</c:v>
                </c:pt>
                <c:pt idx="1308">
                  <c:v>47.688416258818222</c:v>
                </c:pt>
                <c:pt idx="1309">
                  <c:v>47.688416258818222</c:v>
                </c:pt>
                <c:pt idx="1310">
                  <c:v>47.688416258818222</c:v>
                </c:pt>
                <c:pt idx="1311">
                  <c:v>47.688416258818222</c:v>
                </c:pt>
                <c:pt idx="1312">
                  <c:v>47.688416258818222</c:v>
                </c:pt>
                <c:pt idx="1313">
                  <c:v>47.688416258818222</c:v>
                </c:pt>
                <c:pt idx="1314">
                  <c:v>47.688416258818222</c:v>
                </c:pt>
                <c:pt idx="1315">
                  <c:v>47.688416258818222</c:v>
                </c:pt>
                <c:pt idx="1316">
                  <c:v>47.688416258818222</c:v>
                </c:pt>
                <c:pt idx="1317">
                  <c:v>47.688416258818222</c:v>
                </c:pt>
                <c:pt idx="1318">
                  <c:v>47.688416258818222</c:v>
                </c:pt>
                <c:pt idx="1319">
                  <c:v>47.688416258818222</c:v>
                </c:pt>
                <c:pt idx="1320">
                  <c:v>47.688416258818222</c:v>
                </c:pt>
                <c:pt idx="1321">
                  <c:v>47.688416258818222</c:v>
                </c:pt>
                <c:pt idx="1322">
                  <c:v>47.688416258818222</c:v>
                </c:pt>
                <c:pt idx="1323">
                  <c:v>47.688416258818222</c:v>
                </c:pt>
                <c:pt idx="1324">
                  <c:v>47.688416258818222</c:v>
                </c:pt>
                <c:pt idx="1325">
                  <c:v>47.688416258818222</c:v>
                </c:pt>
                <c:pt idx="1326">
                  <c:v>47.688416258818222</c:v>
                </c:pt>
                <c:pt idx="1327">
                  <c:v>47.688416258818222</c:v>
                </c:pt>
                <c:pt idx="1328">
                  <c:v>47.688416258818222</c:v>
                </c:pt>
                <c:pt idx="1329">
                  <c:v>47.688416258818222</c:v>
                </c:pt>
                <c:pt idx="1330">
                  <c:v>47.688416258818222</c:v>
                </c:pt>
                <c:pt idx="1331">
                  <c:v>47.688416258818222</c:v>
                </c:pt>
                <c:pt idx="1332">
                  <c:v>47.688416258818222</c:v>
                </c:pt>
                <c:pt idx="1333">
                  <c:v>47.688416258818222</c:v>
                </c:pt>
                <c:pt idx="1334">
                  <c:v>47.688416258818222</c:v>
                </c:pt>
                <c:pt idx="1335">
                  <c:v>47.688416258818222</c:v>
                </c:pt>
                <c:pt idx="1336">
                  <c:v>47.688416258818222</c:v>
                </c:pt>
                <c:pt idx="1337">
                  <c:v>47.688416258818222</c:v>
                </c:pt>
                <c:pt idx="1338">
                  <c:v>47.688416258818222</c:v>
                </c:pt>
                <c:pt idx="1339">
                  <c:v>47.688416258818222</c:v>
                </c:pt>
                <c:pt idx="1340">
                  <c:v>47.688416258818222</c:v>
                </c:pt>
                <c:pt idx="1341">
                  <c:v>47.688416258818222</c:v>
                </c:pt>
                <c:pt idx="1342">
                  <c:v>47.688416258818222</c:v>
                </c:pt>
                <c:pt idx="1343">
                  <c:v>47.688416258818222</c:v>
                </c:pt>
                <c:pt idx="1344">
                  <c:v>47.688416258818222</c:v>
                </c:pt>
                <c:pt idx="1345">
                  <c:v>47.688416258818222</c:v>
                </c:pt>
                <c:pt idx="1346">
                  <c:v>47.688416258818222</c:v>
                </c:pt>
                <c:pt idx="1347">
                  <c:v>47.688416258818222</c:v>
                </c:pt>
                <c:pt idx="1348">
                  <c:v>47.688416258818222</c:v>
                </c:pt>
                <c:pt idx="1349">
                  <c:v>47.688416258818222</c:v>
                </c:pt>
                <c:pt idx="1350">
                  <c:v>47.688416258818222</c:v>
                </c:pt>
                <c:pt idx="1351">
                  <c:v>47.688416258818222</c:v>
                </c:pt>
                <c:pt idx="1352">
                  <c:v>47.688416258818222</c:v>
                </c:pt>
                <c:pt idx="1353">
                  <c:v>47.688416258818222</c:v>
                </c:pt>
                <c:pt idx="1354">
                  <c:v>47.688416258818222</c:v>
                </c:pt>
                <c:pt idx="1355">
                  <c:v>47.688416258818222</c:v>
                </c:pt>
                <c:pt idx="1356">
                  <c:v>47.688416258818222</c:v>
                </c:pt>
                <c:pt idx="1357">
                  <c:v>47.688416258818222</c:v>
                </c:pt>
                <c:pt idx="1358">
                  <c:v>47.688416258818222</c:v>
                </c:pt>
                <c:pt idx="1359">
                  <c:v>47.688416258818222</c:v>
                </c:pt>
                <c:pt idx="1360">
                  <c:v>47.688416258818222</c:v>
                </c:pt>
                <c:pt idx="1361">
                  <c:v>47.688416258818222</c:v>
                </c:pt>
                <c:pt idx="1362">
                  <c:v>47.688416258818222</c:v>
                </c:pt>
                <c:pt idx="1363">
                  <c:v>47.688416258818222</c:v>
                </c:pt>
                <c:pt idx="1364">
                  <c:v>47.688416258818222</c:v>
                </c:pt>
                <c:pt idx="1365">
                  <c:v>47.688416258818222</c:v>
                </c:pt>
                <c:pt idx="1366">
                  <c:v>47.688416258818222</c:v>
                </c:pt>
                <c:pt idx="1367">
                  <c:v>47.688416258818222</c:v>
                </c:pt>
                <c:pt idx="1368">
                  <c:v>47.688416258818222</c:v>
                </c:pt>
                <c:pt idx="1369">
                  <c:v>47.688416258818222</c:v>
                </c:pt>
                <c:pt idx="1370">
                  <c:v>47.688416258818222</c:v>
                </c:pt>
                <c:pt idx="1371">
                  <c:v>47.688416258818222</c:v>
                </c:pt>
                <c:pt idx="1372">
                  <c:v>47.688416258818222</c:v>
                </c:pt>
                <c:pt idx="1373">
                  <c:v>47.688416258818222</c:v>
                </c:pt>
                <c:pt idx="1374">
                  <c:v>47.688416258818222</c:v>
                </c:pt>
                <c:pt idx="1375">
                  <c:v>47.688416258818222</c:v>
                </c:pt>
                <c:pt idx="1376">
                  <c:v>47.688416258818222</c:v>
                </c:pt>
                <c:pt idx="1377">
                  <c:v>47.688416258818222</c:v>
                </c:pt>
                <c:pt idx="1378">
                  <c:v>47.688416258818222</c:v>
                </c:pt>
                <c:pt idx="1379">
                  <c:v>47.688416258818222</c:v>
                </c:pt>
                <c:pt idx="1380">
                  <c:v>47.688416258818222</c:v>
                </c:pt>
                <c:pt idx="1381">
                  <c:v>47.688416258818222</c:v>
                </c:pt>
                <c:pt idx="1382">
                  <c:v>47.688416258818222</c:v>
                </c:pt>
                <c:pt idx="1383">
                  <c:v>47.688416258818222</c:v>
                </c:pt>
                <c:pt idx="1384">
                  <c:v>47.688416258818222</c:v>
                </c:pt>
                <c:pt idx="1385">
                  <c:v>47.688416258818222</c:v>
                </c:pt>
                <c:pt idx="1386">
                  <c:v>47.688416258818222</c:v>
                </c:pt>
                <c:pt idx="1387">
                  <c:v>47.688416258818222</c:v>
                </c:pt>
                <c:pt idx="1388">
                  <c:v>47.688416258818222</c:v>
                </c:pt>
                <c:pt idx="1389">
                  <c:v>47.688416258818222</c:v>
                </c:pt>
                <c:pt idx="1390">
                  <c:v>47.688416258818222</c:v>
                </c:pt>
                <c:pt idx="1391">
                  <c:v>47.688416258818222</c:v>
                </c:pt>
                <c:pt idx="1392">
                  <c:v>47.688416258818222</c:v>
                </c:pt>
                <c:pt idx="1393">
                  <c:v>47.688416258818222</c:v>
                </c:pt>
                <c:pt idx="1394">
                  <c:v>47.688416258818222</c:v>
                </c:pt>
                <c:pt idx="1395">
                  <c:v>47.688416258818222</c:v>
                </c:pt>
                <c:pt idx="1396">
                  <c:v>47.688416258818222</c:v>
                </c:pt>
                <c:pt idx="1397">
                  <c:v>47.688416258818222</c:v>
                </c:pt>
                <c:pt idx="1398">
                  <c:v>47.688416258818222</c:v>
                </c:pt>
                <c:pt idx="1399">
                  <c:v>47.688416258818222</c:v>
                </c:pt>
                <c:pt idx="1400">
                  <c:v>47.688416258818222</c:v>
                </c:pt>
                <c:pt idx="1401">
                  <c:v>47.688416258818222</c:v>
                </c:pt>
                <c:pt idx="1402">
                  <c:v>47.688416258818222</c:v>
                </c:pt>
                <c:pt idx="1403">
                  <c:v>47.688416258818222</c:v>
                </c:pt>
                <c:pt idx="1404">
                  <c:v>47.688416258818222</c:v>
                </c:pt>
                <c:pt idx="1405">
                  <c:v>47.688416258818222</c:v>
                </c:pt>
                <c:pt idx="1406">
                  <c:v>47.688416258818222</c:v>
                </c:pt>
                <c:pt idx="1407">
                  <c:v>47.688416258818222</c:v>
                </c:pt>
                <c:pt idx="1408">
                  <c:v>47.688416258818222</c:v>
                </c:pt>
                <c:pt idx="1409">
                  <c:v>47.688416258818222</c:v>
                </c:pt>
                <c:pt idx="1410">
                  <c:v>47.688416258818222</c:v>
                </c:pt>
                <c:pt idx="1411">
                  <c:v>47.688416258818222</c:v>
                </c:pt>
                <c:pt idx="1412">
                  <c:v>47.688416258818222</c:v>
                </c:pt>
                <c:pt idx="1413">
                  <c:v>47.688416258818222</c:v>
                </c:pt>
                <c:pt idx="1414">
                  <c:v>47.688416258818222</c:v>
                </c:pt>
                <c:pt idx="1415">
                  <c:v>47.688416258818222</c:v>
                </c:pt>
                <c:pt idx="1416">
                  <c:v>47.688416258818222</c:v>
                </c:pt>
                <c:pt idx="1417">
                  <c:v>47.688416258818222</c:v>
                </c:pt>
                <c:pt idx="1418">
                  <c:v>47.688416258818222</c:v>
                </c:pt>
                <c:pt idx="1419">
                  <c:v>47.688416258818222</c:v>
                </c:pt>
                <c:pt idx="1420">
                  <c:v>47.688416258818222</c:v>
                </c:pt>
                <c:pt idx="1421">
                  <c:v>47.688416258818222</c:v>
                </c:pt>
                <c:pt idx="1422">
                  <c:v>47.688416258818222</c:v>
                </c:pt>
                <c:pt idx="1423">
                  <c:v>47.688416258818222</c:v>
                </c:pt>
                <c:pt idx="1424">
                  <c:v>47.688416258818222</c:v>
                </c:pt>
                <c:pt idx="1425">
                  <c:v>47.688416258818222</c:v>
                </c:pt>
                <c:pt idx="1426">
                  <c:v>47.688416258818222</c:v>
                </c:pt>
                <c:pt idx="1427">
                  <c:v>47.688416258818222</c:v>
                </c:pt>
                <c:pt idx="1428">
                  <c:v>47.688416258818222</c:v>
                </c:pt>
                <c:pt idx="1429">
                  <c:v>47.688416258818222</c:v>
                </c:pt>
                <c:pt idx="1430">
                  <c:v>47.688416258818222</c:v>
                </c:pt>
                <c:pt idx="1431">
                  <c:v>47.688416258818222</c:v>
                </c:pt>
                <c:pt idx="1432">
                  <c:v>47.688416258818222</c:v>
                </c:pt>
                <c:pt idx="1433">
                  <c:v>47.688416258818222</c:v>
                </c:pt>
                <c:pt idx="1434">
                  <c:v>47.688416258818222</c:v>
                </c:pt>
                <c:pt idx="1435">
                  <c:v>47.688416258818222</c:v>
                </c:pt>
                <c:pt idx="1436">
                  <c:v>47.688416258818222</c:v>
                </c:pt>
                <c:pt idx="1437">
                  <c:v>47.688416258818222</c:v>
                </c:pt>
                <c:pt idx="1438">
                  <c:v>47.688416258818222</c:v>
                </c:pt>
                <c:pt idx="1439">
                  <c:v>47.688416258818222</c:v>
                </c:pt>
                <c:pt idx="1440">
                  <c:v>47.688416258818222</c:v>
                </c:pt>
                <c:pt idx="1441">
                  <c:v>47.688416258818222</c:v>
                </c:pt>
                <c:pt idx="1442">
                  <c:v>47.688416258818222</c:v>
                </c:pt>
                <c:pt idx="1443">
                  <c:v>47.688416258818222</c:v>
                </c:pt>
                <c:pt idx="1444">
                  <c:v>47.688416258818222</c:v>
                </c:pt>
                <c:pt idx="1445">
                  <c:v>47.688416258818222</c:v>
                </c:pt>
                <c:pt idx="1446">
                  <c:v>47.688416258818222</c:v>
                </c:pt>
                <c:pt idx="1447">
                  <c:v>47.688416258818222</c:v>
                </c:pt>
                <c:pt idx="1448">
                  <c:v>47.688416258818222</c:v>
                </c:pt>
                <c:pt idx="1449">
                  <c:v>47.688416258818222</c:v>
                </c:pt>
                <c:pt idx="1450">
                  <c:v>47.688416258818222</c:v>
                </c:pt>
                <c:pt idx="1451">
                  <c:v>47.688416258818222</c:v>
                </c:pt>
                <c:pt idx="1452">
                  <c:v>47.688416258818222</c:v>
                </c:pt>
                <c:pt idx="1453">
                  <c:v>47.688416258818222</c:v>
                </c:pt>
                <c:pt idx="1454">
                  <c:v>47.688416258818222</c:v>
                </c:pt>
                <c:pt idx="1455">
                  <c:v>47.688416258818222</c:v>
                </c:pt>
                <c:pt idx="1456">
                  <c:v>47.688416258818222</c:v>
                </c:pt>
                <c:pt idx="1457">
                  <c:v>47.688416258818222</c:v>
                </c:pt>
                <c:pt idx="1458">
                  <c:v>47.688416258818222</c:v>
                </c:pt>
                <c:pt idx="1459">
                  <c:v>47.688416258818222</c:v>
                </c:pt>
                <c:pt idx="1460">
                  <c:v>47.688416258818222</c:v>
                </c:pt>
                <c:pt idx="1461">
                  <c:v>47.688416258818222</c:v>
                </c:pt>
                <c:pt idx="1462">
                  <c:v>47.688416258818222</c:v>
                </c:pt>
                <c:pt idx="1463">
                  <c:v>47.688416258818222</c:v>
                </c:pt>
                <c:pt idx="1464">
                  <c:v>47.688416258818222</c:v>
                </c:pt>
                <c:pt idx="1465">
                  <c:v>47.688416258818222</c:v>
                </c:pt>
                <c:pt idx="1466">
                  <c:v>47.688416258818222</c:v>
                </c:pt>
                <c:pt idx="1467">
                  <c:v>47.688416258818222</c:v>
                </c:pt>
                <c:pt idx="1468">
                  <c:v>47.688416258818222</c:v>
                </c:pt>
                <c:pt idx="1469">
                  <c:v>47.688416258818222</c:v>
                </c:pt>
                <c:pt idx="1470">
                  <c:v>47.688416258818222</c:v>
                </c:pt>
                <c:pt idx="1471">
                  <c:v>47.688416258818222</c:v>
                </c:pt>
                <c:pt idx="1472">
                  <c:v>47.688416258818222</c:v>
                </c:pt>
                <c:pt idx="1473">
                  <c:v>47.688416258818222</c:v>
                </c:pt>
                <c:pt idx="1474">
                  <c:v>47.688416258818222</c:v>
                </c:pt>
                <c:pt idx="1475">
                  <c:v>47.688416258818222</c:v>
                </c:pt>
                <c:pt idx="1476">
                  <c:v>47.688416258818222</c:v>
                </c:pt>
                <c:pt idx="1477">
                  <c:v>47.688416258818222</c:v>
                </c:pt>
                <c:pt idx="1478">
                  <c:v>47.688416258818222</c:v>
                </c:pt>
                <c:pt idx="1479">
                  <c:v>47.688416258818222</c:v>
                </c:pt>
                <c:pt idx="1480">
                  <c:v>47.688416258818222</c:v>
                </c:pt>
                <c:pt idx="1481">
                  <c:v>47.688416258818222</c:v>
                </c:pt>
                <c:pt idx="1482">
                  <c:v>47.688416258818222</c:v>
                </c:pt>
                <c:pt idx="1483">
                  <c:v>47.688416258818222</c:v>
                </c:pt>
                <c:pt idx="1484">
                  <c:v>47.688416258818222</c:v>
                </c:pt>
                <c:pt idx="1485">
                  <c:v>47.688416258818222</c:v>
                </c:pt>
                <c:pt idx="1486">
                  <c:v>47.688416258818222</c:v>
                </c:pt>
                <c:pt idx="1487">
                  <c:v>47.688416258818222</c:v>
                </c:pt>
                <c:pt idx="1488">
                  <c:v>47.688416258818222</c:v>
                </c:pt>
                <c:pt idx="1489">
                  <c:v>47.688416258818222</c:v>
                </c:pt>
                <c:pt idx="1490">
                  <c:v>47.688416258818222</c:v>
                </c:pt>
                <c:pt idx="1491">
                  <c:v>47.688416258818222</c:v>
                </c:pt>
                <c:pt idx="1492">
                  <c:v>47.688416258818222</c:v>
                </c:pt>
                <c:pt idx="1493">
                  <c:v>47.688416258818222</c:v>
                </c:pt>
                <c:pt idx="1494">
                  <c:v>47.688416258818222</c:v>
                </c:pt>
                <c:pt idx="1495">
                  <c:v>47.688416258818222</c:v>
                </c:pt>
                <c:pt idx="1496">
                  <c:v>47.688416258818222</c:v>
                </c:pt>
                <c:pt idx="1497">
                  <c:v>47.688416258818222</c:v>
                </c:pt>
                <c:pt idx="1498">
                  <c:v>47.688416258818222</c:v>
                </c:pt>
                <c:pt idx="1499">
                  <c:v>47.688416258818222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1-4898-B95F-FB51CADE95CF}"/>
            </c:ext>
          </c:extLst>
        </c:ser>
        <c:ser>
          <c:idx val="1"/>
          <c:order val="1"/>
          <c:tx>
            <c:strRef>
              <c:f>'A-Q'!$S$1</c:f>
              <c:strCache>
                <c:ptCount val="1"/>
                <c:pt idx="0">
                  <c:v>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'A-Q'!$S$2:$S$2000</c:f>
              <c:numCache>
                <c:formatCode>General</c:formatCode>
                <c:ptCount val="1999"/>
                <c:pt idx="0">
                  <c:v>6.7392893004095941E-2</c:v>
                </c:pt>
                <c:pt idx="1">
                  <c:v>0.13471943504860701</c:v>
                </c:pt>
                <c:pt idx="2">
                  <c:v>0.20197949622252143</c:v>
                </c:pt>
                <c:pt idx="3">
                  <c:v>0.26917294672785785</c:v>
                </c:pt>
                <c:pt idx="4">
                  <c:v>0.33629965688299207</c:v>
                </c:pt>
                <c:pt idx="5">
                  <c:v>0.40335949712598418</c:v>
                </c:pt>
                <c:pt idx="6">
                  <c:v>0.47035233801792775</c:v>
                </c:pt>
                <c:pt idx="7">
                  <c:v>0.53727805024628084</c:v>
                </c:pt>
                <c:pt idx="8">
                  <c:v>0.60413650462828383</c:v>
                </c:pt>
                <c:pt idx="9">
                  <c:v>0.6709275721143011</c:v>
                </c:pt>
                <c:pt idx="10">
                  <c:v>0.7376511237912392</c:v>
                </c:pt>
                <c:pt idx="11">
                  <c:v>0.80430703088596833</c:v>
                </c:pt>
                <c:pt idx="12">
                  <c:v>0.87089516476872486</c:v>
                </c:pt>
                <c:pt idx="13">
                  <c:v>0.93741539695658638</c:v>
                </c:pt>
                <c:pt idx="14">
                  <c:v>1.0038675991169042</c:v>
                </c:pt>
                <c:pt idx="15">
                  <c:v>1.0702516430707667</c:v>
                </c:pt>
                <c:pt idx="16">
                  <c:v>1.1365674007965125</c:v>
                </c:pt>
                <c:pt idx="17">
                  <c:v>1.2028147444331814</c:v>
                </c:pt>
                <c:pt idx="18">
                  <c:v>1.2689935462840691</c:v>
                </c:pt>
                <c:pt idx="19">
                  <c:v>1.3351036788202058</c:v>
                </c:pt>
                <c:pt idx="20">
                  <c:v>1.4011450146839295</c:v>
                </c:pt>
                <c:pt idx="21">
                  <c:v>1.4671174266923976</c:v>
                </c:pt>
                <c:pt idx="22">
                  <c:v>1.5330207878411726</c:v>
                </c:pt>
                <c:pt idx="23">
                  <c:v>1.5988549713077718</c:v>
                </c:pt>
                <c:pt idx="24">
                  <c:v>1.6646198504552745</c:v>
                </c:pt>
                <c:pt idx="25">
                  <c:v>1.7303152988358956</c:v>
                </c:pt>
                <c:pt idx="26">
                  <c:v>1.7959411901946203</c:v>
                </c:pt>
                <c:pt idx="27">
                  <c:v>1.8614973984727823</c:v>
                </c:pt>
                <c:pt idx="28">
                  <c:v>1.9269837978117408</c:v>
                </c:pt>
                <c:pt idx="29">
                  <c:v>1.9924002625564852</c:v>
                </c:pt>
                <c:pt idx="30">
                  <c:v>2.0577466672593197</c:v>
                </c:pt>
                <c:pt idx="31">
                  <c:v>2.1230228866835024</c:v>
                </c:pt>
                <c:pt idx="32">
                  <c:v>2.1882287958069386</c:v>
                </c:pt>
                <c:pt idx="33">
                  <c:v>2.2533642698258545</c:v>
                </c:pt>
                <c:pt idx="34">
                  <c:v>2.3184291841585027</c:v>
                </c:pt>
                <c:pt idx="35">
                  <c:v>2.3834234144488731</c:v>
                </c:pt>
                <c:pt idx="36">
                  <c:v>2.4483468365703955</c:v>
                </c:pt>
                <c:pt idx="37">
                  <c:v>2.5131993266296799</c:v>
                </c:pt>
                <c:pt idx="38">
                  <c:v>2.5779807609702461</c:v>
                </c:pt>
                <c:pt idx="39">
                  <c:v>2.6426910161762849</c:v>
                </c:pt>
                <c:pt idx="40">
                  <c:v>2.7073299690763868</c:v>
                </c:pt>
                <c:pt idx="41">
                  <c:v>2.7718974967473371</c:v>
                </c:pt>
                <c:pt idx="42">
                  <c:v>2.8363934765178715</c:v>
                </c:pt>
                <c:pt idx="43">
                  <c:v>2.9008177859724715</c:v>
                </c:pt>
                <c:pt idx="44">
                  <c:v>2.9651703029551455</c:v>
                </c:pt>
                <c:pt idx="45">
                  <c:v>3.0294509055732424</c:v>
                </c:pt>
                <c:pt idx="46">
                  <c:v>3.0936594722012365</c:v>
                </c:pt>
                <c:pt idx="47">
                  <c:v>3.1577958814845752</c:v>
                </c:pt>
                <c:pt idx="48">
                  <c:v>3.2218600123434875</c:v>
                </c:pt>
                <c:pt idx="49">
                  <c:v>3.285851743976806</c:v>
                </c:pt>
                <c:pt idx="50">
                  <c:v>3.3497709558658353</c:v>
                </c:pt>
                <c:pt idx="51">
                  <c:v>3.4136175277781633</c:v>
                </c:pt>
                <c:pt idx="52">
                  <c:v>3.4773913397715495</c:v>
                </c:pt>
                <c:pt idx="53">
                  <c:v>3.5410922721977491</c:v>
                </c:pt>
                <c:pt idx="54">
                  <c:v>3.6047202057064185</c:v>
                </c:pt>
                <c:pt idx="55">
                  <c:v>3.6682750212489648</c:v>
                </c:pt>
                <c:pt idx="56">
                  <c:v>3.7317566000824245</c:v>
                </c:pt>
                <c:pt idx="57">
                  <c:v>3.7951648237733537</c:v>
                </c:pt>
                <c:pt idx="58">
                  <c:v>3.8584995742017165</c:v>
                </c:pt>
                <c:pt idx="59">
                  <c:v>3.9217607335647977</c:v>
                </c:pt>
                <c:pt idx="60">
                  <c:v>3.9849481843810772</c:v>
                </c:pt>
                <c:pt idx="61">
                  <c:v>4.0480618094941487</c:v>
                </c:pt>
                <c:pt idx="62">
                  <c:v>4.1111014920766351</c:v>
                </c:pt>
                <c:pt idx="63">
                  <c:v>4.1740671156340898</c:v>
                </c:pt>
                <c:pt idx="64">
                  <c:v>4.2369585640089316</c:v>
                </c:pt>
                <c:pt idx="65">
                  <c:v>4.2997757213843615</c:v>
                </c:pt>
                <c:pt idx="66">
                  <c:v>4.3625184722882802</c:v>
                </c:pt>
                <c:pt idx="67">
                  <c:v>4.4251867015972346</c:v>
                </c:pt>
                <c:pt idx="68">
                  <c:v>4.4877802945403324</c:v>
                </c:pt>
                <c:pt idx="69">
                  <c:v>4.5502991367032024</c:v>
                </c:pt>
                <c:pt idx="70">
                  <c:v>4.6127431140319013</c:v>
                </c:pt>
                <c:pt idx="71">
                  <c:v>4.6751121128368842</c:v>
                </c:pt>
                <c:pt idx="72">
                  <c:v>4.7374060197969365</c:v>
                </c:pt>
                <c:pt idx="73">
                  <c:v>4.7996247219631085</c:v>
                </c:pt>
                <c:pt idx="74">
                  <c:v>4.8617681067626783</c:v>
                </c:pt>
                <c:pt idx="75">
                  <c:v>4.9238360620031001</c:v>
                </c:pt>
                <c:pt idx="76">
                  <c:v>4.9858284758759224</c:v>
                </c:pt>
                <c:pt idx="77">
                  <c:v>5.0477452369607878</c:v>
                </c:pt>
                <c:pt idx="78">
                  <c:v>5.1095862342293392</c:v>
                </c:pt>
                <c:pt idx="79">
                  <c:v>5.1713513570491951</c:v>
                </c:pt>
                <c:pt idx="80">
                  <c:v>5.2330404951878844</c:v>
                </c:pt>
                <c:pt idx="81">
                  <c:v>5.2946535388168048</c:v>
                </c:pt>
                <c:pt idx="82">
                  <c:v>5.3561903785151754</c:v>
                </c:pt>
                <c:pt idx="83">
                  <c:v>5.4176509052739803</c:v>
                </c:pt>
                <c:pt idx="84">
                  <c:v>5.4790350104999135</c:v>
                </c:pt>
                <c:pt idx="85">
                  <c:v>5.5403425860193209</c:v>
                </c:pt>
                <c:pt idx="86">
                  <c:v>5.6015735240821618</c:v>
                </c:pt>
                <c:pt idx="87">
                  <c:v>5.6627277173659198</c:v>
                </c:pt>
                <c:pt idx="88">
                  <c:v>5.723805058979587</c:v>
                </c:pt>
                <c:pt idx="89">
                  <c:v>5.7848054424675572</c:v>
                </c:pt>
                <c:pt idx="90">
                  <c:v>5.8457287618135725</c:v>
                </c:pt>
                <c:pt idx="91">
                  <c:v>5.9065749114446788</c:v>
                </c:pt>
                <c:pt idx="92">
                  <c:v>5.9673437862351193</c:v>
                </c:pt>
                <c:pt idx="93">
                  <c:v>6.0280352815102631</c:v>
                </c:pt>
                <c:pt idx="94">
                  <c:v>6.0886492930505582</c:v>
                </c:pt>
                <c:pt idx="95">
                  <c:v>6.1491857170953876</c:v>
                </c:pt>
                <c:pt idx="96">
                  <c:v>6.2096444503470449</c:v>
                </c:pt>
                <c:pt idx="97">
                  <c:v>6.2700253899745846</c:v>
                </c:pt>
                <c:pt idx="98">
                  <c:v>6.330328433617745</c:v>
                </c:pt>
                <c:pt idx="99">
                  <c:v>6.3905534793908529</c:v>
                </c:pt>
                <c:pt idx="100">
                  <c:v>6.4507004258866871</c:v>
                </c:pt>
                <c:pt idx="101">
                  <c:v>6.5107691721803773</c:v>
                </c:pt>
                <c:pt idx="102">
                  <c:v>6.5707596178332706</c:v>
                </c:pt>
                <c:pt idx="103">
                  <c:v>6.6306716628968143</c:v>
                </c:pt>
                <c:pt idx="104">
                  <c:v>6.6905052079163942</c:v>
                </c:pt>
                <c:pt idx="105">
                  <c:v>6.7502601539352005</c:v>
                </c:pt>
                <c:pt idx="106">
                  <c:v>6.8099364024980726</c:v>
                </c:pt>
                <c:pt idx="107">
                  <c:v>6.8695338556553596</c:v>
                </c:pt>
                <c:pt idx="108">
                  <c:v>6.9290524159666944</c:v>
                </c:pt>
                <c:pt idx="109">
                  <c:v>6.9884919865048625</c:v>
                </c:pt>
                <c:pt idx="110">
                  <c:v>7.0478524708596035</c:v>
                </c:pt>
                <c:pt idx="111">
                  <c:v>7.1071337731413893</c:v>
                </c:pt>
                <c:pt idx="112">
                  <c:v>7.1663357979852602</c:v>
                </c:pt>
                <c:pt idx="113">
                  <c:v>7.2254584505545507</c:v>
                </c:pt>
                <c:pt idx="114">
                  <c:v>7.2845016365447179</c:v>
                </c:pt>
                <c:pt idx="115">
                  <c:v>7.3434652621870695</c:v>
                </c:pt>
                <c:pt idx="116">
                  <c:v>7.4023492342525179</c:v>
                </c:pt>
                <c:pt idx="117">
                  <c:v>7.4611534600553187</c:v>
                </c:pt>
                <c:pt idx="118">
                  <c:v>7.5198778474568106</c:v>
                </c:pt>
                <c:pt idx="119">
                  <c:v>7.5785223048691188</c:v>
                </c:pt>
                <c:pt idx="120">
                  <c:v>7.6370867412588623</c:v>
                </c:pt>
                <c:pt idx="121">
                  <c:v>7.6955710661508405</c:v>
                </c:pt>
                <c:pt idx="122">
                  <c:v>7.7539751896317135</c:v>
                </c:pt>
                <c:pt idx="123">
                  <c:v>7.8122990223536757</c:v>
                </c:pt>
                <c:pt idx="124">
                  <c:v>7.8705424755380839</c:v>
                </c:pt>
                <c:pt idx="125">
                  <c:v>7.9287054609791223</c:v>
                </c:pt>
                <c:pt idx="126">
                  <c:v>7.9867878910473884</c:v>
                </c:pt>
                <c:pt idx="127">
                  <c:v>8.044789678693558</c:v>
                </c:pt>
                <c:pt idx="128">
                  <c:v>8.1027107374519058</c:v>
                </c:pt>
                <c:pt idx="129">
                  <c:v>8.1605509814439561</c:v>
                </c:pt>
                <c:pt idx="130">
                  <c:v>8.2183103253819798</c:v>
                </c:pt>
                <c:pt idx="131">
                  <c:v>8.2759886845725994</c:v>
                </c:pt>
                <c:pt idx="132">
                  <c:v>8.333585974920279</c:v>
                </c:pt>
                <c:pt idx="133">
                  <c:v>8.3911021129308399</c:v>
                </c:pt>
                <c:pt idx="134">
                  <c:v>8.4485370157150008</c:v>
                </c:pt>
                <c:pt idx="135">
                  <c:v>8.5058906009918065</c:v>
                </c:pt>
                <c:pt idx="136">
                  <c:v>8.5631627870921108</c:v>
                </c:pt>
                <c:pt idx="137">
                  <c:v>8.6203534929620265</c:v>
                </c:pt>
                <c:pt idx="138">
                  <c:v>8.6774626381663573</c:v>
                </c:pt>
                <c:pt idx="139">
                  <c:v>8.7344901428919837</c:v>
                </c:pt>
                <c:pt idx="140">
                  <c:v>8.7914359279512819</c:v>
                </c:pt>
                <c:pt idx="141">
                  <c:v>8.8482999147854624</c:v>
                </c:pt>
                <c:pt idx="142">
                  <c:v>8.9050820254679444</c:v>
                </c:pt>
                <c:pt idx="143">
                  <c:v>8.9617821827076991</c:v>
                </c:pt>
                <c:pt idx="144">
                  <c:v>9.0184003098525292</c:v>
                </c:pt>
                <c:pt idx="145">
                  <c:v>9.0749363308923616</c:v>
                </c:pt>
                <c:pt idx="146">
                  <c:v>9.1313901704625557</c:v>
                </c:pt>
                <c:pt idx="147">
                  <c:v>9.1877617538471394</c:v>
                </c:pt>
                <c:pt idx="148">
                  <c:v>9.2440510069819961</c:v>
                </c:pt>
                <c:pt idx="149">
                  <c:v>9.3002578564581366</c:v>
                </c:pt>
                <c:pt idx="150">
                  <c:v>9.356382229524824</c:v>
                </c:pt>
                <c:pt idx="151">
                  <c:v>9.4124240540927939</c:v>
                </c:pt>
                <c:pt idx="152">
                  <c:v>9.4683832587373455</c:v>
                </c:pt>
                <c:pt idx="153">
                  <c:v>9.524259772701507</c:v>
                </c:pt>
                <c:pt idx="154">
                  <c:v>9.5800535258990767</c:v>
                </c:pt>
                <c:pt idx="155">
                  <c:v>9.6357644489177421</c:v>
                </c:pt>
                <c:pt idx="156">
                  <c:v>9.6913924730221073</c:v>
                </c:pt>
                <c:pt idx="157">
                  <c:v>9.7469375301566998</c:v>
                </c:pt>
                <c:pt idx="158">
                  <c:v>9.8023995529490211</c:v>
                </c:pt>
                <c:pt idx="159">
                  <c:v>9.8577784747124575</c:v>
                </c:pt>
                <c:pt idx="160">
                  <c:v>9.9130742294492933</c:v>
                </c:pt>
                <c:pt idx="161">
                  <c:v>9.9682867518535776</c:v>
                </c:pt>
                <c:pt idx="162">
                  <c:v>10.023415977314057</c:v>
                </c:pt>
                <c:pt idx="163">
                  <c:v>10.078461841917065</c:v>
                </c:pt>
                <c:pt idx="164">
                  <c:v>10.133424282449322</c:v>
                </c:pt>
                <c:pt idx="165">
                  <c:v>10.188303236400786</c:v>
                </c:pt>
                <c:pt idx="166">
                  <c:v>10.243098641967469</c:v>
                </c:pt>
                <c:pt idx="167">
                  <c:v>10.297810438054153</c:v>
                </c:pt>
                <c:pt idx="168">
                  <c:v>10.352438564277156</c:v>
                </c:pt>
                <c:pt idx="169">
                  <c:v>10.406982960967083</c:v>
                </c:pt>
                <c:pt idx="170">
                  <c:v>10.461443569171427</c:v>
                </c:pt>
                <c:pt idx="171">
                  <c:v>10.515820330657316</c:v>
                </c:pt>
                <c:pt idx="172">
                  <c:v>10.570113187914075</c:v>
                </c:pt>
                <c:pt idx="173">
                  <c:v>10.624322084155866</c:v>
                </c:pt>
                <c:pt idx="174">
                  <c:v>10.678446963324248</c:v>
                </c:pt>
                <c:pt idx="175">
                  <c:v>10.732487770090698</c:v>
                </c:pt>
                <c:pt idx="176">
                  <c:v>10.786444449859179</c:v>
                </c:pt>
                <c:pt idx="177">
                  <c:v>10.840316948768555</c:v>
                </c:pt>
                <c:pt idx="178">
                  <c:v>10.894105213695111</c:v>
                </c:pt>
                <c:pt idx="179">
                  <c:v>10.947809192254917</c:v>
                </c:pt>
                <c:pt idx="180">
                  <c:v>11.001428832806265</c:v>
                </c:pt>
                <c:pt idx="181">
                  <c:v>11.054964084452022</c:v>
                </c:pt>
                <c:pt idx="182">
                  <c:v>11.108414897041941</c:v>
                </c:pt>
                <c:pt idx="183">
                  <c:v>11.161781221174975</c:v>
                </c:pt>
                <c:pt idx="184">
                  <c:v>11.215063008201573</c:v>
                </c:pt>
                <c:pt idx="185">
                  <c:v>11.26826021022587</c:v>
                </c:pt>
                <c:pt idx="186">
                  <c:v>11.321372780107916</c:v>
                </c:pt>
                <c:pt idx="187">
                  <c:v>11.374400671465869</c:v>
                </c:pt>
                <c:pt idx="188">
                  <c:v>11.427343838678103</c:v>
                </c:pt>
                <c:pt idx="189">
                  <c:v>11.48020223688532</c:v>
                </c:pt>
                <c:pt idx="190">
                  <c:v>11.532975821992668</c:v>
                </c:pt>
                <c:pt idx="191">
                  <c:v>11.58566455067173</c:v>
                </c:pt>
                <c:pt idx="192">
                  <c:v>11.638268380362566</c:v>
                </c:pt>
                <c:pt idx="193">
                  <c:v>11.690787269275676</c:v>
                </c:pt>
                <c:pt idx="194">
                  <c:v>11.743221176393961</c:v>
                </c:pt>
                <c:pt idx="195">
                  <c:v>11.795570061474621</c:v>
                </c:pt>
                <c:pt idx="196">
                  <c:v>11.847833885050999</c:v>
                </c:pt>
                <c:pt idx="197">
                  <c:v>11.900012608434491</c:v>
                </c:pt>
                <c:pt idx="198">
                  <c:v>11.952106193716293</c:v>
                </c:pt>
                <c:pt idx="199">
                  <c:v>12.004114603769199</c:v>
                </c:pt>
                <c:pt idx="200">
                  <c:v>12.056037802249318</c:v>
                </c:pt>
                <c:pt idx="201">
                  <c:v>12.107875753597817</c:v>
                </c:pt>
                <c:pt idx="202">
                  <c:v>12.15962842304255</c:v>
                </c:pt>
                <c:pt idx="203">
                  <c:v>12.211295776599695</c:v>
                </c:pt>
                <c:pt idx="204">
                  <c:v>12.262877781075353</c:v>
                </c:pt>
                <c:pt idx="205">
                  <c:v>12.314374404067136</c:v>
                </c:pt>
                <c:pt idx="206">
                  <c:v>12.365785613965633</c:v>
                </c:pt>
                <c:pt idx="207">
                  <c:v>12.417111379955957</c:v>
                </c:pt>
                <c:pt idx="208">
                  <c:v>12.468351672019164</c:v>
                </c:pt>
                <c:pt idx="209">
                  <c:v>12.519506460933673</c:v>
                </c:pt>
                <c:pt idx="210">
                  <c:v>12.57057571827664</c:v>
                </c:pt>
                <c:pt idx="211">
                  <c:v>12.621559416425336</c:v>
                </c:pt>
                <c:pt idx="212">
                  <c:v>12.672457528558407</c:v>
                </c:pt>
                <c:pt idx="213">
                  <c:v>12.723270028657158</c:v>
                </c:pt>
                <c:pt idx="214">
                  <c:v>12.773996891506798</c:v>
                </c:pt>
                <c:pt idx="215">
                  <c:v>12.824638092697615</c:v>
                </c:pt>
                <c:pt idx="216">
                  <c:v>12.875193608626157</c:v>
                </c:pt>
                <c:pt idx="217">
                  <c:v>12.925663416496313</c:v>
                </c:pt>
                <c:pt idx="218">
                  <c:v>12.97604749432044</c:v>
                </c:pt>
                <c:pt idx="219">
                  <c:v>13.026345820920376</c:v>
                </c:pt>
                <c:pt idx="220">
                  <c:v>13.076558375928451</c:v>
                </c:pt>
                <c:pt idx="221">
                  <c:v>13.126685139788469</c:v>
                </c:pt>
                <c:pt idx="222">
                  <c:v>13.176726093756605</c:v>
                </c:pt>
                <c:pt idx="223">
                  <c:v>13.226681219902364</c:v>
                </c:pt>
                <c:pt idx="224">
                  <c:v>13.276550501109336</c:v>
                </c:pt>
                <c:pt idx="225">
                  <c:v>13.326333921076111</c:v>
                </c:pt>
                <c:pt idx="226">
                  <c:v>13.376031464316984</c:v>
                </c:pt>
                <c:pt idx="227">
                  <c:v>13.425643116162741</c:v>
                </c:pt>
                <c:pt idx="228">
                  <c:v>13.475168862761302</c:v>
                </c:pt>
                <c:pt idx="229">
                  <c:v>13.524608691078459</c:v>
                </c:pt>
                <c:pt idx="230">
                  <c:v>13.57396258889842</c:v>
                </c:pt>
                <c:pt idx="231">
                  <c:v>13.623230544824455</c:v>
                </c:pt>
                <c:pt idx="232">
                  <c:v>13.672412548279391</c:v>
                </c:pt>
                <c:pt idx="233">
                  <c:v>13.721508589506159</c:v>
                </c:pt>
                <c:pt idx="234">
                  <c:v>13.770518659568214</c:v>
                </c:pt>
                <c:pt idx="235">
                  <c:v>13.819442750350023</c:v>
                </c:pt>
                <c:pt idx="236">
                  <c:v>13.868280854557382</c:v>
                </c:pt>
                <c:pt idx="237">
                  <c:v>13.917032965717832</c:v>
                </c:pt>
                <c:pt idx="238">
                  <c:v>13.965699078180915</c:v>
                </c:pt>
                <c:pt idx="239">
                  <c:v>14.014279187118474</c:v>
                </c:pt>
                <c:pt idx="240">
                  <c:v>14.062773288524884</c:v>
                </c:pt>
                <c:pt idx="241">
                  <c:v>14.111181379217223</c:v>
                </c:pt>
                <c:pt idx="242">
                  <c:v>14.159503456835445</c:v>
                </c:pt>
                <c:pt idx="243">
                  <c:v>14.207739519842486</c:v>
                </c:pt>
                <c:pt idx="244">
                  <c:v>14.255889567524333</c:v>
                </c:pt>
                <c:pt idx="245">
                  <c:v>14.303953599990065</c:v>
                </c:pt>
                <c:pt idx="246">
                  <c:v>14.351931618171838</c:v>
                </c:pt>
                <c:pt idx="247">
                  <c:v>14.399823623824851</c:v>
                </c:pt>
                <c:pt idx="248">
                  <c:v>14.44762961952727</c:v>
                </c:pt>
                <c:pt idx="249">
                  <c:v>14.495349608680069</c:v>
                </c:pt>
                <c:pt idx="250">
                  <c:v>14.542983595506907</c:v>
                </c:pt>
                <c:pt idx="251">
                  <c:v>14.590531585053913</c:v>
                </c:pt>
                <c:pt idx="252">
                  <c:v>14.637993583189429</c:v>
                </c:pt>
                <c:pt idx="253">
                  <c:v>14.685369596603751</c:v>
                </c:pt>
                <c:pt idx="254">
                  <c:v>14.732659632808796</c:v>
                </c:pt>
                <c:pt idx="255">
                  <c:v>14.779863700137753</c:v>
                </c:pt>
                <c:pt idx="256">
                  <c:v>14.826981807744671</c:v>
                </c:pt>
                <c:pt idx="257">
                  <c:v>14.874013965604037</c:v>
                </c:pt>
                <c:pt idx="258">
                  <c:v>14.920960184510287</c:v>
                </c:pt>
                <c:pt idx="259">
                  <c:v>14.967820476077287</c:v>
                </c:pt>
                <c:pt idx="260">
                  <c:v>15.014594852737815</c:v>
                </c:pt>
                <c:pt idx="261">
                  <c:v>15.061283327742897</c:v>
                </c:pt>
                <c:pt idx="262">
                  <c:v>15.107885915161264</c:v>
                </c:pt>
                <c:pt idx="263">
                  <c:v>15.154402629878605</c:v>
                </c:pt>
                <c:pt idx="264">
                  <c:v>15.200833487596881</c:v>
                </c:pt>
                <c:pt idx="265">
                  <c:v>15.247178504833611</c:v>
                </c:pt>
                <c:pt idx="266">
                  <c:v>15.293437698921032</c:v>
                </c:pt>
                <c:pt idx="267">
                  <c:v>15.339611088005306</c:v>
                </c:pt>
                <c:pt idx="268">
                  <c:v>15.385698691045647</c:v>
                </c:pt>
                <c:pt idx="269">
                  <c:v>15.431700527813428</c:v>
                </c:pt>
                <c:pt idx="270">
                  <c:v>15.477616618891222</c:v>
                </c:pt>
                <c:pt idx="271">
                  <c:v>15.523446985671839</c:v>
                </c:pt>
                <c:pt idx="272">
                  <c:v>15.569191650357295</c:v>
                </c:pt>
                <c:pt idx="273">
                  <c:v>15.61485063595781</c:v>
                </c:pt>
                <c:pt idx="274">
                  <c:v>15.660423966290621</c:v>
                </c:pt>
                <c:pt idx="275">
                  <c:v>15.70591166597894</c:v>
                </c:pt>
                <c:pt idx="276">
                  <c:v>15.751313760450737</c:v>
                </c:pt>
                <c:pt idx="277">
                  <c:v>15.796630275937577</c:v>
                </c:pt>
                <c:pt idx="278">
                  <c:v>15.841861239473328</c:v>
                </c:pt>
                <c:pt idx="279">
                  <c:v>15.887006678892929</c:v>
                </c:pt>
                <c:pt idx="280">
                  <c:v>15.932066622831035</c:v>
                </c:pt>
                <c:pt idx="281">
                  <c:v>15.977041100720713</c:v>
                </c:pt>
                <c:pt idx="282">
                  <c:v>16.021930142791994</c:v>
                </c:pt>
                <c:pt idx="283">
                  <c:v>16.066733780070482</c:v>
                </c:pt>
                <c:pt idx="284">
                  <c:v>16.111452044375934</c:v>
                </c:pt>
                <c:pt idx="285">
                  <c:v>16.156084968320656</c:v>
                </c:pt>
                <c:pt idx="286">
                  <c:v>16.200632585308057</c:v>
                </c:pt>
                <c:pt idx="287">
                  <c:v>16.245094929531067</c:v>
                </c:pt>
                <c:pt idx="288">
                  <c:v>16.289472035970487</c:v>
                </c:pt>
                <c:pt idx="289">
                  <c:v>16.333763940393396</c:v>
                </c:pt>
                <c:pt idx="290">
                  <c:v>16.377970679351467</c:v>
                </c:pt>
                <c:pt idx="291">
                  <c:v>16.422092290179222</c:v>
                </c:pt>
                <c:pt idx="292">
                  <c:v>16.46612881099232</c:v>
                </c:pt>
                <c:pt idx="293">
                  <c:v>16.510080280685766</c:v>
                </c:pt>
                <c:pt idx="294">
                  <c:v>16.553946738932105</c:v>
                </c:pt>
                <c:pt idx="295">
                  <c:v>16.597728226179544</c:v>
                </c:pt>
                <c:pt idx="296">
                  <c:v>16.641424783650088</c:v>
                </c:pt>
                <c:pt idx="297">
                  <c:v>16.685036453337617</c:v>
                </c:pt>
                <c:pt idx="298">
                  <c:v>16.728563278005961</c:v>
                </c:pt>
                <c:pt idx="299">
                  <c:v>16.772005301186862</c:v>
                </c:pt>
                <c:pt idx="300">
                  <c:v>16.815362567177988</c:v>
                </c:pt>
                <c:pt idx="301">
                  <c:v>16.858635121040887</c:v>
                </c:pt>
                <c:pt idx="302">
                  <c:v>16.901823008598871</c:v>
                </c:pt>
                <c:pt idx="303">
                  <c:v>16.944926276434934</c:v>
                </c:pt>
                <c:pt idx="304">
                  <c:v>16.987944971889586</c:v>
                </c:pt>
                <c:pt idx="305">
                  <c:v>17.030879143058659</c:v>
                </c:pt>
                <c:pt idx="306">
                  <c:v>17.07372883879113</c:v>
                </c:pt>
                <c:pt idx="307">
                  <c:v>17.116494108686805</c:v>
                </c:pt>
                <c:pt idx="308">
                  <c:v>17.159175003094116</c:v>
                </c:pt>
                <c:pt idx="309">
                  <c:v>17.201771573107795</c:v>
                </c:pt>
                <c:pt idx="310">
                  <c:v>17.24428387056647</c:v>
                </c:pt>
                <c:pt idx="311">
                  <c:v>17.286711948050396</c:v>
                </c:pt>
                <c:pt idx="312">
                  <c:v>17.329055858878974</c:v>
                </c:pt>
                <c:pt idx="313">
                  <c:v>17.37131565710834</c:v>
                </c:pt>
                <c:pt idx="314">
                  <c:v>17.413491397528944</c:v>
                </c:pt>
                <c:pt idx="315">
                  <c:v>17.455583135662994</c:v>
                </c:pt>
                <c:pt idx="316">
                  <c:v>17.497590927761976</c:v>
                </c:pt>
                <c:pt idx="317">
                  <c:v>17.539514830804098</c:v>
                </c:pt>
                <c:pt idx="318">
                  <c:v>17.581354902491697</c:v>
                </c:pt>
                <c:pt idx="319">
                  <c:v>17.623111201248626</c:v>
                </c:pt>
                <c:pt idx="320">
                  <c:v>17.664783786217669</c:v>
                </c:pt>
                <c:pt idx="321">
                  <c:v>17.70637271725781</c:v>
                </c:pt>
                <c:pt idx="322">
                  <c:v>17.747878054941566</c:v>
                </c:pt>
                <c:pt idx="323">
                  <c:v>17.789299860552273</c:v>
                </c:pt>
                <c:pt idx="324">
                  <c:v>17.830638196081335</c:v>
                </c:pt>
                <c:pt idx="325">
                  <c:v>17.871893124225451</c:v>
                </c:pt>
                <c:pt idx="326">
                  <c:v>17.913064708383818</c:v>
                </c:pt>
                <c:pt idx="327">
                  <c:v>17.954153012655265</c:v>
                </c:pt>
                <c:pt idx="328">
                  <c:v>17.99515810183544</c:v>
                </c:pt>
                <c:pt idx="329">
                  <c:v>18.036080041413936</c:v>
                </c:pt>
                <c:pt idx="330">
                  <c:v>18.076918897571343</c:v>
                </c:pt>
                <c:pt idx="331">
                  <c:v>18.11767473717634</c:v>
                </c:pt>
                <c:pt idx="332">
                  <c:v>18.158347627782742</c:v>
                </c:pt>
                <c:pt idx="333">
                  <c:v>18.198937637626528</c:v>
                </c:pt>
                <c:pt idx="334">
                  <c:v>18.239444835622795</c:v>
                </c:pt>
                <c:pt idx="335">
                  <c:v>18.279869291362758</c:v>
                </c:pt>
                <c:pt idx="336">
                  <c:v>18.320211075110684</c:v>
                </c:pt>
                <c:pt idx="337">
                  <c:v>18.360470257800877</c:v>
                </c:pt>
                <c:pt idx="338">
                  <c:v>18.400646911034432</c:v>
                </c:pt>
                <c:pt idx="339">
                  <c:v>18.440741107076256</c:v>
                </c:pt>
                <c:pt idx="340">
                  <c:v>18.480752918851856</c:v>
                </c:pt>
                <c:pt idx="341">
                  <c:v>18.520682419944173</c:v>
                </c:pt>
                <c:pt idx="342">
                  <c:v>18.560529684590392</c:v>
                </c:pt>
                <c:pt idx="343">
                  <c:v>18.600294787678742</c:v>
                </c:pt>
                <c:pt idx="344">
                  <c:v>18.63997780474525</c:v>
                </c:pt>
                <c:pt idx="345">
                  <c:v>18.679578811970483</c:v>
                </c:pt>
                <c:pt idx="346">
                  <c:v>18.719097886176279</c:v>
                </c:pt>
                <c:pt idx="347">
                  <c:v>18.758535104822446</c:v>
                </c:pt>
                <c:pt idx="348">
                  <c:v>18.797890546003451</c:v>
                </c:pt>
                <c:pt idx="349">
                  <c:v>18.837164288445084</c:v>
                </c:pt>
                <c:pt idx="350">
                  <c:v>18.876356411501064</c:v>
                </c:pt>
                <c:pt idx="351">
                  <c:v>18.915466995149725</c:v>
                </c:pt>
                <c:pt idx="352">
                  <c:v>18.954496119990594</c:v>
                </c:pt>
                <c:pt idx="353">
                  <c:v>18.993443867240931</c:v>
                </c:pt>
                <c:pt idx="354">
                  <c:v>19.032310318732399</c:v>
                </c:pt>
                <c:pt idx="355">
                  <c:v>19.071095556907501</c:v>
                </c:pt>
                <c:pt idx="356">
                  <c:v>19.109799664816205</c:v>
                </c:pt>
                <c:pt idx="357">
                  <c:v>19.148422726112404</c:v>
                </c:pt>
                <c:pt idx="358">
                  <c:v>19.186964825050417</c:v>
                </c:pt>
                <c:pt idx="359">
                  <c:v>19.22542604648152</c:v>
                </c:pt>
                <c:pt idx="360">
                  <c:v>19.263806475850352</c:v>
                </c:pt>
                <c:pt idx="361">
                  <c:v>19.302106199191364</c:v>
                </c:pt>
                <c:pt idx="362">
                  <c:v>19.340325303125329</c:v>
                </c:pt>
                <c:pt idx="363">
                  <c:v>19.378463874855669</c:v>
                </c:pt>
                <c:pt idx="364">
                  <c:v>19.416522002164896</c:v>
                </c:pt>
                <c:pt idx="365">
                  <c:v>19.454499773411019</c:v>
                </c:pt>
                <c:pt idx="366">
                  <c:v>19.492397277523882</c:v>
                </c:pt>
                <c:pt idx="367">
                  <c:v>19.530214604001525</c:v>
                </c:pt>
                <c:pt idx="368">
                  <c:v>19.567951842906584</c:v>
                </c:pt>
                <c:pt idx="369">
                  <c:v>19.605609084862547</c:v>
                </c:pt>
                <c:pt idx="370">
                  <c:v>19.643186421050121</c:v>
                </c:pt>
                <c:pt idx="371">
                  <c:v>19.680683943203526</c:v>
                </c:pt>
                <c:pt idx="372">
                  <c:v>19.718101743606773</c:v>
                </c:pt>
                <c:pt idx="373">
                  <c:v>19.755439915089998</c:v>
                </c:pt>
                <c:pt idx="374">
                  <c:v>19.792698551025655</c:v>
                </c:pt>
                <c:pt idx="375">
                  <c:v>19.829877745324829</c:v>
                </c:pt>
                <c:pt idx="376">
                  <c:v>19.866977592433486</c:v>
                </c:pt>
                <c:pt idx="377">
                  <c:v>19.903998187328654</c:v>
                </c:pt>
                <c:pt idx="378">
                  <c:v>19.940939625514691</c:v>
                </c:pt>
                <c:pt idx="379">
                  <c:v>19.977802003019534</c:v>
                </c:pt>
                <c:pt idx="380">
                  <c:v>20.014585416390812</c:v>
                </c:pt>
                <c:pt idx="381">
                  <c:v>20.05128996269212</c:v>
                </c:pt>
                <c:pt idx="382">
                  <c:v>20.087915739499181</c:v>
                </c:pt>
                <c:pt idx="383">
                  <c:v>20.124462844896001</c:v>
                </c:pt>
                <c:pt idx="384">
                  <c:v>20.160931377471076</c:v>
                </c:pt>
                <c:pt idx="385">
                  <c:v>20.197321436313537</c:v>
                </c:pt>
                <c:pt idx="386">
                  <c:v>20.233633121009259</c:v>
                </c:pt>
                <c:pt idx="387">
                  <c:v>20.269866531637103</c:v>
                </c:pt>
                <c:pt idx="388">
                  <c:v>20.306021768764943</c:v>
                </c:pt>
                <c:pt idx="389">
                  <c:v>20.342098933445875</c:v>
                </c:pt>
                <c:pt idx="390">
                  <c:v>20.378098127214322</c:v>
                </c:pt>
                <c:pt idx="391">
                  <c:v>20.414019452082119</c:v>
                </c:pt>
                <c:pt idx="392">
                  <c:v>20.449863010534639</c:v>
                </c:pt>
                <c:pt idx="393">
                  <c:v>20.485628905526941</c:v>
                </c:pt>
                <c:pt idx="394">
                  <c:v>20.521317240479782</c:v>
                </c:pt>
                <c:pt idx="395">
                  <c:v>20.556928119275817</c:v>
                </c:pt>
                <c:pt idx="396">
                  <c:v>20.59246164625559</c:v>
                </c:pt>
                <c:pt idx="397">
                  <c:v>20.627917926213669</c:v>
                </c:pt>
                <c:pt idx="398">
                  <c:v>20.663297064394737</c:v>
                </c:pt>
                <c:pt idx="399">
                  <c:v>20.698599166489604</c:v>
                </c:pt>
                <c:pt idx="400">
                  <c:v>20.733824338631372</c:v>
                </c:pt>
                <c:pt idx="401">
                  <c:v>20.768972687391429</c:v>
                </c:pt>
                <c:pt idx="402">
                  <c:v>20.804044319775539</c:v>
                </c:pt>
                <c:pt idx="403">
                  <c:v>20.839039343219895</c:v>
                </c:pt>
                <c:pt idx="404">
                  <c:v>20.873957865587215</c:v>
                </c:pt>
                <c:pt idx="405">
                  <c:v>20.908799995162756</c:v>
                </c:pt>
                <c:pt idx="406">
                  <c:v>20.94356584065039</c:v>
                </c:pt>
                <c:pt idx="407">
                  <c:v>20.978255511168658</c:v>
                </c:pt>
                <c:pt idx="408">
                  <c:v>21.012869116246808</c:v>
                </c:pt>
                <c:pt idx="409">
                  <c:v>21.04740676582086</c:v>
                </c:pt>
                <c:pt idx="410">
                  <c:v>21.08186857022968</c:v>
                </c:pt>
                <c:pt idx="411">
                  <c:v>21.116254640210975</c:v>
                </c:pt>
                <c:pt idx="412">
                  <c:v>21.150565086897398</c:v>
                </c:pt>
                <c:pt idx="413">
                  <c:v>21.184800021812542</c:v>
                </c:pt>
                <c:pt idx="414">
                  <c:v>21.218959556867031</c:v>
                </c:pt>
                <c:pt idx="415">
                  <c:v>21.253043804354576</c:v>
                </c:pt>
                <c:pt idx="416">
                  <c:v>21.287052876948</c:v>
                </c:pt>
                <c:pt idx="417">
                  <c:v>21.320986887695284</c:v>
                </c:pt>
                <c:pt idx="418">
                  <c:v>21.35484595001568</c:v>
                </c:pt>
                <c:pt idx="419">
                  <c:v>21.388630177695674</c:v>
                </c:pt>
                <c:pt idx="420">
                  <c:v>21.422339684885127</c:v>
                </c:pt>
                <c:pt idx="421">
                  <c:v>21.455974586093294</c:v>
                </c:pt>
                <c:pt idx="422">
                  <c:v>21.489534996184876</c:v>
                </c:pt>
                <c:pt idx="423">
                  <c:v>21.523021030376135</c:v>
                </c:pt>
                <c:pt idx="424">
                  <c:v>21.556432804230905</c:v>
                </c:pt>
                <c:pt idx="425">
                  <c:v>21.589770433656685</c:v>
                </c:pt>
                <c:pt idx="426">
                  <c:v>21.623034034900734</c:v>
                </c:pt>
                <c:pt idx="427">
                  <c:v>21.656223724546113</c:v>
                </c:pt>
                <c:pt idx="428">
                  <c:v>21.689339619507784</c:v>
                </c:pt>
                <c:pt idx="429">
                  <c:v>21.722381837028706</c:v>
                </c:pt>
                <c:pt idx="430">
                  <c:v>21.755350494675895</c:v>
                </c:pt>
                <c:pt idx="431">
                  <c:v>21.788245710336575</c:v>
                </c:pt>
                <c:pt idx="432">
                  <c:v>21.821067602214224</c:v>
                </c:pt>
                <c:pt idx="433">
                  <c:v>21.853816288824689</c:v>
                </c:pt>
                <c:pt idx="434">
                  <c:v>21.8864918889923</c:v>
                </c:pt>
                <c:pt idx="435">
                  <c:v>21.919094521846045</c:v>
                </c:pt>
                <c:pt idx="436">
                  <c:v>21.951624306815567</c:v>
                </c:pt>
                <c:pt idx="437">
                  <c:v>21.984081363627432</c:v>
                </c:pt>
                <c:pt idx="438">
                  <c:v>22.016465812301142</c:v>
                </c:pt>
                <c:pt idx="439">
                  <c:v>22.048777773145375</c:v>
                </c:pt>
                <c:pt idx="440">
                  <c:v>22.081017366754075</c:v>
                </c:pt>
                <c:pt idx="441">
                  <c:v>22.113184714002607</c:v>
                </c:pt>
                <c:pt idx="442">
                  <c:v>22.145279936043949</c:v>
                </c:pt>
                <c:pt idx="443">
                  <c:v>22.177303154304862</c:v>
                </c:pt>
                <c:pt idx="444">
                  <c:v>22.209254490482014</c:v>
                </c:pt>
                <c:pt idx="445">
                  <c:v>22.241134066538237</c:v>
                </c:pt>
                <c:pt idx="446">
                  <c:v>22.272942004698688</c:v>
                </c:pt>
                <c:pt idx="447">
                  <c:v>22.304678427447016</c:v>
                </c:pt>
                <c:pt idx="448">
                  <c:v>22.336343457521647</c:v>
                </c:pt>
                <c:pt idx="449">
                  <c:v>22.367937217911944</c:v>
                </c:pt>
                <c:pt idx="450">
                  <c:v>22.39945983185445</c:v>
                </c:pt>
                <c:pt idx="451">
                  <c:v>22.430911422829141</c:v>
                </c:pt>
                <c:pt idx="452">
                  <c:v>22.462292114555659</c:v>
                </c:pt>
                <c:pt idx="453">
                  <c:v>22.493602030989507</c:v>
                </c:pt>
                <c:pt idx="454">
                  <c:v>22.524841296318503</c:v>
                </c:pt>
                <c:pt idx="455">
                  <c:v>22.556010034958803</c:v>
                </c:pt>
                <c:pt idx="456">
                  <c:v>22.58710837155137</c:v>
                </c:pt>
                <c:pt idx="457">
                  <c:v>22.618136430958216</c:v>
                </c:pt>
                <c:pt idx="458">
                  <c:v>22.649094338258664</c:v>
                </c:pt>
                <c:pt idx="459">
                  <c:v>22.679982218745739</c:v>
                </c:pt>
                <c:pt idx="460">
                  <c:v>22.710800197922428</c:v>
                </c:pt>
                <c:pt idx="461">
                  <c:v>22.741548401498076</c:v>
                </c:pt>
                <c:pt idx="462">
                  <c:v>22.77222695538471</c:v>
                </c:pt>
                <c:pt idx="463">
                  <c:v>22.802835985693349</c:v>
                </c:pt>
                <c:pt idx="464">
                  <c:v>22.833375618730493</c:v>
                </c:pt>
                <c:pt idx="465">
                  <c:v>22.863845980994391</c:v>
                </c:pt>
                <c:pt idx="466">
                  <c:v>22.894247199171488</c:v>
                </c:pt>
                <c:pt idx="467">
                  <c:v>22.924579400132856</c:v>
                </c:pt>
                <c:pt idx="468">
                  <c:v>22.954842710930542</c:v>
                </c:pt>
                <c:pt idx="469">
                  <c:v>22.985037258794087</c:v>
                </c:pt>
                <c:pt idx="470">
                  <c:v>23.015163171126904</c:v>
                </c:pt>
                <c:pt idx="471">
                  <c:v>23.04522057550275</c:v>
                </c:pt>
                <c:pt idx="472">
                  <c:v>23.07520959966223</c:v>
                </c:pt>
                <c:pt idx="473">
                  <c:v>23.105130371509205</c:v>
                </c:pt>
                <c:pt idx="474">
                  <c:v>23.13498301910737</c:v>
                </c:pt>
                <c:pt idx="475">
                  <c:v>23.164767670676724</c:v>
                </c:pt>
                <c:pt idx="476">
                  <c:v>23.194484454590079</c:v>
                </c:pt>
                <c:pt idx="477">
                  <c:v>23.224133499369636</c:v>
                </c:pt>
                <c:pt idx="478">
                  <c:v>23.25371493368344</c:v>
                </c:pt>
                <c:pt idx="479">
                  <c:v>23.283228886342101</c:v>
                </c:pt>
                <c:pt idx="480">
                  <c:v>23.312675486295202</c:v>
                </c:pt>
                <c:pt idx="481">
                  <c:v>23.342054862628004</c:v>
                </c:pt>
                <c:pt idx="482">
                  <c:v>23.371367144558</c:v>
                </c:pt>
                <c:pt idx="483">
                  <c:v>23.400612461431539</c:v>
                </c:pt>
                <c:pt idx="484">
                  <c:v>23.429790942720469</c:v>
                </c:pt>
                <c:pt idx="485">
                  <c:v>23.458902718018766</c:v>
                </c:pt>
                <c:pt idx="486">
                  <c:v>23.487947917039243</c:v>
                </c:pt>
                <c:pt idx="487">
                  <c:v>23.516926669610132</c:v>
                </c:pt>
                <c:pt idx="488">
                  <c:v>23.545839105671885</c:v>
                </c:pt>
                <c:pt idx="489">
                  <c:v>23.574685355273783</c:v>
                </c:pt>
                <c:pt idx="490">
                  <c:v>23.603465548570743</c:v>
                </c:pt>
                <c:pt idx="491">
                  <c:v>23.632179815819978</c:v>
                </c:pt>
                <c:pt idx="492">
                  <c:v>23.660828287377793</c:v>
                </c:pt>
                <c:pt idx="493">
                  <c:v>23.689411093696339</c:v>
                </c:pt>
                <c:pt idx="494">
                  <c:v>23.717928365320379</c:v>
                </c:pt>
                <c:pt idx="495">
                  <c:v>23.746380232884125</c:v>
                </c:pt>
                <c:pt idx="496">
                  <c:v>23.774766827108007</c:v>
                </c:pt>
                <c:pt idx="497">
                  <c:v>23.803088278795514</c:v>
                </c:pt>
                <c:pt idx="498">
                  <c:v>23.831344718830056</c:v>
                </c:pt>
                <c:pt idx="499">
                  <c:v>23.859536278171809</c:v>
                </c:pt>
                <c:pt idx="500">
                  <c:v>23.887663087854545</c:v>
                </c:pt>
                <c:pt idx="501">
                  <c:v>23.915725278982663</c:v>
                </c:pt>
                <c:pt idx="502">
                  <c:v>23.943722982727898</c:v>
                </c:pt>
                <c:pt idx="503">
                  <c:v>23.971656330326397</c:v>
                </c:pt>
                <c:pt idx="504">
                  <c:v>23.999525453075638</c:v>
                </c:pt>
                <c:pt idx="505">
                  <c:v>24.027330482331287</c:v>
                </c:pt>
                <c:pt idx="506">
                  <c:v>24.055071549504305</c:v>
                </c:pt>
                <c:pt idx="507">
                  <c:v>24.082748786057845</c:v>
                </c:pt>
                <c:pt idx="508">
                  <c:v>24.110362323504255</c:v>
                </c:pt>
                <c:pt idx="509">
                  <c:v>24.137912293402181</c:v>
                </c:pt>
                <c:pt idx="510">
                  <c:v>24.165398827353517</c:v>
                </c:pt>
                <c:pt idx="511">
                  <c:v>24.192822057000509</c:v>
                </c:pt>
                <c:pt idx="512">
                  <c:v>24.220182114022819</c:v>
                </c:pt>
                <c:pt idx="513">
                  <c:v>24.247479130134572</c:v>
                </c:pt>
                <c:pt idx="514">
                  <c:v>24.274713237081535</c:v>
                </c:pt>
                <c:pt idx="515">
                  <c:v>24.301884566638197</c:v>
                </c:pt>
                <c:pt idx="516">
                  <c:v>24.328993250604867</c:v>
                </c:pt>
                <c:pt idx="517">
                  <c:v>24.356039420804915</c:v>
                </c:pt>
                <c:pt idx="518">
                  <c:v>24.383023209081898</c:v>
                </c:pt>
                <c:pt idx="519">
                  <c:v>24.409944747296741</c:v>
                </c:pt>
                <c:pt idx="520">
                  <c:v>24.436804167324961</c:v>
                </c:pt>
                <c:pt idx="521">
                  <c:v>24.463601601053902</c:v>
                </c:pt>
                <c:pt idx="522">
                  <c:v>24.490337180379935</c:v>
                </c:pt>
                <c:pt idx="523">
                  <c:v>24.517011037205744</c:v>
                </c:pt>
                <c:pt idx="524">
                  <c:v>24.543623303437649</c:v>
                </c:pt>
                <c:pt idx="525">
                  <c:v>24.570174110982773</c:v>
                </c:pt>
                <c:pt idx="526">
                  <c:v>24.596663591746523</c:v>
                </c:pt>
                <c:pt idx="527">
                  <c:v>24.623091877629747</c:v>
                </c:pt>
                <c:pt idx="528">
                  <c:v>24.649459100526155</c:v>
                </c:pt>
                <c:pt idx="529">
                  <c:v>24.675765392319761</c:v>
                </c:pt>
                <c:pt idx="530">
                  <c:v>24.7020108848821</c:v>
                </c:pt>
                <c:pt idx="531">
                  <c:v>24.728195710069759</c:v>
                </c:pt>
                <c:pt idx="532">
                  <c:v>24.754319999721716</c:v>
                </c:pt>
                <c:pt idx="533">
                  <c:v>24.780383885656807</c:v>
                </c:pt>
                <c:pt idx="534">
                  <c:v>24.806387499671178</c:v>
                </c:pt>
                <c:pt idx="535">
                  <c:v>24.832330973535718</c:v>
                </c:pt>
                <c:pt idx="536">
                  <c:v>24.858214438993588</c:v>
                </c:pt>
                <c:pt idx="537">
                  <c:v>24.884038027757697</c:v>
                </c:pt>
                <c:pt idx="538">
                  <c:v>24.909801871508211</c:v>
                </c:pt>
                <c:pt idx="539">
                  <c:v>24.935506101890113</c:v>
                </c:pt>
                <c:pt idx="540">
                  <c:v>24.961150850510755</c:v>
                </c:pt>
                <c:pt idx="541">
                  <c:v>24.986736248937426</c:v>
                </c:pt>
                <c:pt idx="542">
                  <c:v>25.012262428694921</c:v>
                </c:pt>
                <c:pt idx="543">
                  <c:v>25.037729521263209</c:v>
                </c:pt>
                <c:pt idx="544">
                  <c:v>25.063137658074965</c:v>
                </c:pt>
                <c:pt idx="545">
                  <c:v>25.088486970513284</c:v>
                </c:pt>
                <c:pt idx="546">
                  <c:v>25.113777589909365</c:v>
                </c:pt>
                <c:pt idx="547">
                  <c:v>25.139009647540064</c:v>
                </c:pt>
                <c:pt idx="548">
                  <c:v>25.164183274625753</c:v>
                </c:pt>
                <c:pt idx="549">
                  <c:v>25.189298602327877</c:v>
                </c:pt>
                <c:pt idx="550">
                  <c:v>25.214355761746802</c:v>
                </c:pt>
                <c:pt idx="551">
                  <c:v>25.239354883919514</c:v>
                </c:pt>
                <c:pt idx="552">
                  <c:v>25.264296099817361</c:v>
                </c:pt>
                <c:pt idx="553">
                  <c:v>25.289179540343895</c:v>
                </c:pt>
                <c:pt idx="554">
                  <c:v>25.314005336332617</c:v>
                </c:pt>
                <c:pt idx="555">
                  <c:v>25.338773618544806</c:v>
                </c:pt>
                <c:pt idx="556">
                  <c:v>25.363484517667416</c:v>
                </c:pt>
                <c:pt idx="557">
                  <c:v>25.388138164310821</c:v>
                </c:pt>
                <c:pt idx="558">
                  <c:v>25.412734689006779</c:v>
                </c:pt>
                <c:pt idx="559">
                  <c:v>25.437274222206238</c:v>
                </c:pt>
                <c:pt idx="560">
                  <c:v>25.46175689427734</c:v>
                </c:pt>
                <c:pt idx="561">
                  <c:v>25.486182835503246</c:v>
                </c:pt>
                <c:pt idx="562">
                  <c:v>25.510552176080132</c:v>
                </c:pt>
                <c:pt idx="563">
                  <c:v>25.534865046115137</c:v>
                </c:pt>
                <c:pt idx="564">
                  <c:v>25.559121575624289</c:v>
                </c:pt>
                <c:pt idx="565">
                  <c:v>25.583321894530595</c:v>
                </c:pt>
                <c:pt idx="566">
                  <c:v>25.607466132661951</c:v>
                </c:pt>
                <c:pt idx="567">
                  <c:v>25.631554419749222</c:v>
                </c:pt>
                <c:pt idx="568">
                  <c:v>25.655586885424263</c:v>
                </c:pt>
                <c:pt idx="569">
                  <c:v>25.679563659217983</c:v>
                </c:pt>
                <c:pt idx="570">
                  <c:v>25.703484870558448</c:v>
                </c:pt>
                <c:pt idx="571">
                  <c:v>25.727350648768915</c:v>
                </c:pt>
                <c:pt idx="572">
                  <c:v>25.751161123066002</c:v>
                </c:pt>
                <c:pt idx="573">
                  <c:v>25.774916422557766</c:v>
                </c:pt>
                <c:pt idx="574">
                  <c:v>25.798616676241927</c:v>
                </c:pt>
                <c:pt idx="575">
                  <c:v>25.822262013003915</c:v>
                </c:pt>
                <c:pt idx="576">
                  <c:v>25.84585256161516</c:v>
                </c:pt>
                <c:pt idx="577">
                  <c:v>25.869388450731201</c:v>
                </c:pt>
                <c:pt idx="578">
                  <c:v>25.892869808889948</c:v>
                </c:pt>
                <c:pt idx="579">
                  <c:v>25.916296764509887</c:v>
                </c:pt>
                <c:pt idx="580">
                  <c:v>25.939669445888377</c:v>
                </c:pt>
                <c:pt idx="581">
                  <c:v>25.962987981199795</c:v>
                </c:pt>
                <c:pt idx="582">
                  <c:v>25.986252498493958</c:v>
                </c:pt>
                <c:pt idx="583">
                  <c:v>26.009463125694321</c:v>
                </c:pt>
                <c:pt idx="584">
                  <c:v>26.03261999059632</c:v>
                </c:pt>
                <c:pt idx="585">
                  <c:v>26.055723220865683</c:v>
                </c:pt>
                <c:pt idx="586">
                  <c:v>26.07877294403681</c:v>
                </c:pt>
                <c:pt idx="587">
                  <c:v>26.1017692875111</c:v>
                </c:pt>
                <c:pt idx="588">
                  <c:v>26.124712378555373</c:v>
                </c:pt>
                <c:pt idx="589">
                  <c:v>26.147602344300164</c:v>
                </c:pt>
                <c:pt idx="590">
                  <c:v>26.170439311738274</c:v>
                </c:pt>
                <c:pt idx="591">
                  <c:v>26.19322340772306</c:v>
                </c:pt>
                <c:pt idx="592">
                  <c:v>26.215954758966976</c:v>
                </c:pt>
                <c:pt idx="593">
                  <c:v>26.238633492039984</c:v>
                </c:pt>
                <c:pt idx="594">
                  <c:v>26.261259733368007</c:v>
                </c:pt>
                <c:pt idx="595">
                  <c:v>26.283833609231511</c:v>
                </c:pt>
                <c:pt idx="596">
                  <c:v>26.306355245763882</c:v>
                </c:pt>
                <c:pt idx="597">
                  <c:v>26.328824768950053</c:v>
                </c:pt>
                <c:pt idx="598">
                  <c:v>26.351242304625003</c:v>
                </c:pt>
                <c:pt idx="599">
                  <c:v>26.373607978472272</c:v>
                </c:pt>
                <c:pt idx="600">
                  <c:v>26.39592191602258</c:v>
                </c:pt>
                <c:pt idx="601">
                  <c:v>26.418184242652416</c:v>
                </c:pt>
                <c:pt idx="602">
                  <c:v>26.440395083582622</c:v>
                </c:pt>
                <c:pt idx="603">
                  <c:v>26.462554563876942</c:v>
                </c:pt>
                <c:pt idx="604">
                  <c:v>26.484662808440785</c:v>
                </c:pt>
                <c:pt idx="605">
                  <c:v>26.506719942019757</c:v>
                </c:pt>
                <c:pt idx="606">
                  <c:v>26.528726089198393</c:v>
                </c:pt>
                <c:pt idx="607">
                  <c:v>26.550681374398771</c:v>
                </c:pt>
                <c:pt idx="608">
                  <c:v>26.572585921879245</c:v>
                </c:pt>
                <c:pt idx="609">
                  <c:v>26.594439855733182</c:v>
                </c:pt>
                <c:pt idx="610">
                  <c:v>26.616243299887586</c:v>
                </c:pt>
                <c:pt idx="611">
                  <c:v>26.637996378101906</c:v>
                </c:pt>
                <c:pt idx="612">
                  <c:v>26.65969921396681</c:v>
                </c:pt>
                <c:pt idx="613">
                  <c:v>26.681351930902867</c:v>
                </c:pt>
                <c:pt idx="614">
                  <c:v>26.702954652159395</c:v>
                </c:pt>
                <c:pt idx="615">
                  <c:v>26.724507500813239</c:v>
                </c:pt>
                <c:pt idx="616">
                  <c:v>26.746010599767558</c:v>
                </c:pt>
                <c:pt idx="617">
                  <c:v>26.767464071750695</c:v>
                </c:pt>
                <c:pt idx="618">
                  <c:v>26.788868039314959</c:v>
                </c:pt>
                <c:pt idx="619">
                  <c:v>26.810222624835536</c:v>
                </c:pt>
                <c:pt idx="620">
                  <c:v>26.831527950509308</c:v>
                </c:pt>
                <c:pt idx="621">
                  <c:v>26.852784138353762</c:v>
                </c:pt>
                <c:pt idx="622">
                  <c:v>26.873991310205881</c:v>
                </c:pt>
                <c:pt idx="623">
                  <c:v>26.895149587721058</c:v>
                </c:pt>
                <c:pt idx="624">
                  <c:v>26.916259092372002</c:v>
                </c:pt>
                <c:pt idx="625">
                  <c:v>26.93731994544769</c:v>
                </c:pt>
                <c:pt idx="626">
                  <c:v>26.958332268052317</c:v>
                </c:pt>
                <c:pt idx="627">
                  <c:v>26.979296181104274</c:v>
                </c:pt>
                <c:pt idx="628">
                  <c:v>27.000211805335113</c:v>
                </c:pt>
                <c:pt idx="629">
                  <c:v>27.021079261288531</c:v>
                </c:pt>
                <c:pt idx="630">
                  <c:v>27.041898669319394</c:v>
                </c:pt>
                <c:pt idx="631">
                  <c:v>27.062670149592755</c:v>
                </c:pt>
                <c:pt idx="632">
                  <c:v>27.083393822082893</c:v>
                </c:pt>
                <c:pt idx="633">
                  <c:v>27.104069806572308</c:v>
                </c:pt>
                <c:pt idx="634">
                  <c:v>27.124698222650903</c:v>
                </c:pt>
                <c:pt idx="635">
                  <c:v>27.145279189714934</c:v>
                </c:pt>
                <c:pt idx="636">
                  <c:v>27.165812826966096</c:v>
                </c:pt>
                <c:pt idx="637">
                  <c:v>27.186299253410787</c:v>
                </c:pt>
                <c:pt idx="638">
                  <c:v>27.206738587858993</c:v>
                </c:pt>
                <c:pt idx="639">
                  <c:v>27.227130948923595</c:v>
                </c:pt>
                <c:pt idx="640">
                  <c:v>27.247476455019413</c:v>
                </c:pt>
                <c:pt idx="641">
                  <c:v>27.267775224362364</c:v>
                </c:pt>
                <c:pt idx="642">
                  <c:v>27.288027374968692</c:v>
                </c:pt>
                <c:pt idx="643">
                  <c:v>27.308233024654065</c:v>
                </c:pt>
                <c:pt idx="644">
                  <c:v>27.328392291032799</c:v>
                </c:pt>
                <c:pt idx="645">
                  <c:v>27.348505291517082</c:v>
                </c:pt>
                <c:pt idx="646">
                  <c:v>27.368572143316126</c:v>
                </c:pt>
                <c:pt idx="647">
                  <c:v>27.388592963435489</c:v>
                </c:pt>
                <c:pt idx="648">
                  <c:v>27.408567868676219</c:v>
                </c:pt>
                <c:pt idx="649">
                  <c:v>27.428496975634147</c:v>
                </c:pt>
                <c:pt idx="650">
                  <c:v>27.448380400699151</c:v>
                </c:pt>
                <c:pt idx="651">
                  <c:v>27.468218260054467</c:v>
                </c:pt>
                <c:pt idx="652">
                  <c:v>27.48801066967588</c:v>
                </c:pt>
                <c:pt idx="653">
                  <c:v>27.50775774533113</c:v>
                </c:pt>
                <c:pt idx="654">
                  <c:v>27.527459602579146</c:v>
                </c:pt>
                <c:pt idx="655">
                  <c:v>27.547116356769418</c:v>
                </c:pt>
                <c:pt idx="656">
                  <c:v>27.56672812304128</c:v>
                </c:pt>
                <c:pt idx="657">
                  <c:v>27.586295016323362</c:v>
                </c:pt>
                <c:pt idx="658">
                  <c:v>27.605817151332779</c:v>
                </c:pt>
                <c:pt idx="659">
                  <c:v>27.62529464257468</c:v>
                </c:pt>
                <c:pt idx="660">
                  <c:v>27.644727604341469</c:v>
                </c:pt>
                <c:pt idx="661">
                  <c:v>27.664116150712346</c:v>
                </c:pt>
                <c:pt idx="662">
                  <c:v>27.683460395552579</c:v>
                </c:pt>
                <c:pt idx="663">
                  <c:v>27.702760452512997</c:v>
                </c:pt>
                <c:pt idx="664">
                  <c:v>27.722016435029417</c:v>
                </c:pt>
                <c:pt idx="665">
                  <c:v>27.741228456322016</c:v>
                </c:pt>
                <c:pt idx="666">
                  <c:v>27.760396629394837</c:v>
                </c:pt>
                <c:pt idx="667">
                  <c:v>27.779521067035237</c:v>
                </c:pt>
                <c:pt idx="668">
                  <c:v>27.798601881813347</c:v>
                </c:pt>
                <c:pt idx="669">
                  <c:v>27.817639186081536</c:v>
                </c:pt>
                <c:pt idx="670">
                  <c:v>27.836633091973923</c:v>
                </c:pt>
                <c:pt idx="671">
                  <c:v>27.855583711405899</c:v>
                </c:pt>
                <c:pt idx="672">
                  <c:v>27.874491156073571</c:v>
                </c:pt>
                <c:pt idx="673">
                  <c:v>27.893355537453353</c:v>
                </c:pt>
                <c:pt idx="674">
                  <c:v>27.912176966801471</c:v>
                </c:pt>
                <c:pt idx="675">
                  <c:v>27.93095555515346</c:v>
                </c:pt>
                <c:pt idx="676">
                  <c:v>27.949691413323819</c:v>
                </c:pt>
                <c:pt idx="677">
                  <c:v>27.968384651905456</c:v>
                </c:pt>
                <c:pt idx="678">
                  <c:v>27.987035381269365</c:v>
                </c:pt>
                <c:pt idx="679">
                  <c:v>28.005643711564158</c:v>
                </c:pt>
                <c:pt idx="680">
                  <c:v>28.024209752715596</c:v>
                </c:pt>
                <c:pt idx="681">
                  <c:v>28.042733614426329</c:v>
                </c:pt>
                <c:pt idx="682">
                  <c:v>28.061215406175407</c:v>
                </c:pt>
                <c:pt idx="683">
                  <c:v>28.079655237217906</c:v>
                </c:pt>
                <c:pt idx="684">
                  <c:v>28.098053216584624</c:v>
                </c:pt>
                <c:pt idx="685">
                  <c:v>28.116409453081634</c:v>
                </c:pt>
                <c:pt idx="686">
                  <c:v>28.134724055289993</c:v>
                </c:pt>
                <c:pt idx="687">
                  <c:v>28.1529971315654</c:v>
                </c:pt>
                <c:pt idx="688">
                  <c:v>28.171228790037826</c:v>
                </c:pt>
                <c:pt idx="689">
                  <c:v>28.189419138611225</c:v>
                </c:pt>
                <c:pt idx="690">
                  <c:v>28.207568284963234</c:v>
                </c:pt>
                <c:pt idx="691">
                  <c:v>28.22567633654479</c:v>
                </c:pt>
                <c:pt idx="692">
                  <c:v>28.243743400579952</c:v>
                </c:pt>
                <c:pt idx="693">
                  <c:v>28.261769584065483</c:v>
                </c:pt>
                <c:pt idx="694">
                  <c:v>28.27975499377072</c:v>
                </c:pt>
                <c:pt idx="695">
                  <c:v>28.297699736237178</c:v>
                </c:pt>
                <c:pt idx="696">
                  <c:v>28.315603917778333</c:v>
                </c:pt>
                <c:pt idx="697">
                  <c:v>28.333467644479423</c:v>
                </c:pt>
                <c:pt idx="698">
                  <c:v>28.351291022197117</c:v>
                </c:pt>
                <c:pt idx="699">
                  <c:v>28.369074156559336</c:v>
                </c:pt>
                <c:pt idx="700">
                  <c:v>28.386817152965008</c:v>
                </c:pt>
                <c:pt idx="701">
                  <c:v>28.404520116583861</c:v>
                </c:pt>
                <c:pt idx="702">
                  <c:v>28.422183152356212</c:v>
                </c:pt>
                <c:pt idx="703">
                  <c:v>28.439806364992751</c:v>
                </c:pt>
                <c:pt idx="704">
                  <c:v>28.457389858974391</c:v>
                </c:pt>
                <c:pt idx="705">
                  <c:v>28.474933738552011</c:v>
                </c:pt>
                <c:pt idx="706">
                  <c:v>28.492438107746338</c:v>
                </c:pt>
                <c:pt idx="707">
                  <c:v>28.509903070347761</c:v>
                </c:pt>
                <c:pt idx="708">
                  <c:v>28.527328729916153</c:v>
                </c:pt>
                <c:pt idx="709">
                  <c:v>28.544715189780764</c:v>
                </c:pt>
                <c:pt idx="710">
                  <c:v>28.562062553040022</c:v>
                </c:pt>
                <c:pt idx="711">
                  <c:v>28.579370922561409</c:v>
                </c:pt>
                <c:pt idx="712">
                  <c:v>28.596640400981361</c:v>
                </c:pt>
                <c:pt idx="713">
                  <c:v>28.613871090705121</c:v>
                </c:pt>
                <c:pt idx="714">
                  <c:v>28.631063093906601</c:v>
                </c:pt>
                <c:pt idx="715">
                  <c:v>28.648216512528325</c:v>
                </c:pt>
                <c:pt idx="716">
                  <c:v>28.665331448281307</c:v>
                </c:pt>
                <c:pt idx="717">
                  <c:v>28.682408002644934</c:v>
                </c:pt>
                <c:pt idx="718">
                  <c:v>28.699446276866894</c:v>
                </c:pt>
                <c:pt idx="719">
                  <c:v>28.716446371963112</c:v>
                </c:pt>
                <c:pt idx="720">
                  <c:v>28.733408388717681</c:v>
                </c:pt>
                <c:pt idx="721">
                  <c:v>28.750332427682768</c:v>
                </c:pt>
                <c:pt idx="722">
                  <c:v>28.767218589178551</c:v>
                </c:pt>
                <c:pt idx="723">
                  <c:v>28.78406697329325</c:v>
                </c:pt>
                <c:pt idx="724">
                  <c:v>28.800877679882966</c:v>
                </c:pt>
                <c:pt idx="725">
                  <c:v>28.817650808571674</c:v>
                </c:pt>
                <c:pt idx="726">
                  <c:v>28.834386458751318</c:v>
                </c:pt>
                <c:pt idx="727">
                  <c:v>28.851084729581586</c:v>
                </c:pt>
                <c:pt idx="728">
                  <c:v>28.867745719990047</c:v>
                </c:pt>
                <c:pt idx="729">
                  <c:v>28.884369528672046</c:v>
                </c:pt>
                <c:pt idx="730">
                  <c:v>28.900956254090776</c:v>
                </c:pt>
                <c:pt idx="731">
                  <c:v>28.917505994477192</c:v>
                </c:pt>
                <c:pt idx="732">
                  <c:v>28.934018847830121</c:v>
                </c:pt>
                <c:pt idx="733">
                  <c:v>28.95049491191617</c:v>
                </c:pt>
                <c:pt idx="734">
                  <c:v>28.966934284269847</c:v>
                </c:pt>
                <c:pt idx="735">
                  <c:v>28.983337062193499</c:v>
                </c:pt>
                <c:pt idx="736">
                  <c:v>28.999703342757396</c:v>
                </c:pt>
                <c:pt idx="737">
                  <c:v>29.016033222799784</c:v>
                </c:pt>
                <c:pt idx="738">
                  <c:v>29.032326798926849</c:v>
                </c:pt>
                <c:pt idx="739">
                  <c:v>29.04858416751285</c:v>
                </c:pt>
                <c:pt idx="740">
                  <c:v>29.064805424700175</c:v>
                </c:pt>
                <c:pt idx="741">
                  <c:v>29.080990666399323</c:v>
                </c:pt>
                <c:pt idx="742">
                  <c:v>29.097139988289044</c:v>
                </c:pt>
                <c:pt idx="743">
                  <c:v>29.11325348581639</c:v>
                </c:pt>
                <c:pt idx="744">
                  <c:v>29.129331254196781</c:v>
                </c:pt>
                <c:pt idx="745">
                  <c:v>29.145373388414143</c:v>
                </c:pt>
                <c:pt idx="746">
                  <c:v>29.1613799832209</c:v>
                </c:pt>
                <c:pt idx="747">
                  <c:v>29.177351133138139</c:v>
                </c:pt>
                <c:pt idx="748">
                  <c:v>29.193286932455752</c:v>
                </c:pt>
                <c:pt idx="749">
                  <c:v>29.209187475232415</c:v>
                </c:pt>
                <c:pt idx="750">
                  <c:v>29.225052855295807</c:v>
                </c:pt>
                <c:pt idx="751">
                  <c:v>29.240883166242686</c:v>
                </c:pt>
                <c:pt idx="752">
                  <c:v>29.256678501438994</c:v>
                </c:pt>
                <c:pt idx="753">
                  <c:v>29.27243895402005</c:v>
                </c:pt>
                <c:pt idx="754">
                  <c:v>29.288164616890597</c:v>
                </c:pt>
                <c:pt idx="755">
                  <c:v>29.303855582724992</c:v>
                </c:pt>
                <c:pt idx="756">
                  <c:v>29.319511943967303</c:v>
                </c:pt>
                <c:pt idx="757">
                  <c:v>29.335133792831538</c:v>
                </c:pt>
                <c:pt idx="758">
                  <c:v>29.350721221301686</c:v>
                </c:pt>
                <c:pt idx="759">
                  <c:v>29.366274321131982</c:v>
                </c:pt>
                <c:pt idx="760">
                  <c:v>29.381793183846991</c:v>
                </c:pt>
                <c:pt idx="761">
                  <c:v>29.397277900741759</c:v>
                </c:pt>
                <c:pt idx="762">
                  <c:v>29.412728562882101</c:v>
                </c:pt>
                <c:pt idx="763">
                  <c:v>29.428145261104611</c:v>
                </c:pt>
                <c:pt idx="764">
                  <c:v>29.443528086016968</c:v>
                </c:pt>
                <c:pt idx="765">
                  <c:v>29.458877127998107</c:v>
                </c:pt>
                <c:pt idx="766">
                  <c:v>29.474192477198294</c:v>
                </c:pt>
                <c:pt idx="767">
                  <c:v>29.489474223539485</c:v>
                </c:pt>
                <c:pt idx="768">
                  <c:v>29.504722456715385</c:v>
                </c:pt>
                <c:pt idx="769">
                  <c:v>29.519937266191679</c:v>
                </c:pt>
                <c:pt idx="770">
                  <c:v>29.535118741206333</c:v>
                </c:pt>
                <c:pt idx="771">
                  <c:v>29.55026697076967</c:v>
                </c:pt>
                <c:pt idx="772">
                  <c:v>29.565382043664641</c:v>
                </c:pt>
                <c:pt idx="773">
                  <c:v>29.580464048447091</c:v>
                </c:pt>
                <c:pt idx="774">
                  <c:v>29.595513073445858</c:v>
                </c:pt>
                <c:pt idx="775">
                  <c:v>29.610529206763132</c:v>
                </c:pt>
                <c:pt idx="776">
                  <c:v>29.625512536274599</c:v>
                </c:pt>
                <c:pt idx="777">
                  <c:v>29.640463149629682</c:v>
                </c:pt>
                <c:pt idx="778">
                  <c:v>29.655381134251826</c:v>
                </c:pt>
                <c:pt idx="779">
                  <c:v>29.670266577338676</c:v>
                </c:pt>
                <c:pt idx="780">
                  <c:v>29.685119565862372</c:v>
                </c:pt>
                <c:pt idx="781">
                  <c:v>29.699940186569751</c:v>
                </c:pt>
                <c:pt idx="782">
                  <c:v>29.714728525982625</c:v>
                </c:pt>
                <c:pt idx="783">
                  <c:v>29.729484670398069</c:v>
                </c:pt>
                <c:pt idx="784">
                  <c:v>29.744208705888589</c:v>
                </c:pt>
                <c:pt idx="785">
                  <c:v>29.758900718302492</c:v>
                </c:pt>
                <c:pt idx="786">
                  <c:v>29.773560793264046</c:v>
                </c:pt>
                <c:pt idx="787">
                  <c:v>29.788189016173845</c:v>
                </c:pt>
                <c:pt idx="788">
                  <c:v>29.802785472209003</c:v>
                </c:pt>
                <c:pt idx="789">
                  <c:v>29.817350246323471</c:v>
                </c:pt>
                <c:pt idx="790">
                  <c:v>29.831883423248311</c:v>
                </c:pt>
                <c:pt idx="791">
                  <c:v>29.846385087491985</c:v>
                </c:pt>
                <c:pt idx="792">
                  <c:v>29.860855323340623</c:v>
                </c:pt>
                <c:pt idx="793">
                  <c:v>29.875294214858307</c:v>
                </c:pt>
                <c:pt idx="794">
                  <c:v>29.889701845887362</c:v>
                </c:pt>
                <c:pt idx="795">
                  <c:v>29.90407830004871</c:v>
                </c:pt>
                <c:pt idx="796">
                  <c:v>29.918423660742054</c:v>
                </c:pt>
                <c:pt idx="797">
                  <c:v>29.932738011146302</c:v>
                </c:pt>
                <c:pt idx="798">
                  <c:v>29.947021434219771</c:v>
                </c:pt>
                <c:pt idx="799">
                  <c:v>29.96127401270056</c:v>
                </c:pt>
                <c:pt idx="800">
                  <c:v>29.975495829106801</c:v>
                </c:pt>
                <c:pt idx="801">
                  <c:v>29.989686965737047</c:v>
                </c:pt>
                <c:pt idx="802">
                  <c:v>30.003847504670489</c:v>
                </c:pt>
                <c:pt idx="803">
                  <c:v>30.017977527767382</c:v>
                </c:pt>
                <c:pt idx="804">
                  <c:v>30.032077116669267</c:v>
                </c:pt>
                <c:pt idx="805">
                  <c:v>30.046146352799372</c:v>
                </c:pt>
                <c:pt idx="806">
                  <c:v>30.060185317362848</c:v>
                </c:pt>
                <c:pt idx="807">
                  <c:v>30.074194091347213</c:v>
                </c:pt>
                <c:pt idx="808">
                  <c:v>30.088172755522574</c:v>
                </c:pt>
                <c:pt idx="809">
                  <c:v>30.102121390442054</c:v>
                </c:pt>
                <c:pt idx="810">
                  <c:v>30.11604007644203</c:v>
                </c:pt>
                <c:pt idx="811">
                  <c:v>30.129928893642525</c:v>
                </c:pt>
                <c:pt idx="812">
                  <c:v>30.143787921947602</c:v>
                </c:pt>
                <c:pt idx="813">
                  <c:v>30.157617241045592</c:v>
                </c:pt>
                <c:pt idx="814">
                  <c:v>30.171416930409485</c:v>
                </c:pt>
                <c:pt idx="815">
                  <c:v>30.185187069297349</c:v>
                </c:pt>
                <c:pt idx="816">
                  <c:v>30.198927736752573</c:v>
                </c:pt>
                <c:pt idx="817">
                  <c:v>30.212639011604274</c:v>
                </c:pt>
                <c:pt idx="818">
                  <c:v>30.226320972467661</c:v>
                </c:pt>
                <c:pt idx="819">
                  <c:v>30.239973697744322</c:v>
                </c:pt>
                <c:pt idx="820">
                  <c:v>30.253597265622709</c:v>
                </c:pt>
                <c:pt idx="821">
                  <c:v>30.267191754078336</c:v>
                </c:pt>
                <c:pt idx="822">
                  <c:v>30.280757240874291</c:v>
                </c:pt>
                <c:pt idx="823">
                  <c:v>30.294293803561505</c:v>
                </c:pt>
                <c:pt idx="824">
                  <c:v>30.30780151947916</c:v>
                </c:pt>
                <c:pt idx="825">
                  <c:v>30.321280465755031</c:v>
                </c:pt>
                <c:pt idx="826">
                  <c:v>30.334730719305917</c:v>
                </c:pt>
                <c:pt idx="827">
                  <c:v>30.348152356837879</c:v>
                </c:pt>
                <c:pt idx="828">
                  <c:v>30.361545454846823</c:v>
                </c:pt>
                <c:pt idx="829">
                  <c:v>30.374910089618659</c:v>
                </c:pt>
                <c:pt idx="830">
                  <c:v>30.38824633722982</c:v>
                </c:pt>
                <c:pt idx="831">
                  <c:v>30.401554273547571</c:v>
                </c:pt>
                <c:pt idx="832">
                  <c:v>30.41483397423044</c:v>
                </c:pt>
                <c:pt idx="833">
                  <c:v>30.428085514728554</c:v>
                </c:pt>
                <c:pt idx="834">
                  <c:v>30.441308970284087</c:v>
                </c:pt>
                <c:pt idx="835">
                  <c:v>30.454504415931552</c:v>
                </c:pt>
                <c:pt idx="836">
                  <c:v>30.467671926498259</c:v>
                </c:pt>
                <c:pt idx="837">
                  <c:v>30.480811576604729</c:v>
                </c:pt>
                <c:pt idx="838">
                  <c:v>30.49392344066495</c:v>
                </c:pt>
                <c:pt idx="839">
                  <c:v>30.507007592886985</c:v>
                </c:pt>
                <c:pt idx="840">
                  <c:v>30.520064107273129</c:v>
                </c:pt>
                <c:pt idx="841">
                  <c:v>30.533093057620476</c:v>
                </c:pt>
                <c:pt idx="842">
                  <c:v>30.546094517521265</c:v>
                </c:pt>
                <c:pt idx="843">
                  <c:v>30.559068560363237</c:v>
                </c:pt>
                <c:pt idx="844">
                  <c:v>30.572015259330065</c:v>
                </c:pt>
                <c:pt idx="845">
                  <c:v>30.584934687401805</c:v>
                </c:pt>
                <c:pt idx="846">
                  <c:v>30.597826917355242</c:v>
                </c:pt>
                <c:pt idx="847">
                  <c:v>30.610692021764219</c:v>
                </c:pt>
                <c:pt idx="848">
                  <c:v>30.623530073000246</c:v>
                </c:pt>
                <c:pt idx="849">
                  <c:v>30.636341143232706</c:v>
                </c:pt>
                <c:pt idx="850">
                  <c:v>30.649125304429347</c:v>
                </c:pt>
                <c:pt idx="851">
                  <c:v>30.661882628356729</c:v>
                </c:pt>
                <c:pt idx="852">
                  <c:v>30.674613186580547</c:v>
                </c:pt>
                <c:pt idx="853">
                  <c:v>30.687317050466078</c:v>
                </c:pt>
                <c:pt idx="854">
                  <c:v>30.699994291178662</c:v>
                </c:pt>
                <c:pt idx="855">
                  <c:v>30.712644979683972</c:v>
                </c:pt>
                <c:pt idx="856">
                  <c:v>30.725269186748555</c:v>
                </c:pt>
                <c:pt idx="857">
                  <c:v>30.737866982940165</c:v>
                </c:pt>
                <c:pt idx="858">
                  <c:v>30.750438438628247</c:v>
                </c:pt>
                <c:pt idx="859">
                  <c:v>30.762983623984322</c:v>
                </c:pt>
                <c:pt idx="860">
                  <c:v>30.775502608982364</c:v>
                </c:pt>
                <c:pt idx="861">
                  <c:v>30.787995463399263</c:v>
                </c:pt>
                <c:pt idx="862">
                  <c:v>30.800462256815301</c:v>
                </c:pt>
                <c:pt idx="863">
                  <c:v>30.812903058614417</c:v>
                </c:pt>
                <c:pt idx="864">
                  <c:v>30.825317937984789</c:v>
                </c:pt>
                <c:pt idx="865">
                  <c:v>30.837706963919178</c:v>
                </c:pt>
                <c:pt idx="866">
                  <c:v>30.850070205215339</c:v>
                </c:pt>
                <c:pt idx="867">
                  <c:v>30.862407730476498</c:v>
                </c:pt>
                <c:pt idx="868">
                  <c:v>30.874719608111725</c:v>
                </c:pt>
                <c:pt idx="869">
                  <c:v>30.887005906336373</c:v>
                </c:pt>
                <c:pt idx="870">
                  <c:v>30.899266693172571</c:v>
                </c:pt>
                <c:pt idx="871">
                  <c:v>30.911502036449505</c:v>
                </c:pt>
                <c:pt idx="872">
                  <c:v>30.923712003804006</c:v>
                </c:pt>
                <c:pt idx="873">
                  <c:v>30.935896662680861</c:v>
                </c:pt>
                <c:pt idx="874">
                  <c:v>30.94805608033333</c:v>
                </c:pt>
                <c:pt idx="875">
                  <c:v>30.960190323823486</c:v>
                </c:pt>
                <c:pt idx="876">
                  <c:v>30.972299460022708</c:v>
                </c:pt>
                <c:pt idx="877">
                  <c:v>30.984383555612105</c:v>
                </c:pt>
                <c:pt idx="878">
                  <c:v>30.996442677082943</c:v>
                </c:pt>
                <c:pt idx="879">
                  <c:v>31.008476890737036</c:v>
                </c:pt>
                <c:pt idx="880">
                  <c:v>31.02048626268726</c:v>
                </c:pt>
                <c:pt idx="881">
                  <c:v>31.032470858857902</c:v>
                </c:pt>
                <c:pt idx="882">
                  <c:v>31.044430744985146</c:v>
                </c:pt>
                <c:pt idx="883">
                  <c:v>31.056365986617479</c:v>
                </c:pt>
                <c:pt idx="884">
                  <c:v>31.068276649116164</c:v>
                </c:pt>
                <c:pt idx="885">
                  <c:v>31.080162797655657</c:v>
                </c:pt>
                <c:pt idx="886">
                  <c:v>31.092024497223967</c:v>
                </c:pt>
                <c:pt idx="887">
                  <c:v>31.103861812623229</c:v>
                </c:pt>
                <c:pt idx="888">
                  <c:v>31.115674808470043</c:v>
                </c:pt>
                <c:pt idx="889">
                  <c:v>31.127463549195905</c:v>
                </c:pt>
                <c:pt idx="890">
                  <c:v>31.139228099047774</c:v>
                </c:pt>
                <c:pt idx="891">
                  <c:v>31.150968522088263</c:v>
                </c:pt>
                <c:pt idx="892">
                  <c:v>31.162684882196359</c:v>
                </c:pt>
                <c:pt idx="893">
                  <c:v>31.174377243067646</c:v>
                </c:pt>
                <c:pt idx="894">
                  <c:v>31.186045668214852</c:v>
                </c:pt>
                <c:pt idx="895">
                  <c:v>31.197690220968269</c:v>
                </c:pt>
                <c:pt idx="896">
                  <c:v>31.209310964476128</c:v>
                </c:pt>
                <c:pt idx="897">
                  <c:v>31.220907961705123</c:v>
                </c:pt>
                <c:pt idx="898">
                  <c:v>31.232481275440843</c:v>
                </c:pt>
                <c:pt idx="899">
                  <c:v>31.244030968288136</c:v>
                </c:pt>
                <c:pt idx="900">
                  <c:v>31.255557102671602</c:v>
                </c:pt>
                <c:pt idx="901">
                  <c:v>31.26705974083605</c:v>
                </c:pt>
                <c:pt idx="902">
                  <c:v>31.2785389448469</c:v>
                </c:pt>
                <c:pt idx="903">
                  <c:v>31.289994776590628</c:v>
                </c:pt>
                <c:pt idx="904">
                  <c:v>31.301427297775238</c:v>
                </c:pt>
                <c:pt idx="905">
                  <c:v>31.312836569930653</c:v>
                </c:pt>
                <c:pt idx="906">
                  <c:v>31.324222654409155</c:v>
                </c:pt>
                <c:pt idx="907">
                  <c:v>31.335585612385923</c:v>
                </c:pt>
                <c:pt idx="908">
                  <c:v>31.346925504859325</c:v>
                </c:pt>
                <c:pt idx="909">
                  <c:v>31.358242392651466</c:v>
                </c:pt>
                <c:pt idx="910">
                  <c:v>31.369536336408633</c:v>
                </c:pt>
                <c:pt idx="911">
                  <c:v>31.380807396601568</c:v>
                </c:pt>
                <c:pt idx="912">
                  <c:v>31.392055633526169</c:v>
                </c:pt>
                <c:pt idx="913">
                  <c:v>31.403281107303734</c:v>
                </c:pt>
                <c:pt idx="914">
                  <c:v>31.414483877881477</c:v>
                </c:pt>
                <c:pt idx="915">
                  <c:v>31.425664005032964</c:v>
                </c:pt>
                <c:pt idx="916">
                  <c:v>31.436821548358495</c:v>
                </c:pt>
                <c:pt idx="917">
                  <c:v>31.447956567285647</c:v>
                </c:pt>
                <c:pt idx="918">
                  <c:v>31.459069121069668</c:v>
                </c:pt>
                <c:pt idx="919">
                  <c:v>31.470159268793825</c:v>
                </c:pt>
                <c:pt idx="920">
                  <c:v>31.481227069370014</c:v>
                </c:pt>
                <c:pt idx="921">
                  <c:v>31.492272581539041</c:v>
                </c:pt>
                <c:pt idx="922">
                  <c:v>31.503295863871191</c:v>
                </c:pt>
                <c:pt idx="923">
                  <c:v>31.51429697476658</c:v>
                </c:pt>
                <c:pt idx="924">
                  <c:v>31.525275972455621</c:v>
                </c:pt>
                <c:pt idx="925">
                  <c:v>31.536232914999442</c:v>
                </c:pt>
                <c:pt idx="926">
                  <c:v>31.547167860290372</c:v>
                </c:pt>
                <c:pt idx="927">
                  <c:v>31.558080866052343</c:v>
                </c:pt>
                <c:pt idx="928">
                  <c:v>31.568971989841366</c:v>
                </c:pt>
                <c:pt idx="929">
                  <c:v>31.579841289045884</c:v>
                </c:pt>
                <c:pt idx="930">
                  <c:v>31.590688820887284</c:v>
                </c:pt>
                <c:pt idx="931">
                  <c:v>31.601514642420355</c:v>
                </c:pt>
                <c:pt idx="932">
                  <c:v>31.612318810533655</c:v>
                </c:pt>
                <c:pt idx="933">
                  <c:v>31.623101381949958</c:v>
                </c:pt>
                <c:pt idx="934">
                  <c:v>31.63386241322679</c:v>
                </c:pt>
                <c:pt idx="935">
                  <c:v>31.644601960756688</c:v>
                </c:pt>
                <c:pt idx="936">
                  <c:v>31.65532008076779</c:v>
                </c:pt>
                <c:pt idx="937">
                  <c:v>31.66601682932421</c:v>
                </c:pt>
                <c:pt idx="938">
                  <c:v>31.676692262326494</c:v>
                </c:pt>
                <c:pt idx="939">
                  <c:v>31.687346435511991</c:v>
                </c:pt>
                <c:pt idx="940">
                  <c:v>31.697979404455399</c:v>
                </c:pt>
                <c:pt idx="941">
                  <c:v>31.70859122456908</c:v>
                </c:pt>
                <c:pt idx="942">
                  <c:v>31.719181951103611</c:v>
                </c:pt>
                <c:pt idx="943">
                  <c:v>31.729751639148109</c:v>
                </c:pt>
                <c:pt idx="944">
                  <c:v>31.740300343630739</c:v>
                </c:pt>
                <c:pt idx="945">
                  <c:v>31.750828119319117</c:v>
                </c:pt>
                <c:pt idx="946">
                  <c:v>31.76133502082072</c:v>
                </c:pt>
                <c:pt idx="947">
                  <c:v>31.771821102583409</c:v>
                </c:pt>
                <c:pt idx="948">
                  <c:v>31.78228641889574</c:v>
                </c:pt>
                <c:pt idx="949">
                  <c:v>31.792731023887477</c:v>
                </c:pt>
                <c:pt idx="950">
                  <c:v>31.803154971529956</c:v>
                </c:pt>
                <c:pt idx="951">
                  <c:v>31.813558315636655</c:v>
                </c:pt>
                <c:pt idx="952">
                  <c:v>31.823941109863405</c:v>
                </c:pt>
                <c:pt idx="953">
                  <c:v>31.834303407709022</c:v>
                </c:pt>
                <c:pt idx="954">
                  <c:v>31.844645262515662</c:v>
                </c:pt>
                <c:pt idx="955">
                  <c:v>31.854966727469179</c:v>
                </c:pt>
                <c:pt idx="956">
                  <c:v>31.865267855599647</c:v>
                </c:pt>
                <c:pt idx="957">
                  <c:v>31.875548699781785</c:v>
                </c:pt>
                <c:pt idx="958">
                  <c:v>31.885809312735304</c:v>
                </c:pt>
                <c:pt idx="959">
                  <c:v>31.896049747025476</c:v>
                </c:pt>
                <c:pt idx="960">
                  <c:v>31.906270055063349</c:v>
                </c:pt>
                <c:pt idx="961">
                  <c:v>31.916470289106368</c:v>
                </c:pt>
                <c:pt idx="962">
                  <c:v>31.926650501258742</c:v>
                </c:pt>
                <c:pt idx="963">
                  <c:v>31.936810743471774</c:v>
                </c:pt>
                <c:pt idx="964">
                  <c:v>31.946951067544454</c:v>
                </c:pt>
                <c:pt idx="965">
                  <c:v>31.95707152512373</c:v>
                </c:pt>
                <c:pt idx="966">
                  <c:v>31.967172167704998</c:v>
                </c:pt>
                <c:pt idx="967">
                  <c:v>31.977253046632569</c:v>
                </c:pt>
                <c:pt idx="968">
                  <c:v>31.987314213099967</c:v>
                </c:pt>
                <c:pt idx="969">
                  <c:v>31.997355718150505</c:v>
                </c:pt>
                <c:pt idx="970">
                  <c:v>32.00737761267753</c:v>
                </c:pt>
                <c:pt idx="971">
                  <c:v>32.01737994742502</c:v>
                </c:pt>
                <c:pt idx="972">
                  <c:v>32.027362772987892</c:v>
                </c:pt>
                <c:pt idx="973">
                  <c:v>32.037326139812443</c:v>
                </c:pt>
                <c:pt idx="974">
                  <c:v>32.047270098196769</c:v>
                </c:pt>
                <c:pt idx="975">
                  <c:v>32.057194698291191</c:v>
                </c:pt>
                <c:pt idx="976">
                  <c:v>32.067099990098697</c:v>
                </c:pt>
                <c:pt idx="977">
                  <c:v>32.076986023475293</c:v>
                </c:pt>
                <c:pt idx="978">
                  <c:v>32.086852848130491</c:v>
                </c:pt>
                <c:pt idx="979">
                  <c:v>32.096700513627688</c:v>
                </c:pt>
                <c:pt idx="980">
                  <c:v>32.106529069384521</c:v>
                </c:pt>
                <c:pt idx="981">
                  <c:v>32.116338564673413</c:v>
                </c:pt>
                <c:pt idx="982">
                  <c:v>32.126129048621905</c:v>
                </c:pt>
                <c:pt idx="983">
                  <c:v>32.135900570213018</c:v>
                </c:pt>
                <c:pt idx="984">
                  <c:v>32.145653178285819</c:v>
                </c:pt>
                <c:pt idx="985">
                  <c:v>32.155386921535673</c:v>
                </c:pt>
                <c:pt idx="986">
                  <c:v>32.165101848514702</c:v>
                </c:pt>
                <c:pt idx="987">
                  <c:v>32.174798007632312</c:v>
                </c:pt>
                <c:pt idx="988">
                  <c:v>32.184475447155378</c:v>
                </c:pt>
                <c:pt idx="989">
                  <c:v>32.194134215208869</c:v>
                </c:pt>
                <c:pt idx="990">
                  <c:v>32.203774359776112</c:v>
                </c:pt>
                <c:pt idx="991">
                  <c:v>32.213395928699249</c:v>
                </c:pt>
                <c:pt idx="992">
                  <c:v>32.222998969679701</c:v>
                </c:pt>
                <c:pt idx="993">
                  <c:v>32.232583530278461</c:v>
                </c:pt>
                <c:pt idx="994">
                  <c:v>32.242149657916542</c:v>
                </c:pt>
                <c:pt idx="995">
                  <c:v>32.251697399875439</c:v>
                </c:pt>
                <c:pt idx="996">
                  <c:v>32.261226803297497</c:v>
                </c:pt>
                <c:pt idx="997">
                  <c:v>32.27073791518626</c:v>
                </c:pt>
                <c:pt idx="998">
                  <c:v>32.280230782406925</c:v>
                </c:pt>
                <c:pt idx="999">
                  <c:v>32.289705451686764</c:v>
                </c:pt>
                <c:pt idx="1000">
                  <c:v>32.299161969615447</c:v>
                </c:pt>
                <c:pt idx="1001">
                  <c:v>32.308600382645572</c:v>
                </c:pt>
                <c:pt idx="1002">
                  <c:v>32.318020737092887</c:v>
                </c:pt>
                <c:pt idx="1003">
                  <c:v>32.327423079136864</c:v>
                </c:pt>
                <c:pt idx="1004">
                  <c:v>32.336807454820971</c:v>
                </c:pt>
                <c:pt idx="1005">
                  <c:v>32.346173910053125</c:v>
                </c:pt>
                <c:pt idx="1006">
                  <c:v>32.355522490606077</c:v>
                </c:pt>
                <c:pt idx="1007">
                  <c:v>32.36485324211781</c:v>
                </c:pt>
                <c:pt idx="1008">
                  <c:v>32.374166210091936</c:v>
                </c:pt>
                <c:pt idx="1009">
                  <c:v>32.383461439898092</c:v>
                </c:pt>
                <c:pt idx="1010">
                  <c:v>32.392738976772293</c:v>
                </c:pt>
                <c:pt idx="1011">
                  <c:v>32.40199886581739</c:v>
                </c:pt>
                <c:pt idx="1012">
                  <c:v>32.411241152003434</c:v>
                </c:pt>
                <c:pt idx="1013">
                  <c:v>32.420465880168031</c:v>
                </c:pt>
                <c:pt idx="1014">
                  <c:v>32.429673095016767</c:v>
                </c:pt>
                <c:pt idx="1015">
                  <c:v>32.438862841123623</c:v>
                </c:pt>
                <c:pt idx="1016">
                  <c:v>32.448035162931291</c:v>
                </c:pt>
                <c:pt idx="1017">
                  <c:v>32.457190104751646</c:v>
                </c:pt>
                <c:pt idx="1018">
                  <c:v>32.466327710766066</c:v>
                </c:pt>
                <c:pt idx="1019">
                  <c:v>32.475448025025813</c:v>
                </c:pt>
                <c:pt idx="1020">
                  <c:v>32.484551091452516</c:v>
                </c:pt>
                <c:pt idx="1021">
                  <c:v>32.493636953838411</c:v>
                </c:pt>
                <c:pt idx="1022">
                  <c:v>32.502705655846867</c:v>
                </c:pt>
                <c:pt idx="1023">
                  <c:v>32.511757241012667</c:v>
                </c:pt>
                <c:pt idx="1024">
                  <c:v>32.520791752742404</c:v>
                </c:pt>
                <c:pt idx="1025">
                  <c:v>32.529809234314897</c:v>
                </c:pt>
                <c:pt idx="1026">
                  <c:v>32.538809728881581</c:v>
                </c:pt>
                <c:pt idx="1027">
                  <c:v>32.547793279466852</c:v>
                </c:pt>
                <c:pt idx="1028">
                  <c:v>32.55675992896844</c:v>
                </c:pt>
                <c:pt idx="1029">
                  <c:v>32.565709720157791</c:v>
                </c:pt>
                <c:pt idx="1030">
                  <c:v>32.574642695680474</c:v>
                </c:pt>
                <c:pt idx="1031">
                  <c:v>32.583558898056552</c:v>
                </c:pt>
                <c:pt idx="1032">
                  <c:v>32.592458369680898</c:v>
                </c:pt>
                <c:pt idx="1033">
                  <c:v>32.60134115282365</c:v>
                </c:pt>
                <c:pt idx="1034">
                  <c:v>32.610207289630573</c:v>
                </c:pt>
                <c:pt idx="1035">
                  <c:v>32.619056822123341</c:v>
                </c:pt>
                <c:pt idx="1036">
                  <c:v>32.627889792199994</c:v>
                </c:pt>
                <c:pt idx="1037">
                  <c:v>32.636706241635331</c:v>
                </c:pt>
                <c:pt idx="1038">
                  <c:v>32.645506212081237</c:v>
                </c:pt>
                <c:pt idx="1039">
                  <c:v>32.654289745066976</c:v>
                </c:pt>
                <c:pt idx="1040">
                  <c:v>32.663056881999736</c:v>
                </c:pt>
                <c:pt idx="1041">
                  <c:v>32.671807664164838</c:v>
                </c:pt>
                <c:pt idx="1042">
                  <c:v>32.680542132726181</c:v>
                </c:pt>
                <c:pt idx="1043">
                  <c:v>32.689260328726625</c:v>
                </c:pt>
                <c:pt idx="1044">
                  <c:v>32.697962293088253</c:v>
                </c:pt>
                <c:pt idx="1045">
                  <c:v>32.706648066612857</c:v>
                </c:pt>
                <c:pt idx="1046">
                  <c:v>32.715317689982228</c:v>
                </c:pt>
                <c:pt idx="1047">
                  <c:v>32.723971203758559</c:v>
                </c:pt>
                <c:pt idx="1048">
                  <c:v>32.732608648384783</c:v>
                </c:pt>
                <c:pt idx="1049">
                  <c:v>32.741230064184897</c:v>
                </c:pt>
                <c:pt idx="1050">
                  <c:v>32.749835491364387</c:v>
                </c:pt>
                <c:pt idx="1051">
                  <c:v>32.758424970010637</c:v>
                </c:pt>
                <c:pt idx="1052">
                  <c:v>32.76699854009307</c:v>
                </c:pt>
                <c:pt idx="1053">
                  <c:v>32.775556241463775</c:v>
                </c:pt>
                <c:pt idx="1054">
                  <c:v>32.784098113857674</c:v>
                </c:pt>
                <c:pt idx="1055">
                  <c:v>32.792624196892945</c:v>
                </c:pt>
                <c:pt idx="1056">
                  <c:v>32.801134530071387</c:v>
                </c:pt>
                <c:pt idx="1057">
                  <c:v>32.809629152778776</c:v>
                </c:pt>
                <c:pt idx="1058">
                  <c:v>32.818108104285159</c:v>
                </c:pt>
                <c:pt idx="1059">
                  <c:v>32.826571423745271</c:v>
                </c:pt>
                <c:pt idx="1060">
                  <c:v>32.835019150198882</c:v>
                </c:pt>
                <c:pt idx="1061">
                  <c:v>32.843451322571113</c:v>
                </c:pt>
                <c:pt idx="1062">
                  <c:v>32.851867979672797</c:v>
                </c:pt>
                <c:pt idx="1063">
                  <c:v>32.860269160200829</c:v>
                </c:pt>
                <c:pt idx="1064">
                  <c:v>32.868654902738534</c:v>
                </c:pt>
                <c:pt idx="1065">
                  <c:v>32.877025245756002</c:v>
                </c:pt>
                <c:pt idx="1066">
                  <c:v>32.885380227610412</c:v>
                </c:pt>
                <c:pt idx="1067">
                  <c:v>32.893719886546421</c:v>
                </c:pt>
                <c:pt idx="1068">
                  <c:v>32.902044260696464</c:v>
                </c:pt>
                <c:pt idx="1069">
                  <c:v>32.910353388081091</c:v>
                </c:pt>
                <c:pt idx="1070">
                  <c:v>32.918647306609401</c:v>
                </c:pt>
                <c:pt idx="1071">
                  <c:v>32.926926054079253</c:v>
                </c:pt>
                <c:pt idx="1072">
                  <c:v>32.935189668177735</c:v>
                </c:pt>
                <c:pt idx="1073">
                  <c:v>32.943438186481359</c:v>
                </c:pt>
                <c:pt idx="1074">
                  <c:v>32.951671646456582</c:v>
                </c:pt>
                <c:pt idx="1075">
                  <c:v>32.959890085459946</c:v>
                </c:pt>
                <c:pt idx="1076">
                  <c:v>32.968093540738565</c:v>
                </c:pt>
                <c:pt idx="1077">
                  <c:v>32.976282049430452</c:v>
                </c:pt>
                <c:pt idx="1078">
                  <c:v>32.984455648564705</c:v>
                </c:pt>
                <c:pt idx="1079">
                  <c:v>32.992614375062054</c:v>
                </c:pt>
                <c:pt idx="1080">
                  <c:v>33.00075826573503</c:v>
                </c:pt>
                <c:pt idx="1081">
                  <c:v>33.008887357288373</c:v>
                </c:pt>
                <c:pt idx="1082">
                  <c:v>33.017001686319361</c:v>
                </c:pt>
                <c:pt idx="1083">
                  <c:v>33.025101289318137</c:v>
                </c:pt>
                <c:pt idx="1084">
                  <c:v>33.033186202667991</c:v>
                </c:pt>
                <c:pt idx="1085">
                  <c:v>33.041256462645777</c:v>
                </c:pt>
                <c:pt idx="1086">
                  <c:v>33.049312105422146</c:v>
                </c:pt>
                <c:pt idx="1087">
                  <c:v>33.057353167062033</c:v>
                </c:pt>
                <c:pt idx="1088">
                  <c:v>33.065379683524718</c:v>
                </c:pt>
                <c:pt idx="1089">
                  <c:v>33.073391690664408</c:v>
                </c:pt>
                <c:pt idx="1090">
                  <c:v>33.081389224230477</c:v>
                </c:pt>
                <c:pt idx="1091">
                  <c:v>33.089372319867692</c:v>
                </c:pt>
                <c:pt idx="1092">
                  <c:v>33.097341013116718</c:v>
                </c:pt>
                <c:pt idx="1093">
                  <c:v>33.105295339414276</c:v>
                </c:pt>
                <c:pt idx="1094">
                  <c:v>33.113235334093538</c:v>
                </c:pt>
                <c:pt idx="1095">
                  <c:v>33.121161032384478</c:v>
                </c:pt>
                <c:pt idx="1096">
                  <c:v>33.129072469414119</c:v>
                </c:pt>
                <c:pt idx="1097">
                  <c:v>33.136969680206938</c:v>
                </c:pt>
                <c:pt idx="1098">
                  <c:v>33.144852699685039</c:v>
                </c:pt>
                <c:pt idx="1099">
                  <c:v>33.152721562668681</c:v>
                </c:pt>
                <c:pt idx="1100">
                  <c:v>33.160576303876404</c:v>
                </c:pt>
                <c:pt idx="1101">
                  <c:v>33.168416957925444</c:v>
                </c:pt>
                <c:pt idx="1102">
                  <c:v>33.176243559332029</c:v>
                </c:pt>
                <c:pt idx="1103">
                  <c:v>33.184056142511679</c:v>
                </c:pt>
                <c:pt idx="1104">
                  <c:v>33.19185474177953</c:v>
                </c:pt>
                <c:pt idx="1105">
                  <c:v>33.199639391350651</c:v>
                </c:pt>
                <c:pt idx="1106">
                  <c:v>33.207410125340338</c:v>
                </c:pt>
                <c:pt idx="1107">
                  <c:v>33.215166977764447</c:v>
                </c:pt>
                <c:pt idx="1108">
                  <c:v>33.22290998253969</c:v>
                </c:pt>
                <c:pt idx="1109">
                  <c:v>33.230639173483922</c:v>
                </c:pt>
                <c:pt idx="1110">
                  <c:v>33.23835458431649</c:v>
                </c:pt>
                <c:pt idx="1111">
                  <c:v>33.246056248658526</c:v>
                </c:pt>
                <c:pt idx="1112">
                  <c:v>33.253744200033275</c:v>
                </c:pt>
                <c:pt idx="1113">
                  <c:v>33.261418471866307</c:v>
                </c:pt>
                <c:pt idx="1114">
                  <c:v>33.269079097485914</c:v>
                </c:pt>
                <c:pt idx="1115">
                  <c:v>33.276726110123441</c:v>
                </c:pt>
                <c:pt idx="1116">
                  <c:v>33.284359542913464</c:v>
                </c:pt>
                <c:pt idx="1117">
                  <c:v>33.291979428894223</c:v>
                </c:pt>
                <c:pt idx="1118">
                  <c:v>33.299585801007822</c:v>
                </c:pt>
                <c:pt idx="1119">
                  <c:v>33.307178692100564</c:v>
                </c:pt>
                <c:pt idx="1120">
                  <c:v>33.314758134923295</c:v>
                </c:pt>
                <c:pt idx="1121">
                  <c:v>33.32232416213165</c:v>
                </c:pt>
                <c:pt idx="1122">
                  <c:v>33.32987680628635</c:v>
                </c:pt>
                <c:pt idx="1123">
                  <c:v>33.337416099853527</c:v>
                </c:pt>
                <c:pt idx="1124">
                  <c:v>33.344942075205012</c:v>
                </c:pt>
                <c:pt idx="1125">
                  <c:v>33.352454764618606</c:v>
                </c:pt>
                <c:pt idx="1126">
                  <c:v>33.359954200278395</c:v>
                </c:pt>
                <c:pt idx="1127">
                  <c:v>33.36744041427508</c:v>
                </c:pt>
                <c:pt idx="1128">
                  <c:v>33.374913438606157</c:v>
                </c:pt>
                <c:pt idx="1129">
                  <c:v>33.382373305176365</c:v>
                </c:pt>
                <c:pt idx="1130">
                  <c:v>33.389820045797833</c:v>
                </c:pt>
                <c:pt idx="1131">
                  <c:v>33.397253692190439</c:v>
                </c:pt>
                <c:pt idx="1132">
                  <c:v>33.40467427598211</c:v>
                </c:pt>
                <c:pt idx="1133">
                  <c:v>33.412081828709091</c:v>
                </c:pt>
                <c:pt idx="1134">
                  <c:v>33.419476381816217</c:v>
                </c:pt>
                <c:pt idx="1135">
                  <c:v>33.426857966657217</c:v>
                </c:pt>
                <c:pt idx="1136">
                  <c:v>33.434226614495003</c:v>
                </c:pt>
                <c:pt idx="1137">
                  <c:v>33.441582356501982</c:v>
                </c:pt>
                <c:pt idx="1138">
                  <c:v>33.448925223760213</c:v>
                </c:pt>
                <c:pt idx="1139">
                  <c:v>33.456255247261893</c:v>
                </c:pt>
                <c:pt idx="1140">
                  <c:v>33.463572457909471</c:v>
                </c:pt>
                <c:pt idx="1141">
                  <c:v>33.470876886515995</c:v>
                </c:pt>
                <c:pt idx="1142">
                  <c:v>33.478168563805411</c:v>
                </c:pt>
                <c:pt idx="1143">
                  <c:v>33.485447520412798</c:v>
                </c:pt>
                <c:pt idx="1144">
                  <c:v>33.492713786884664</c:v>
                </c:pt>
                <c:pt idx="1145">
                  <c:v>33.499967393679249</c:v>
                </c:pt>
                <c:pt idx="1146">
                  <c:v>33.507208371166769</c:v>
                </c:pt>
                <c:pt idx="1147">
                  <c:v>33.514436749629716</c:v>
                </c:pt>
                <c:pt idx="1148">
                  <c:v>33.521652559263103</c:v>
                </c:pt>
                <c:pt idx="1149">
                  <c:v>33.528855830174777</c:v>
                </c:pt>
                <c:pt idx="1150">
                  <c:v>33.536046592385674</c:v>
                </c:pt>
                <c:pt idx="1151">
                  <c:v>33.543224875830091</c:v>
                </c:pt>
                <c:pt idx="1152">
                  <c:v>33.550390710355956</c:v>
                </c:pt>
                <c:pt idx="1153">
                  <c:v>33.55754412572513</c:v>
                </c:pt>
                <c:pt idx="1154">
                  <c:v>33.564685151613602</c:v>
                </c:pt>
                <c:pt idx="1155">
                  <c:v>33.571813817611876</c:v>
                </c:pt>
                <c:pt idx="1156">
                  <c:v>33.578930153225116</c:v>
                </c:pt>
                <c:pt idx="1157">
                  <c:v>33.586034187873487</c:v>
                </c:pt>
                <c:pt idx="1158">
                  <c:v>33.593125950892443</c:v>
                </c:pt>
                <c:pt idx="1159">
                  <c:v>33.600205471532924</c:v>
                </c:pt>
                <c:pt idx="1160">
                  <c:v>33.607272778961693</c:v>
                </c:pt>
                <c:pt idx="1161">
                  <c:v>33.6143279022615</c:v>
                </c:pt>
                <c:pt idx="1162">
                  <c:v>33.62137087043147</c:v>
                </c:pt>
                <c:pt idx="1163">
                  <c:v>33.628401712387301</c:v>
                </c:pt>
                <c:pt idx="1164">
                  <c:v>33.635420456961505</c:v>
                </c:pt>
                <c:pt idx="1165">
                  <c:v>33.642427132903734</c:v>
                </c:pt>
                <c:pt idx="1166">
                  <c:v>33.649421768880991</c:v>
                </c:pt>
                <c:pt idx="1167">
                  <c:v>33.656404393477906</c:v>
                </c:pt>
                <c:pt idx="1168">
                  <c:v>33.663375035196985</c:v>
                </c:pt>
                <c:pt idx="1169">
                  <c:v>33.670333722458892</c:v>
                </c:pt>
                <c:pt idx="1170">
                  <c:v>33.677280483602715</c:v>
                </c:pt>
                <c:pt idx="1171">
                  <c:v>33.684215346886184</c:v>
                </c:pt>
                <c:pt idx="1172">
                  <c:v>33.691138340485921</c:v>
                </c:pt>
                <c:pt idx="1173">
                  <c:v>33.698049492497752</c:v>
                </c:pt>
                <c:pt idx="1174">
                  <c:v>33.704948830936928</c:v>
                </c:pt>
                <c:pt idx="1175">
                  <c:v>33.711836383738365</c:v>
                </c:pt>
                <c:pt idx="1176">
                  <c:v>33.718712178756988</c:v>
                </c:pt>
                <c:pt idx="1177">
                  <c:v>33.725576243767755</c:v>
                </c:pt>
                <c:pt idx="1178">
                  <c:v>33.732428606466222</c:v>
                </c:pt>
                <c:pt idx="1179">
                  <c:v>33.739269294468578</c:v>
                </c:pt>
                <c:pt idx="1180">
                  <c:v>33.74609833531192</c:v>
                </c:pt>
                <c:pt idx="1181">
                  <c:v>33.752915756454598</c:v>
                </c:pt>
                <c:pt idx="1182">
                  <c:v>33.759721585276331</c:v>
                </c:pt>
                <c:pt idx="1183">
                  <c:v>33.766515849078587</c:v>
                </c:pt>
                <c:pt idx="1184">
                  <c:v>33.773298575084731</c:v>
                </c:pt>
                <c:pt idx="1185">
                  <c:v>33.780069790440358</c:v>
                </c:pt>
                <c:pt idx="1186">
                  <c:v>33.786829522213417</c:v>
                </c:pt>
                <c:pt idx="1187">
                  <c:v>33.793577797394597</c:v>
                </c:pt>
                <c:pt idx="1188">
                  <c:v>33.800314642897447</c:v>
                </c:pt>
                <c:pt idx="1189">
                  <c:v>33.807040085558711</c:v>
                </c:pt>
                <c:pt idx="1190">
                  <c:v>33.813754152138543</c:v>
                </c:pt>
                <c:pt idx="1191">
                  <c:v>33.820456869320687</c:v>
                </c:pt>
                <c:pt idx="1192">
                  <c:v>33.827148263712864</c:v>
                </c:pt>
                <c:pt idx="1193">
                  <c:v>33.833828361846813</c:v>
                </c:pt>
                <c:pt idx="1194">
                  <c:v>33.840497190178709</c:v>
                </c:pt>
                <c:pt idx="1195">
                  <c:v>33.847154775089308</c:v>
                </c:pt>
                <c:pt idx="1196">
                  <c:v>33.853801142884244</c:v>
                </c:pt>
                <c:pt idx="1197">
                  <c:v>33.86043631979414</c:v>
                </c:pt>
                <c:pt idx="1198">
                  <c:v>33.867060331975047</c:v>
                </c:pt>
                <c:pt idx="1199">
                  <c:v>33.873673205508467</c:v>
                </c:pt>
                <c:pt idx="1200">
                  <c:v>33.880274966401771</c:v>
                </c:pt>
                <c:pt idx="1201">
                  <c:v>33.886865640588304</c:v>
                </c:pt>
                <c:pt idx="1202">
                  <c:v>33.893445253927673</c:v>
                </c:pt>
                <c:pt idx="1203">
                  <c:v>33.900013832205971</c:v>
                </c:pt>
                <c:pt idx="1204">
                  <c:v>33.906571401136048</c:v>
                </c:pt>
                <c:pt idx="1205">
                  <c:v>33.913117986357662</c:v>
                </c:pt>
                <c:pt idx="1206">
                  <c:v>33.919653613437752</c:v>
                </c:pt>
                <c:pt idx="1207">
                  <c:v>33.9261783078707</c:v>
                </c:pt>
                <c:pt idx="1208">
                  <c:v>33.932692095078494</c:v>
                </c:pt>
                <c:pt idx="1209">
                  <c:v>33.93919500041104</c:v>
                </c:pt>
                <c:pt idx="1210">
                  <c:v>33.945687049146315</c:v>
                </c:pt>
                <c:pt idx="1211">
                  <c:v>33.952168266490602</c:v>
                </c:pt>
                <c:pt idx="1212">
                  <c:v>33.958638677578762</c:v>
                </c:pt>
                <c:pt idx="1213">
                  <c:v>33.965098307474427</c:v>
                </c:pt>
                <c:pt idx="1214">
                  <c:v>33.971547181170244</c:v>
                </c:pt>
                <c:pt idx="1215">
                  <c:v>33.977985323588072</c:v>
                </c:pt>
                <c:pt idx="1216">
                  <c:v>33.984412759579186</c:v>
                </c:pt>
                <c:pt idx="1217">
                  <c:v>33.990829513924602</c:v>
                </c:pt>
                <c:pt idx="1218">
                  <c:v>33.997235611335199</c:v>
                </c:pt>
                <c:pt idx="1219">
                  <c:v>34.00363107645196</c:v>
                </c:pt>
                <c:pt idx="1220">
                  <c:v>34.010015933846248</c:v>
                </c:pt>
                <c:pt idx="1221">
                  <c:v>34.016390208019907</c:v>
                </c:pt>
                <c:pt idx="1222">
                  <c:v>34.022753923405631</c:v>
                </c:pt>
                <c:pt idx="1223">
                  <c:v>34.029107104367071</c:v>
                </c:pt>
                <c:pt idx="1224">
                  <c:v>34.035449775199119</c:v>
                </c:pt>
                <c:pt idx="1225">
                  <c:v>34.041781960128084</c:v>
                </c:pt>
                <c:pt idx="1226">
                  <c:v>34.048103683311886</c:v>
                </c:pt>
                <c:pt idx="1227">
                  <c:v>34.054414968840369</c:v>
                </c:pt>
                <c:pt idx="1228">
                  <c:v>34.060715840735419</c:v>
                </c:pt>
                <c:pt idx="1229">
                  <c:v>34.067006322951215</c:v>
                </c:pt>
                <c:pt idx="1230">
                  <c:v>34.073286439374463</c:v>
                </c:pt>
                <c:pt idx="1231">
                  <c:v>34.079556213824553</c:v>
                </c:pt>
                <c:pt idx="1232">
                  <c:v>34.085815670053854</c:v>
                </c:pt>
                <c:pt idx="1233">
                  <c:v>34.092064831747827</c:v>
                </c:pt>
                <c:pt idx="1234">
                  <c:v>34.098303722525337</c:v>
                </c:pt>
                <c:pt idx="1235">
                  <c:v>34.10453236593878</c:v>
                </c:pt>
                <c:pt idx="1236">
                  <c:v>34.110750785474337</c:v>
                </c:pt>
                <c:pt idx="1237">
                  <c:v>34.11695900455215</c:v>
                </c:pt>
                <c:pt idx="1238">
                  <c:v>34.1231570465266</c:v>
                </c:pt>
                <c:pt idx="1239">
                  <c:v>34.129344934686443</c:v>
                </c:pt>
                <c:pt idx="1240">
                  <c:v>34.135522692255051</c:v>
                </c:pt>
                <c:pt idx="1241">
                  <c:v>34.141690342390561</c:v>
                </c:pt>
                <c:pt idx="1242">
                  <c:v>34.147847908186193</c:v>
                </c:pt>
                <c:pt idx="1243">
                  <c:v>34.153995412670334</c:v>
                </c:pt>
                <c:pt idx="1244">
                  <c:v>34.160132878806877</c:v>
                </c:pt>
                <c:pt idx="1245">
                  <c:v>34.166260329495273</c:v>
                </c:pt>
                <c:pt idx="1246">
                  <c:v>34.172377787570809</c:v>
                </c:pt>
                <c:pt idx="1247">
                  <c:v>34.17848527580486</c:v>
                </c:pt>
                <c:pt idx="1248">
                  <c:v>34.184582816905007</c:v>
                </c:pt>
                <c:pt idx="1249">
                  <c:v>34.190670433515294</c:v>
                </c:pt>
                <c:pt idx="1250">
                  <c:v>34.196748148216358</c:v>
                </c:pt>
                <c:pt idx="1251">
                  <c:v>34.202815983525724</c:v>
                </c:pt>
                <c:pt idx="1252">
                  <c:v>34.208873961897908</c:v>
                </c:pt>
                <c:pt idx="1253">
                  <c:v>34.214922105724732</c:v>
                </c:pt>
                <c:pt idx="1254">
                  <c:v>34.220960437335393</c:v>
                </c:pt>
                <c:pt idx="1255">
                  <c:v>34.226988978996729</c:v>
                </c:pt>
                <c:pt idx="1256">
                  <c:v>34.233007752913451</c:v>
                </c:pt>
                <c:pt idx="1257">
                  <c:v>34.239016781228244</c:v>
                </c:pt>
                <c:pt idx="1258">
                  <c:v>34.245016086022048</c:v>
                </c:pt>
                <c:pt idx="1259">
                  <c:v>34.251005689314169</c:v>
                </c:pt>
                <c:pt idx="1260">
                  <c:v>34.256985613062596</c:v>
                </c:pt>
                <c:pt idx="1261">
                  <c:v>34.262955879164046</c:v>
                </c:pt>
                <c:pt idx="1262">
                  <c:v>34.2689165094543</c:v>
                </c:pt>
                <c:pt idx="1263">
                  <c:v>34.274867525708252</c:v>
                </c:pt>
                <c:pt idx="1264">
                  <c:v>34.280808949640232</c:v>
                </c:pt>
                <c:pt idx="1265">
                  <c:v>34.286740802904134</c:v>
                </c:pt>
                <c:pt idx="1266">
                  <c:v>34.292663107093574</c:v>
                </c:pt>
                <c:pt idx="1267">
                  <c:v>34.298575883742167</c:v>
                </c:pt>
                <c:pt idx="1268">
                  <c:v>34.304479154323609</c:v>
                </c:pt>
                <c:pt idx="1269">
                  <c:v>34.31037294025198</c:v>
                </c:pt>
                <c:pt idx="1270">
                  <c:v>34.316257262881855</c:v>
                </c:pt>
                <c:pt idx="1271">
                  <c:v>34.32213214350849</c:v>
                </c:pt>
                <c:pt idx="1272">
                  <c:v>34.327997603368047</c:v>
                </c:pt>
                <c:pt idx="1273">
                  <c:v>34.333853663637747</c:v>
                </c:pt>
                <c:pt idx="1274">
                  <c:v>34.339700345436107</c:v>
                </c:pt>
                <c:pt idx="1275">
                  <c:v>34.345537669823059</c:v>
                </c:pt>
                <c:pt idx="1276">
                  <c:v>34.351365657800159</c:v>
                </c:pt>
                <c:pt idx="1277">
                  <c:v>34.357184330310773</c:v>
                </c:pt>
                <c:pt idx="1278">
                  <c:v>34.362993708240289</c:v>
                </c:pt>
                <c:pt idx="1279">
                  <c:v>34.368793812416271</c:v>
                </c:pt>
                <c:pt idx="1280">
                  <c:v>34.374584663608594</c:v>
                </c:pt>
                <c:pt idx="1281">
                  <c:v>34.380366282529721</c:v>
                </c:pt>
                <c:pt idx="1282">
                  <c:v>34.386138689834823</c:v>
                </c:pt>
                <c:pt idx="1283">
                  <c:v>34.391901906121959</c:v>
                </c:pt>
                <c:pt idx="1284">
                  <c:v>34.397655951932272</c:v>
                </c:pt>
                <c:pt idx="1285">
                  <c:v>34.403400847750177</c:v>
                </c:pt>
                <c:pt idx="1286">
                  <c:v>34.409136614003536</c:v>
                </c:pt>
                <c:pt idx="1287">
                  <c:v>34.414863271063766</c:v>
                </c:pt>
                <c:pt idx="1288">
                  <c:v>34.420580839246128</c:v>
                </c:pt>
                <c:pt idx="1289">
                  <c:v>34.426289338809845</c:v>
                </c:pt>
                <c:pt idx="1290">
                  <c:v>34.431988789958289</c:v>
                </c:pt>
                <c:pt idx="1291">
                  <c:v>34.437679212839114</c:v>
                </c:pt>
                <c:pt idx="1292">
                  <c:v>34.443360627544486</c:v>
                </c:pt>
                <c:pt idx="1293">
                  <c:v>34.449033054111254</c:v>
                </c:pt>
                <c:pt idx="1294">
                  <c:v>34.454696512521089</c:v>
                </c:pt>
                <c:pt idx="1295">
                  <c:v>34.460351022700721</c:v>
                </c:pt>
                <c:pt idx="1296">
                  <c:v>34.465996604521969</c:v>
                </c:pt>
                <c:pt idx="1297">
                  <c:v>34.471633277802106</c:v>
                </c:pt>
                <c:pt idx="1298">
                  <c:v>34.477261062303896</c:v>
                </c:pt>
                <c:pt idx="1299">
                  <c:v>34.482879977735799</c:v>
                </c:pt>
                <c:pt idx="1300">
                  <c:v>34.488490043752144</c:v>
                </c:pt>
                <c:pt idx="1301">
                  <c:v>34.494091279953324</c:v>
                </c:pt>
                <c:pt idx="1302">
                  <c:v>34.499683705885914</c:v>
                </c:pt>
                <c:pt idx="1303">
                  <c:v>34.505267341042881</c:v>
                </c:pt>
                <c:pt idx="1304">
                  <c:v>34.510842204863721</c:v>
                </c:pt>
                <c:pt idx="1305">
                  <c:v>34.516408316734655</c:v>
                </c:pt>
                <c:pt idx="1306">
                  <c:v>34.521965695988804</c:v>
                </c:pt>
                <c:pt idx="1307">
                  <c:v>34.527514361906285</c:v>
                </c:pt>
                <c:pt idx="1308">
                  <c:v>34.533054333714482</c:v>
                </c:pt>
                <c:pt idx="1309">
                  <c:v>34.538585630588074</c:v>
                </c:pt>
                <c:pt idx="1310">
                  <c:v>34.544108271649392</c:v>
                </c:pt>
                <c:pt idx="1311">
                  <c:v>34.549622275968382</c:v>
                </c:pt>
                <c:pt idx="1312">
                  <c:v>34.555127662562903</c:v>
                </c:pt>
                <c:pt idx="1313">
                  <c:v>34.560624450398812</c:v>
                </c:pt>
                <c:pt idx="1314">
                  <c:v>34.56611265839021</c:v>
                </c:pt>
                <c:pt idx="1315">
                  <c:v>34.571592305399498</c:v>
                </c:pt>
                <c:pt idx="1316">
                  <c:v>34.577063410237628</c:v>
                </c:pt>
                <c:pt idx="1317">
                  <c:v>34.582525991664212</c:v>
                </c:pt>
                <c:pt idx="1318">
                  <c:v>34.587980068387722</c:v>
                </c:pt>
                <c:pt idx="1319">
                  <c:v>34.59342565906563</c:v>
                </c:pt>
                <c:pt idx="1320">
                  <c:v>34.598862782304515</c:v>
                </c:pt>
                <c:pt idx="1321">
                  <c:v>34.60429145666032</c:v>
                </c:pt>
                <c:pt idx="1322">
                  <c:v>34.609711700638449</c:v>
                </c:pt>
                <c:pt idx="1323">
                  <c:v>34.615123532693957</c:v>
                </c:pt>
                <c:pt idx="1324">
                  <c:v>34.620526971231655</c:v>
                </c:pt>
                <c:pt idx="1325">
                  <c:v>34.62592203460629</c:v>
                </c:pt>
                <c:pt idx="1326">
                  <c:v>34.631308741122766</c:v>
                </c:pt>
                <c:pt idx="1327">
                  <c:v>34.636687109036181</c:v>
                </c:pt>
                <c:pt idx="1328">
                  <c:v>34.642057156552113</c:v>
                </c:pt>
                <c:pt idx="1329">
                  <c:v>34.647418901826647</c:v>
                </c:pt>
                <c:pt idx="1330">
                  <c:v>34.652772362966587</c:v>
                </c:pt>
                <c:pt idx="1331">
                  <c:v>34.65811755802968</c:v>
                </c:pt>
                <c:pt idx="1332">
                  <c:v>34.663454505024632</c:v>
                </c:pt>
                <c:pt idx="1333">
                  <c:v>34.668783221911333</c:v>
                </c:pt>
                <c:pt idx="1334">
                  <c:v>34.674103726601054</c:v>
                </c:pt>
                <c:pt idx="1335">
                  <c:v>34.679416036956496</c:v>
                </c:pt>
                <c:pt idx="1336">
                  <c:v>34.684720170792019</c:v>
                </c:pt>
                <c:pt idx="1337">
                  <c:v>34.690016145873777</c:v>
                </c:pt>
                <c:pt idx="1338">
                  <c:v>34.695303979919842</c:v>
                </c:pt>
                <c:pt idx="1339">
                  <c:v>34.700583690600368</c:v>
                </c:pt>
                <c:pt idx="1340">
                  <c:v>34.705855295537724</c:v>
                </c:pt>
                <c:pt idx="1341">
                  <c:v>34.711118812306708</c:v>
                </c:pt>
                <c:pt idx="1342">
                  <c:v>34.716374258434641</c:v>
                </c:pt>
                <c:pt idx="1343">
                  <c:v>34.72162165140147</c:v>
                </c:pt>
                <c:pt idx="1344">
                  <c:v>34.726861008640014</c:v>
                </c:pt>
                <c:pt idx="1345">
                  <c:v>34.73209234753606</c:v>
                </c:pt>
                <c:pt idx="1346">
                  <c:v>34.737315685428456</c:v>
                </c:pt>
                <c:pt idx="1347">
                  <c:v>34.742531039609389</c:v>
                </c:pt>
                <c:pt idx="1348">
                  <c:v>34.747738427324421</c:v>
                </c:pt>
                <c:pt idx="1349">
                  <c:v>34.752937865772658</c:v>
                </c:pt>
                <c:pt idx="1350">
                  <c:v>34.758129372106893</c:v>
                </c:pt>
                <c:pt idx="1351">
                  <c:v>34.763312963433791</c:v>
                </c:pt>
                <c:pt idx="1352">
                  <c:v>34.768488656813943</c:v>
                </c:pt>
                <c:pt idx="1353">
                  <c:v>34.773656469262171</c:v>
                </c:pt>
                <c:pt idx="1354">
                  <c:v>34.778816417747429</c:v>
                </c:pt>
                <c:pt idx="1355">
                  <c:v>34.783968519193181</c:v>
                </c:pt>
                <c:pt idx="1356">
                  <c:v>34.789112790477404</c:v>
                </c:pt>
                <c:pt idx="1357">
                  <c:v>34.794249248432777</c:v>
                </c:pt>
                <c:pt idx="1358">
                  <c:v>34.799377909846797</c:v>
                </c:pt>
                <c:pt idx="1359">
                  <c:v>34.804498791461924</c:v>
                </c:pt>
                <c:pt idx="1360">
                  <c:v>34.809611909975736</c:v>
                </c:pt>
                <c:pt idx="1361">
                  <c:v>34.814717282041116</c:v>
                </c:pt>
                <c:pt idx="1362">
                  <c:v>34.819814924266254</c:v>
                </c:pt>
                <c:pt idx="1363">
                  <c:v>34.824904853214889</c:v>
                </c:pt>
                <c:pt idx="1364">
                  <c:v>34.829987085406444</c:v>
                </c:pt>
                <c:pt idx="1365">
                  <c:v>34.835061637316137</c:v>
                </c:pt>
                <c:pt idx="1366">
                  <c:v>34.8401285253751</c:v>
                </c:pt>
                <c:pt idx="1367">
                  <c:v>34.845187765970572</c:v>
                </c:pt>
                <c:pt idx="1368">
                  <c:v>34.850239375445973</c:v>
                </c:pt>
                <c:pt idx="1369">
                  <c:v>34.855283370101091</c:v>
                </c:pt>
                <c:pt idx="1370">
                  <c:v>34.860319766192184</c:v>
                </c:pt>
                <c:pt idx="1371">
                  <c:v>34.865348579932103</c:v>
                </c:pt>
                <c:pt idx="1372">
                  <c:v>34.870369827490464</c:v>
                </c:pt>
                <c:pt idx="1373">
                  <c:v>34.875383524993786</c:v>
                </c:pt>
                <c:pt idx="1374">
                  <c:v>34.880389688525547</c:v>
                </c:pt>
                <c:pt idx="1375">
                  <c:v>34.885388334126404</c:v>
                </c:pt>
                <c:pt idx="1376">
                  <c:v>34.890379477794333</c:v>
                </c:pt>
                <c:pt idx="1377">
                  <c:v>34.895363135484644</c:v>
                </c:pt>
                <c:pt idx="1378">
                  <c:v>34.900339323110231</c:v>
                </c:pt>
                <c:pt idx="1379">
                  <c:v>34.905308056541635</c:v>
                </c:pt>
                <c:pt idx="1380">
                  <c:v>34.910269351607226</c:v>
                </c:pt>
                <c:pt idx="1381">
                  <c:v>34.915223224093317</c:v>
                </c:pt>
                <c:pt idx="1382">
                  <c:v>34.920169689744242</c:v>
                </c:pt>
                <c:pt idx="1383">
                  <c:v>34.925108764262561</c:v>
                </c:pt>
                <c:pt idx="1384">
                  <c:v>34.930040463309105</c:v>
                </c:pt>
                <c:pt idx="1385">
                  <c:v>34.934964802503224</c:v>
                </c:pt>
                <c:pt idx="1386">
                  <c:v>34.939881797422792</c:v>
                </c:pt>
                <c:pt idx="1387">
                  <c:v>34.944791463604403</c:v>
                </c:pt>
                <c:pt idx="1388">
                  <c:v>34.949693816543466</c:v>
                </c:pt>
                <c:pt idx="1389">
                  <c:v>34.954588871694376</c:v>
                </c:pt>
                <c:pt idx="1390">
                  <c:v>34.959476644470598</c:v>
                </c:pt>
                <c:pt idx="1391">
                  <c:v>34.964357150244759</c:v>
                </c:pt>
                <c:pt idx="1392">
                  <c:v>34.969230404348906</c:v>
                </c:pt>
                <c:pt idx="1393">
                  <c:v>34.974096422074474</c:v>
                </c:pt>
                <c:pt idx="1394">
                  <c:v>34.978955218672517</c:v>
                </c:pt>
                <c:pt idx="1395">
                  <c:v>34.983806809353787</c:v>
                </c:pt>
                <c:pt idx="1396">
                  <c:v>34.988651209288854</c:v>
                </c:pt>
                <c:pt idx="1397">
                  <c:v>34.993488433608228</c:v>
                </c:pt>
                <c:pt idx="1398">
                  <c:v>34.998318497402572</c:v>
                </c:pt>
                <c:pt idx="1399">
                  <c:v>35.003141415722659</c:v>
                </c:pt>
                <c:pt idx="1400">
                  <c:v>35.007957203579608</c:v>
                </c:pt>
                <c:pt idx="1401">
                  <c:v>35.012765875944986</c:v>
                </c:pt>
                <c:pt idx="1402">
                  <c:v>35.017567447750956</c:v>
                </c:pt>
                <c:pt idx="1403">
                  <c:v>35.022361933890309</c:v>
                </c:pt>
                <c:pt idx="1404">
                  <c:v>35.027149349216671</c:v>
                </c:pt>
                <c:pt idx="1405">
                  <c:v>35.031929708544595</c:v>
                </c:pt>
                <c:pt idx="1406">
                  <c:v>35.036703026649654</c:v>
                </c:pt>
                <c:pt idx="1407">
                  <c:v>35.041469318268618</c:v>
                </c:pt>
                <c:pt idx="1408">
                  <c:v>35.046228598099496</c:v>
                </c:pt>
                <c:pt idx="1409">
                  <c:v>35.050980880801724</c:v>
                </c:pt>
                <c:pt idx="1410">
                  <c:v>35.055726180996245</c:v>
                </c:pt>
                <c:pt idx="1411">
                  <c:v>35.060464513265664</c:v>
                </c:pt>
                <c:pt idx="1412">
                  <c:v>35.065195892154307</c:v>
                </c:pt>
                <c:pt idx="1413">
                  <c:v>35.069920332168387</c:v>
                </c:pt>
                <c:pt idx="1414">
                  <c:v>35.074637847776074</c:v>
                </c:pt>
                <c:pt idx="1415">
                  <c:v>35.079348453407675</c:v>
                </c:pt>
                <c:pt idx="1416">
                  <c:v>35.084052163455695</c:v>
                </c:pt>
                <c:pt idx="1417">
                  <c:v>35.088748992274986</c:v>
                </c:pt>
                <c:pt idx="1418">
                  <c:v>35.093438954182822</c:v>
                </c:pt>
                <c:pt idx="1419">
                  <c:v>35.098122063459051</c:v>
                </c:pt>
                <c:pt idx="1420">
                  <c:v>35.102798334346211</c:v>
                </c:pt>
                <c:pt idx="1421">
                  <c:v>35.107467781049607</c:v>
                </c:pt>
                <c:pt idx="1422">
                  <c:v>35.112130417737461</c:v>
                </c:pt>
                <c:pt idx="1423">
                  <c:v>35.116786258541012</c:v>
                </c:pt>
                <c:pt idx="1424">
                  <c:v>35.121435317554599</c:v>
                </c:pt>
                <c:pt idx="1425">
                  <c:v>35.12607760883585</c:v>
                </c:pt>
                <c:pt idx="1426">
                  <c:v>35.130713146405675</c:v>
                </c:pt>
                <c:pt idx="1427">
                  <c:v>35.135341944248552</c:v>
                </c:pt>
                <c:pt idx="1428">
                  <c:v>35.139964016312433</c:v>
                </c:pt>
                <c:pt idx="1429">
                  <c:v>35.144579376509007</c:v>
                </c:pt>
                <c:pt idx="1430">
                  <c:v>35.149188038713724</c:v>
                </c:pt>
                <c:pt idx="1431">
                  <c:v>35.153790016765967</c:v>
                </c:pt>
                <c:pt idx="1432">
                  <c:v>35.158385324469123</c:v>
                </c:pt>
                <c:pt idx="1433">
                  <c:v>35.162973975590745</c:v>
                </c:pt>
                <c:pt idx="1434">
                  <c:v>35.167555983862528</c:v>
                </c:pt>
                <c:pt idx="1435">
                  <c:v>35.172131362980593</c:v>
                </c:pt>
                <c:pt idx="1436">
                  <c:v>35.176700126605489</c:v>
                </c:pt>
                <c:pt idx="1437">
                  <c:v>35.181262288362284</c:v>
                </c:pt>
                <c:pt idx="1438">
                  <c:v>35.185817861840754</c:v>
                </c:pt>
                <c:pt idx="1439">
                  <c:v>35.190366860595418</c:v>
                </c:pt>
                <c:pt idx="1440">
                  <c:v>35.194909298145717</c:v>
                </c:pt>
                <c:pt idx="1441">
                  <c:v>35.199445187976025</c:v>
                </c:pt>
                <c:pt idx="1442">
                  <c:v>35.203974543535836</c:v>
                </c:pt>
                <c:pt idx="1443">
                  <c:v>35.208497378239819</c:v>
                </c:pt>
                <c:pt idx="1444">
                  <c:v>35.213013705468001</c:v>
                </c:pt>
                <c:pt idx="1445">
                  <c:v>35.217523538565722</c:v>
                </c:pt>
                <c:pt idx="1446">
                  <c:v>35.222026890843914</c:v>
                </c:pt>
                <c:pt idx="1447">
                  <c:v>35.226523775579096</c:v>
                </c:pt>
                <c:pt idx="1448">
                  <c:v>35.231014206013519</c:v>
                </c:pt>
                <c:pt idx="1449">
                  <c:v>35.235498195355213</c:v>
                </c:pt>
                <c:pt idx="1450">
                  <c:v>35.239975756778179</c:v>
                </c:pt>
                <c:pt idx="1451">
                  <c:v>35.244446903422435</c:v>
                </c:pt>
                <c:pt idx="1452">
                  <c:v>35.24891164839412</c:v>
                </c:pt>
                <c:pt idx="1453">
                  <c:v>35.253370004765642</c:v>
                </c:pt>
                <c:pt idx="1454">
                  <c:v>35.257821985575703</c:v>
                </c:pt>
                <c:pt idx="1455">
                  <c:v>35.262267603829422</c:v>
                </c:pt>
                <c:pt idx="1456">
                  <c:v>35.266706872498567</c:v>
                </c:pt>
                <c:pt idx="1457">
                  <c:v>35.271139804521397</c:v>
                </c:pt>
                <c:pt idx="1458">
                  <c:v>35.275566412803016</c:v>
                </c:pt>
                <c:pt idx="1459">
                  <c:v>35.279986710215312</c:v>
                </c:pt>
                <c:pt idx="1460">
                  <c:v>35.284400709597186</c:v>
                </c:pt>
                <c:pt idx="1461">
                  <c:v>35.288808423754467</c:v>
                </c:pt>
                <c:pt idx="1462">
                  <c:v>35.293209865460213</c:v>
                </c:pt>
                <c:pt idx="1463">
                  <c:v>35.297605047454667</c:v>
                </c:pt>
                <c:pt idx="1464">
                  <c:v>35.301993982445431</c:v>
                </c:pt>
                <c:pt idx="1465">
                  <c:v>35.306376683107558</c:v>
                </c:pt>
                <c:pt idx="1466">
                  <c:v>35.310753162083579</c:v>
                </c:pt>
                <c:pt idx="1467">
                  <c:v>35.315123431983736</c:v>
                </c:pt>
                <c:pt idx="1468">
                  <c:v>35.319487505385887</c:v>
                </c:pt>
                <c:pt idx="1469">
                  <c:v>35.323845394835814</c:v>
                </c:pt>
                <c:pt idx="1470">
                  <c:v>35.32819711284715</c:v>
                </c:pt>
                <c:pt idx="1471">
                  <c:v>35.332542671901571</c:v>
                </c:pt>
                <c:pt idx="1472">
                  <c:v>35.336882084448909</c:v>
                </c:pt>
                <c:pt idx="1473">
                  <c:v>35.341215362907114</c:v>
                </c:pt>
                <c:pt idx="1474">
                  <c:v>35.345542519662473</c:v>
                </c:pt>
                <c:pt idx="1475">
                  <c:v>35.349863567069711</c:v>
                </c:pt>
                <c:pt idx="1476">
                  <c:v>35.354178517452006</c:v>
                </c:pt>
                <c:pt idx="1477">
                  <c:v>35.358487383101128</c:v>
                </c:pt>
                <c:pt idx="1478">
                  <c:v>35.362790176277535</c:v>
                </c:pt>
                <c:pt idx="1479">
                  <c:v>35.367086909210443</c:v>
                </c:pt>
                <c:pt idx="1480">
                  <c:v>35.371377594097957</c:v>
                </c:pt>
                <c:pt idx="1481">
                  <c:v>35.375662243107122</c:v>
                </c:pt>
                <c:pt idx="1482">
                  <c:v>35.379940868374071</c:v>
                </c:pt>
                <c:pt idx="1483">
                  <c:v>35.384213482004022</c:v>
                </c:pt>
                <c:pt idx="1484">
                  <c:v>35.388480096071468</c:v>
                </c:pt>
                <c:pt idx="1485">
                  <c:v>35.392740722620275</c:v>
                </c:pt>
                <c:pt idx="1486">
                  <c:v>35.396995373663636</c:v>
                </c:pt>
                <c:pt idx="1487">
                  <c:v>35.401244061184343</c:v>
                </c:pt>
                <c:pt idx="1488">
                  <c:v>35.405486797134721</c:v>
                </c:pt>
                <c:pt idx="1489">
                  <c:v>35.409723593436858</c:v>
                </c:pt>
                <c:pt idx="1490">
                  <c:v>35.41395446198257</c:v>
                </c:pt>
                <c:pt idx="1491">
                  <c:v>35.41817941463357</c:v>
                </c:pt>
                <c:pt idx="1492">
                  <c:v>35.422398463221562</c:v>
                </c:pt>
                <c:pt idx="1493">
                  <c:v>35.426611619548225</c:v>
                </c:pt>
                <c:pt idx="1494">
                  <c:v>35.430818895385471</c:v>
                </c:pt>
                <c:pt idx="1495">
                  <c:v>35.435020302475394</c:v>
                </c:pt>
                <c:pt idx="1496">
                  <c:v>35.439215852530424</c:v>
                </c:pt>
                <c:pt idx="1497">
                  <c:v>35.44340555723339</c:v>
                </c:pt>
                <c:pt idx="1498">
                  <c:v>35.447589428237627</c:v>
                </c:pt>
                <c:pt idx="1499">
                  <c:v>35.451767477167031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1-4898-B95F-FB51CADE95CF}"/>
            </c:ext>
          </c:extLst>
        </c:ser>
        <c:ser>
          <c:idx val="2"/>
          <c:order val="2"/>
          <c:tx>
            <c:strRef>
              <c:f>'A-Q'!$T$1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'A-Q'!$T$2:$T$2000</c:f>
              <c:numCache>
                <c:formatCode>General</c:formatCode>
                <c:ptCount val="1999"/>
                <c:pt idx="0">
                  <c:v>48.122347435104956</c:v>
                </c:pt>
                <c:pt idx="1">
                  <c:v>48.122347435104956</c:v>
                </c:pt>
                <c:pt idx="2">
                  <c:v>48.122347435104956</c:v>
                </c:pt>
                <c:pt idx="3">
                  <c:v>48.122347435104956</c:v>
                </c:pt>
                <c:pt idx="4">
                  <c:v>48.122347435104956</c:v>
                </c:pt>
                <c:pt idx="5">
                  <c:v>48.122347435104956</c:v>
                </c:pt>
                <c:pt idx="6">
                  <c:v>48.122347435104956</c:v>
                </c:pt>
                <c:pt idx="7">
                  <c:v>48.122347435104956</c:v>
                </c:pt>
                <c:pt idx="8">
                  <c:v>48.122347435104956</c:v>
                </c:pt>
                <c:pt idx="9">
                  <c:v>48.122347435104956</c:v>
                </c:pt>
                <c:pt idx="10">
                  <c:v>48.122347435104956</c:v>
                </c:pt>
                <c:pt idx="11">
                  <c:v>48.122347435104956</c:v>
                </c:pt>
                <c:pt idx="12">
                  <c:v>48.122347435104956</c:v>
                </c:pt>
                <c:pt idx="13">
                  <c:v>48.122347435104956</c:v>
                </c:pt>
                <c:pt idx="14">
                  <c:v>48.122347435104956</c:v>
                </c:pt>
                <c:pt idx="15">
                  <c:v>48.122347435104956</c:v>
                </c:pt>
                <c:pt idx="16">
                  <c:v>48.122347435104956</c:v>
                </c:pt>
                <c:pt idx="17">
                  <c:v>48.122347435104956</c:v>
                </c:pt>
                <c:pt idx="18">
                  <c:v>48.122347435104956</c:v>
                </c:pt>
                <c:pt idx="19">
                  <c:v>48.122347435104956</c:v>
                </c:pt>
                <c:pt idx="20">
                  <c:v>48.122347435104956</c:v>
                </c:pt>
                <c:pt idx="21">
                  <c:v>48.122347435104956</c:v>
                </c:pt>
                <c:pt idx="22">
                  <c:v>48.122347435104956</c:v>
                </c:pt>
                <c:pt idx="23">
                  <c:v>48.122347435104956</c:v>
                </c:pt>
                <c:pt idx="24">
                  <c:v>48.122347435104956</c:v>
                </c:pt>
                <c:pt idx="25">
                  <c:v>48.122347435104956</c:v>
                </c:pt>
                <c:pt idx="26">
                  <c:v>48.122347435104956</c:v>
                </c:pt>
                <c:pt idx="27">
                  <c:v>48.122347435104956</c:v>
                </c:pt>
                <c:pt idx="28">
                  <c:v>48.122347435104956</c:v>
                </c:pt>
                <c:pt idx="29">
                  <c:v>48.122347435104956</c:v>
                </c:pt>
                <c:pt idx="30">
                  <c:v>48.122347435104956</c:v>
                </c:pt>
                <c:pt idx="31">
                  <c:v>48.122347435104956</c:v>
                </c:pt>
                <c:pt idx="32">
                  <c:v>48.122347435104956</c:v>
                </c:pt>
                <c:pt idx="33">
                  <c:v>48.122347435104956</c:v>
                </c:pt>
                <c:pt idx="34">
                  <c:v>48.122347435104956</c:v>
                </c:pt>
                <c:pt idx="35">
                  <c:v>48.122347435104956</c:v>
                </c:pt>
                <c:pt idx="36">
                  <c:v>48.122347435104956</c:v>
                </c:pt>
                <c:pt idx="37">
                  <c:v>48.122347435104956</c:v>
                </c:pt>
                <c:pt idx="38">
                  <c:v>48.122347435104956</c:v>
                </c:pt>
                <c:pt idx="39">
                  <c:v>48.122347435104956</c:v>
                </c:pt>
                <c:pt idx="40">
                  <c:v>48.122347435104956</c:v>
                </c:pt>
                <c:pt idx="41">
                  <c:v>48.122347435104956</c:v>
                </c:pt>
                <c:pt idx="42">
                  <c:v>48.122347435104956</c:v>
                </c:pt>
                <c:pt idx="43">
                  <c:v>48.122347435104956</c:v>
                </c:pt>
                <c:pt idx="44">
                  <c:v>48.122347435104956</c:v>
                </c:pt>
                <c:pt idx="45">
                  <c:v>48.122347435104956</c:v>
                </c:pt>
                <c:pt idx="46">
                  <c:v>48.122347435104956</c:v>
                </c:pt>
                <c:pt idx="47">
                  <c:v>48.122347435104956</c:v>
                </c:pt>
                <c:pt idx="48">
                  <c:v>48.122347435104956</c:v>
                </c:pt>
                <c:pt idx="49">
                  <c:v>48.122347435104956</c:v>
                </c:pt>
                <c:pt idx="50">
                  <c:v>48.122347435104956</c:v>
                </c:pt>
                <c:pt idx="51">
                  <c:v>48.122347435104956</c:v>
                </c:pt>
                <c:pt idx="52">
                  <c:v>48.122347435104956</c:v>
                </c:pt>
                <c:pt idx="53">
                  <c:v>48.122347435104956</c:v>
                </c:pt>
                <c:pt idx="54">
                  <c:v>48.122347435104956</c:v>
                </c:pt>
                <c:pt idx="55">
                  <c:v>48.122347435104956</c:v>
                </c:pt>
                <c:pt idx="56">
                  <c:v>48.122347435104956</c:v>
                </c:pt>
                <c:pt idx="57">
                  <c:v>48.122347435104956</c:v>
                </c:pt>
                <c:pt idx="58">
                  <c:v>48.122347435104956</c:v>
                </c:pt>
                <c:pt idx="59">
                  <c:v>48.122347435104956</c:v>
                </c:pt>
                <c:pt idx="60">
                  <c:v>48.122347435104956</c:v>
                </c:pt>
                <c:pt idx="61">
                  <c:v>48.122347435104956</c:v>
                </c:pt>
                <c:pt idx="62">
                  <c:v>48.122347435104956</c:v>
                </c:pt>
                <c:pt idx="63">
                  <c:v>48.122347435104956</c:v>
                </c:pt>
                <c:pt idx="64">
                  <c:v>48.122347435104956</c:v>
                </c:pt>
                <c:pt idx="65">
                  <c:v>48.122347435104956</c:v>
                </c:pt>
                <c:pt idx="66">
                  <c:v>48.122347435104956</c:v>
                </c:pt>
                <c:pt idx="67">
                  <c:v>48.122347435104956</c:v>
                </c:pt>
                <c:pt idx="68">
                  <c:v>48.122347435104956</c:v>
                </c:pt>
                <c:pt idx="69">
                  <c:v>48.122347435104956</c:v>
                </c:pt>
                <c:pt idx="70">
                  <c:v>48.122347435104956</c:v>
                </c:pt>
                <c:pt idx="71">
                  <c:v>48.122347435104956</c:v>
                </c:pt>
                <c:pt idx="72">
                  <c:v>48.122347435104956</c:v>
                </c:pt>
                <c:pt idx="73">
                  <c:v>48.122347435104956</c:v>
                </c:pt>
                <c:pt idx="74">
                  <c:v>48.122347435104956</c:v>
                </c:pt>
                <c:pt idx="75">
                  <c:v>48.122347435104956</c:v>
                </c:pt>
                <c:pt idx="76">
                  <c:v>48.122347435104956</c:v>
                </c:pt>
                <c:pt idx="77">
                  <c:v>48.122347435104956</c:v>
                </c:pt>
                <c:pt idx="78">
                  <c:v>48.122347435104956</c:v>
                </c:pt>
                <c:pt idx="79">
                  <c:v>48.122347435104956</c:v>
                </c:pt>
                <c:pt idx="80">
                  <c:v>48.122347435104956</c:v>
                </c:pt>
                <c:pt idx="81">
                  <c:v>48.122347435104956</c:v>
                </c:pt>
                <c:pt idx="82">
                  <c:v>48.122347435104956</c:v>
                </c:pt>
                <c:pt idx="83">
                  <c:v>48.122347435104956</c:v>
                </c:pt>
                <c:pt idx="84">
                  <c:v>48.122347435104956</c:v>
                </c:pt>
                <c:pt idx="85">
                  <c:v>48.122347435104956</c:v>
                </c:pt>
                <c:pt idx="86">
                  <c:v>48.122347435104956</c:v>
                </c:pt>
                <c:pt idx="87">
                  <c:v>48.122347435104956</c:v>
                </c:pt>
                <c:pt idx="88">
                  <c:v>48.122347435104956</c:v>
                </c:pt>
                <c:pt idx="89">
                  <c:v>48.122347435104956</c:v>
                </c:pt>
                <c:pt idx="90">
                  <c:v>48.122347435104956</c:v>
                </c:pt>
                <c:pt idx="91">
                  <c:v>48.122347435104956</c:v>
                </c:pt>
                <c:pt idx="92">
                  <c:v>48.122347435104956</c:v>
                </c:pt>
                <c:pt idx="93">
                  <c:v>48.122347435104956</c:v>
                </c:pt>
                <c:pt idx="94">
                  <c:v>48.122347435104956</c:v>
                </c:pt>
                <c:pt idx="95">
                  <c:v>48.122347435104956</c:v>
                </c:pt>
                <c:pt idx="96">
                  <c:v>48.122347435104956</c:v>
                </c:pt>
                <c:pt idx="97">
                  <c:v>48.122347435104956</c:v>
                </c:pt>
                <c:pt idx="98">
                  <c:v>48.122347435104956</c:v>
                </c:pt>
                <c:pt idx="99">
                  <c:v>48.122347435104956</c:v>
                </c:pt>
                <c:pt idx="100">
                  <c:v>48.122347435104956</c:v>
                </c:pt>
                <c:pt idx="101">
                  <c:v>48.122347435104956</c:v>
                </c:pt>
                <c:pt idx="102">
                  <c:v>48.122347435104956</c:v>
                </c:pt>
                <c:pt idx="103">
                  <c:v>48.122347435104956</c:v>
                </c:pt>
                <c:pt idx="104">
                  <c:v>48.122347435104956</c:v>
                </c:pt>
                <c:pt idx="105">
                  <c:v>48.122347435104956</c:v>
                </c:pt>
                <c:pt idx="106">
                  <c:v>48.122347435104956</c:v>
                </c:pt>
                <c:pt idx="107">
                  <c:v>48.122347435104956</c:v>
                </c:pt>
                <c:pt idx="108">
                  <c:v>48.122347435104956</c:v>
                </c:pt>
                <c:pt idx="109">
                  <c:v>48.122347435104956</c:v>
                </c:pt>
                <c:pt idx="110">
                  <c:v>48.122347435104956</c:v>
                </c:pt>
                <c:pt idx="111">
                  <c:v>48.122347435104956</c:v>
                </c:pt>
                <c:pt idx="112">
                  <c:v>48.122347435104956</c:v>
                </c:pt>
                <c:pt idx="113">
                  <c:v>48.122347435104956</c:v>
                </c:pt>
                <c:pt idx="114">
                  <c:v>48.122347435104956</c:v>
                </c:pt>
                <c:pt idx="115">
                  <c:v>48.122347435104956</c:v>
                </c:pt>
                <c:pt idx="116">
                  <c:v>48.122347435104956</c:v>
                </c:pt>
                <c:pt idx="117">
                  <c:v>48.122347435104956</c:v>
                </c:pt>
                <c:pt idx="118">
                  <c:v>48.122347435104956</c:v>
                </c:pt>
                <c:pt idx="119">
                  <c:v>48.122347435104956</c:v>
                </c:pt>
                <c:pt idx="120">
                  <c:v>48.122347435104956</c:v>
                </c:pt>
                <c:pt idx="121">
                  <c:v>48.122347435104956</c:v>
                </c:pt>
                <c:pt idx="122">
                  <c:v>48.122347435104956</c:v>
                </c:pt>
                <c:pt idx="123">
                  <c:v>48.122347435104956</c:v>
                </c:pt>
                <c:pt idx="124">
                  <c:v>48.122347435104956</c:v>
                </c:pt>
                <c:pt idx="125">
                  <c:v>48.122347435104956</c:v>
                </c:pt>
                <c:pt idx="126">
                  <c:v>48.122347435104956</c:v>
                </c:pt>
                <c:pt idx="127">
                  <c:v>48.122347435104956</c:v>
                </c:pt>
                <c:pt idx="128">
                  <c:v>48.122347435104956</c:v>
                </c:pt>
                <c:pt idx="129">
                  <c:v>48.122347435104956</c:v>
                </c:pt>
                <c:pt idx="130">
                  <c:v>48.122347435104956</c:v>
                </c:pt>
                <c:pt idx="131">
                  <c:v>48.122347435104956</c:v>
                </c:pt>
                <c:pt idx="132">
                  <c:v>48.122347435104956</c:v>
                </c:pt>
                <c:pt idx="133">
                  <c:v>48.122347435104956</c:v>
                </c:pt>
                <c:pt idx="134">
                  <c:v>48.122347435104956</c:v>
                </c:pt>
                <c:pt idx="135">
                  <c:v>48.122347435104956</c:v>
                </c:pt>
                <c:pt idx="136">
                  <c:v>48.122347435104956</c:v>
                </c:pt>
                <c:pt idx="137">
                  <c:v>48.122347435104956</c:v>
                </c:pt>
                <c:pt idx="138">
                  <c:v>48.122347435104956</c:v>
                </c:pt>
                <c:pt idx="139">
                  <c:v>48.122347435104956</c:v>
                </c:pt>
                <c:pt idx="140">
                  <c:v>48.122347435104956</c:v>
                </c:pt>
                <c:pt idx="141">
                  <c:v>48.122347435104956</c:v>
                </c:pt>
                <c:pt idx="142">
                  <c:v>48.122347435104956</c:v>
                </c:pt>
                <c:pt idx="143">
                  <c:v>48.122347435104956</c:v>
                </c:pt>
                <c:pt idx="144">
                  <c:v>48.122347435104956</c:v>
                </c:pt>
                <c:pt idx="145">
                  <c:v>48.122347435104956</c:v>
                </c:pt>
                <c:pt idx="146">
                  <c:v>48.122347435104956</c:v>
                </c:pt>
                <c:pt idx="147">
                  <c:v>48.122347435104956</c:v>
                </c:pt>
                <c:pt idx="148">
                  <c:v>48.122347435104956</c:v>
                </c:pt>
                <c:pt idx="149">
                  <c:v>48.122347435104956</c:v>
                </c:pt>
                <c:pt idx="150">
                  <c:v>48.122347435104956</c:v>
                </c:pt>
                <c:pt idx="151">
                  <c:v>48.122347435104956</c:v>
                </c:pt>
                <c:pt idx="152">
                  <c:v>48.122347435104956</c:v>
                </c:pt>
                <c:pt idx="153">
                  <c:v>48.122347435104956</c:v>
                </c:pt>
                <c:pt idx="154">
                  <c:v>48.122347435104956</c:v>
                </c:pt>
                <c:pt idx="155">
                  <c:v>48.122347435104956</c:v>
                </c:pt>
                <c:pt idx="156">
                  <c:v>48.122347435104956</c:v>
                </c:pt>
                <c:pt idx="157">
                  <c:v>48.122347435104956</c:v>
                </c:pt>
                <c:pt idx="158">
                  <c:v>48.122347435104956</c:v>
                </c:pt>
                <c:pt idx="159">
                  <c:v>48.122347435104956</c:v>
                </c:pt>
                <c:pt idx="160">
                  <c:v>48.122347435104956</c:v>
                </c:pt>
                <c:pt idx="161">
                  <c:v>48.122347435104956</c:v>
                </c:pt>
                <c:pt idx="162">
                  <c:v>48.122347435104956</c:v>
                </c:pt>
                <c:pt idx="163">
                  <c:v>48.122347435104956</c:v>
                </c:pt>
                <c:pt idx="164">
                  <c:v>48.122347435104956</c:v>
                </c:pt>
                <c:pt idx="165">
                  <c:v>48.122347435104956</c:v>
                </c:pt>
                <c:pt idx="166">
                  <c:v>48.122347435104956</c:v>
                </c:pt>
                <c:pt idx="167">
                  <c:v>48.122347435104956</c:v>
                </c:pt>
                <c:pt idx="168">
                  <c:v>48.122347435104956</c:v>
                </c:pt>
                <c:pt idx="169">
                  <c:v>48.122347435104956</c:v>
                </c:pt>
                <c:pt idx="170">
                  <c:v>48.122347435104956</c:v>
                </c:pt>
                <c:pt idx="171">
                  <c:v>48.122347435104956</c:v>
                </c:pt>
                <c:pt idx="172">
                  <c:v>48.122347435104956</c:v>
                </c:pt>
                <c:pt idx="173">
                  <c:v>48.122347435104956</c:v>
                </c:pt>
                <c:pt idx="174">
                  <c:v>48.122347435104956</c:v>
                </c:pt>
                <c:pt idx="175">
                  <c:v>48.122347435104956</c:v>
                </c:pt>
                <c:pt idx="176">
                  <c:v>48.122347435104956</c:v>
                </c:pt>
                <c:pt idx="177">
                  <c:v>48.122347435104956</c:v>
                </c:pt>
                <c:pt idx="178">
                  <c:v>48.122347435104956</c:v>
                </c:pt>
                <c:pt idx="179">
                  <c:v>48.122347435104956</c:v>
                </c:pt>
                <c:pt idx="180">
                  <c:v>48.122347435104956</c:v>
                </c:pt>
                <c:pt idx="181">
                  <c:v>48.122347435104956</c:v>
                </c:pt>
                <c:pt idx="182">
                  <c:v>48.122347435104956</c:v>
                </c:pt>
                <c:pt idx="183">
                  <c:v>48.122347435104956</c:v>
                </c:pt>
                <c:pt idx="184">
                  <c:v>48.122347435104956</c:v>
                </c:pt>
                <c:pt idx="185">
                  <c:v>48.122347435104956</c:v>
                </c:pt>
                <c:pt idx="186">
                  <c:v>48.122347435104956</c:v>
                </c:pt>
                <c:pt idx="187">
                  <c:v>48.122347435104956</c:v>
                </c:pt>
                <c:pt idx="188">
                  <c:v>48.122347435104956</c:v>
                </c:pt>
                <c:pt idx="189">
                  <c:v>48.122347435104956</c:v>
                </c:pt>
                <c:pt idx="190">
                  <c:v>48.122347435104956</c:v>
                </c:pt>
                <c:pt idx="191">
                  <c:v>48.122347435104956</c:v>
                </c:pt>
                <c:pt idx="192">
                  <c:v>48.122347435104956</c:v>
                </c:pt>
                <c:pt idx="193">
                  <c:v>48.122347435104956</c:v>
                </c:pt>
                <c:pt idx="194">
                  <c:v>48.122347435104956</c:v>
                </c:pt>
                <c:pt idx="195">
                  <c:v>48.122347435104956</c:v>
                </c:pt>
                <c:pt idx="196">
                  <c:v>48.122347435104956</c:v>
                </c:pt>
                <c:pt idx="197">
                  <c:v>48.122347435104956</c:v>
                </c:pt>
                <c:pt idx="198">
                  <c:v>48.122347435104956</c:v>
                </c:pt>
                <c:pt idx="199">
                  <c:v>48.122347435104956</c:v>
                </c:pt>
                <c:pt idx="200">
                  <c:v>48.122347435104956</c:v>
                </c:pt>
                <c:pt idx="201">
                  <c:v>48.122347435104956</c:v>
                </c:pt>
                <c:pt idx="202">
                  <c:v>48.122347435104956</c:v>
                </c:pt>
                <c:pt idx="203">
                  <c:v>48.122347435104956</c:v>
                </c:pt>
                <c:pt idx="204">
                  <c:v>48.122347435104956</c:v>
                </c:pt>
                <c:pt idx="205">
                  <c:v>48.122347435104956</c:v>
                </c:pt>
                <c:pt idx="206">
                  <c:v>48.122347435104956</c:v>
                </c:pt>
                <c:pt idx="207">
                  <c:v>48.122347435104956</c:v>
                </c:pt>
                <c:pt idx="208">
                  <c:v>48.122347435104956</c:v>
                </c:pt>
                <c:pt idx="209">
                  <c:v>48.122347435104956</c:v>
                </c:pt>
                <c:pt idx="210">
                  <c:v>48.122347435104956</c:v>
                </c:pt>
                <c:pt idx="211">
                  <c:v>48.122347435104956</c:v>
                </c:pt>
                <c:pt idx="212">
                  <c:v>48.122347435104956</c:v>
                </c:pt>
                <c:pt idx="213">
                  <c:v>48.122347435104956</c:v>
                </c:pt>
                <c:pt idx="214">
                  <c:v>48.122347435104956</c:v>
                </c:pt>
                <c:pt idx="215">
                  <c:v>48.122347435104956</c:v>
                </c:pt>
                <c:pt idx="216">
                  <c:v>48.122347435104956</c:v>
                </c:pt>
                <c:pt idx="217">
                  <c:v>48.122347435104956</c:v>
                </c:pt>
                <c:pt idx="218">
                  <c:v>48.122347435104956</c:v>
                </c:pt>
                <c:pt idx="219">
                  <c:v>48.122347435104956</c:v>
                </c:pt>
                <c:pt idx="220">
                  <c:v>48.122347435104956</c:v>
                </c:pt>
                <c:pt idx="221">
                  <c:v>48.122347435104956</c:v>
                </c:pt>
                <c:pt idx="222">
                  <c:v>48.122347435104956</c:v>
                </c:pt>
                <c:pt idx="223">
                  <c:v>48.122347435104956</c:v>
                </c:pt>
                <c:pt idx="224">
                  <c:v>48.122347435104956</c:v>
                </c:pt>
                <c:pt idx="225">
                  <c:v>48.122347435104956</c:v>
                </c:pt>
                <c:pt idx="226">
                  <c:v>48.122347435104956</c:v>
                </c:pt>
                <c:pt idx="227">
                  <c:v>48.122347435104956</c:v>
                </c:pt>
                <c:pt idx="228">
                  <c:v>48.122347435104956</c:v>
                </c:pt>
                <c:pt idx="229">
                  <c:v>48.122347435104956</c:v>
                </c:pt>
                <c:pt idx="230">
                  <c:v>48.122347435104956</c:v>
                </c:pt>
                <c:pt idx="231">
                  <c:v>48.122347435104956</c:v>
                </c:pt>
                <c:pt idx="232">
                  <c:v>48.122347435104956</c:v>
                </c:pt>
                <c:pt idx="233">
                  <c:v>48.122347435104956</c:v>
                </c:pt>
                <c:pt idx="234">
                  <c:v>48.122347435104956</c:v>
                </c:pt>
                <c:pt idx="235">
                  <c:v>48.122347435104956</c:v>
                </c:pt>
                <c:pt idx="236">
                  <c:v>48.122347435104956</c:v>
                </c:pt>
                <c:pt idx="237">
                  <c:v>48.122347435104956</c:v>
                </c:pt>
                <c:pt idx="238">
                  <c:v>48.122347435104956</c:v>
                </c:pt>
                <c:pt idx="239">
                  <c:v>48.122347435104956</c:v>
                </c:pt>
                <c:pt idx="240">
                  <c:v>48.122347435104956</c:v>
                </c:pt>
                <c:pt idx="241">
                  <c:v>48.122347435104956</c:v>
                </c:pt>
                <c:pt idx="242">
                  <c:v>48.122347435104956</c:v>
                </c:pt>
                <c:pt idx="243">
                  <c:v>48.122347435104956</c:v>
                </c:pt>
                <c:pt idx="244">
                  <c:v>48.122347435104956</c:v>
                </c:pt>
                <c:pt idx="245">
                  <c:v>48.122347435104956</c:v>
                </c:pt>
                <c:pt idx="246">
                  <c:v>48.122347435104956</c:v>
                </c:pt>
                <c:pt idx="247">
                  <c:v>48.122347435104956</c:v>
                </c:pt>
                <c:pt idx="248">
                  <c:v>48.122347435104956</c:v>
                </c:pt>
                <c:pt idx="249">
                  <c:v>48.122347435104956</c:v>
                </c:pt>
                <c:pt idx="250">
                  <c:v>48.122347435104956</c:v>
                </c:pt>
                <c:pt idx="251">
                  <c:v>48.122347435104956</c:v>
                </c:pt>
                <c:pt idx="252">
                  <c:v>48.122347435104956</c:v>
                </c:pt>
                <c:pt idx="253">
                  <c:v>48.122347435104956</c:v>
                </c:pt>
                <c:pt idx="254">
                  <c:v>48.122347435104956</c:v>
                </c:pt>
                <c:pt idx="255">
                  <c:v>48.122347435104956</c:v>
                </c:pt>
                <c:pt idx="256">
                  <c:v>48.122347435104956</c:v>
                </c:pt>
                <c:pt idx="257">
                  <c:v>48.122347435104956</c:v>
                </c:pt>
                <c:pt idx="258">
                  <c:v>48.122347435104956</c:v>
                </c:pt>
                <c:pt idx="259">
                  <c:v>48.122347435104956</c:v>
                </c:pt>
                <c:pt idx="260">
                  <c:v>48.122347435104956</c:v>
                </c:pt>
                <c:pt idx="261">
                  <c:v>48.122347435104956</c:v>
                </c:pt>
                <c:pt idx="262">
                  <c:v>48.122347435104956</c:v>
                </c:pt>
                <c:pt idx="263">
                  <c:v>48.122347435104956</c:v>
                </c:pt>
                <c:pt idx="264">
                  <c:v>48.122347435104956</c:v>
                </c:pt>
                <c:pt idx="265">
                  <c:v>48.122347435104956</c:v>
                </c:pt>
                <c:pt idx="266">
                  <c:v>48.122347435104956</c:v>
                </c:pt>
                <c:pt idx="267">
                  <c:v>48.122347435104956</c:v>
                </c:pt>
                <c:pt idx="268">
                  <c:v>48.122347435104956</c:v>
                </c:pt>
                <c:pt idx="269">
                  <c:v>48.122347435104956</c:v>
                </c:pt>
                <c:pt idx="270">
                  <c:v>48.122347435104956</c:v>
                </c:pt>
                <c:pt idx="271">
                  <c:v>48.122347435104956</c:v>
                </c:pt>
                <c:pt idx="272">
                  <c:v>48.122347435104956</c:v>
                </c:pt>
                <c:pt idx="273">
                  <c:v>48.122347435104956</c:v>
                </c:pt>
                <c:pt idx="274">
                  <c:v>48.122347435104956</c:v>
                </c:pt>
                <c:pt idx="275">
                  <c:v>48.122347435104956</c:v>
                </c:pt>
                <c:pt idx="276">
                  <c:v>48.122347435104956</c:v>
                </c:pt>
                <c:pt idx="277">
                  <c:v>48.122347435104956</c:v>
                </c:pt>
                <c:pt idx="278">
                  <c:v>48.122347435104956</c:v>
                </c:pt>
                <c:pt idx="279">
                  <c:v>48.122347435104956</c:v>
                </c:pt>
                <c:pt idx="280">
                  <c:v>48.122347435104956</c:v>
                </c:pt>
                <c:pt idx="281">
                  <c:v>48.122347435104956</c:v>
                </c:pt>
                <c:pt idx="282">
                  <c:v>48.122347435104956</c:v>
                </c:pt>
                <c:pt idx="283">
                  <c:v>48.122347435104956</c:v>
                </c:pt>
                <c:pt idx="284">
                  <c:v>48.122347435104956</c:v>
                </c:pt>
                <c:pt idx="285">
                  <c:v>48.122347435104956</c:v>
                </c:pt>
                <c:pt idx="286">
                  <c:v>48.122347435104956</c:v>
                </c:pt>
                <c:pt idx="287">
                  <c:v>48.122347435104956</c:v>
                </c:pt>
                <c:pt idx="288">
                  <c:v>48.122347435104956</c:v>
                </c:pt>
                <c:pt idx="289">
                  <c:v>48.122347435104956</c:v>
                </c:pt>
                <c:pt idx="290">
                  <c:v>48.122347435104956</c:v>
                </c:pt>
                <c:pt idx="291">
                  <c:v>48.122347435104956</c:v>
                </c:pt>
                <c:pt idx="292">
                  <c:v>48.122347435104956</c:v>
                </c:pt>
                <c:pt idx="293">
                  <c:v>48.122347435104956</c:v>
                </c:pt>
                <c:pt idx="294">
                  <c:v>48.122347435104956</c:v>
                </c:pt>
                <c:pt idx="295">
                  <c:v>48.122347435104956</c:v>
                </c:pt>
                <c:pt idx="296">
                  <c:v>48.122347435104956</c:v>
                </c:pt>
                <c:pt idx="297">
                  <c:v>48.122347435104956</c:v>
                </c:pt>
                <c:pt idx="298">
                  <c:v>48.122347435104956</c:v>
                </c:pt>
                <c:pt idx="299">
                  <c:v>48.122347435104956</c:v>
                </c:pt>
                <c:pt idx="300">
                  <c:v>48.122347435104956</c:v>
                </c:pt>
                <c:pt idx="301">
                  <c:v>48.122347435104956</c:v>
                </c:pt>
                <c:pt idx="302">
                  <c:v>48.122347435104956</c:v>
                </c:pt>
                <c:pt idx="303">
                  <c:v>48.122347435104956</c:v>
                </c:pt>
                <c:pt idx="304">
                  <c:v>48.122347435104956</c:v>
                </c:pt>
                <c:pt idx="305">
                  <c:v>48.122347435104956</c:v>
                </c:pt>
                <c:pt idx="306">
                  <c:v>48.122347435104956</c:v>
                </c:pt>
                <c:pt idx="307">
                  <c:v>48.122347435104956</c:v>
                </c:pt>
                <c:pt idx="308">
                  <c:v>48.122347435104956</c:v>
                </c:pt>
                <c:pt idx="309">
                  <c:v>48.122347435104956</c:v>
                </c:pt>
                <c:pt idx="310">
                  <c:v>48.122347435104956</c:v>
                </c:pt>
                <c:pt idx="311">
                  <c:v>48.122347435104956</c:v>
                </c:pt>
                <c:pt idx="312">
                  <c:v>48.122347435104956</c:v>
                </c:pt>
                <c:pt idx="313">
                  <c:v>48.122347435104956</c:v>
                </c:pt>
                <c:pt idx="314">
                  <c:v>48.122347435104956</c:v>
                </c:pt>
                <c:pt idx="315">
                  <c:v>48.122347435104956</c:v>
                </c:pt>
                <c:pt idx="316">
                  <c:v>48.122347435104956</c:v>
                </c:pt>
                <c:pt idx="317">
                  <c:v>48.122347435104956</c:v>
                </c:pt>
                <c:pt idx="318">
                  <c:v>48.122347435104956</c:v>
                </c:pt>
                <c:pt idx="319">
                  <c:v>48.122347435104956</c:v>
                </c:pt>
                <c:pt idx="320">
                  <c:v>48.122347435104956</c:v>
                </c:pt>
                <c:pt idx="321">
                  <c:v>48.122347435104956</c:v>
                </c:pt>
                <c:pt idx="322">
                  <c:v>48.122347435104956</c:v>
                </c:pt>
                <c:pt idx="323">
                  <c:v>48.122347435104956</c:v>
                </c:pt>
                <c:pt idx="324">
                  <c:v>48.122347435104956</c:v>
                </c:pt>
                <c:pt idx="325">
                  <c:v>48.122347435104956</c:v>
                </c:pt>
                <c:pt idx="326">
                  <c:v>48.122347435104956</c:v>
                </c:pt>
                <c:pt idx="327">
                  <c:v>48.122347435104956</c:v>
                </c:pt>
                <c:pt idx="328">
                  <c:v>48.122347435104956</c:v>
                </c:pt>
                <c:pt idx="329">
                  <c:v>48.122347435104956</c:v>
                </c:pt>
                <c:pt idx="330">
                  <c:v>48.122347435104956</c:v>
                </c:pt>
                <c:pt idx="331">
                  <c:v>48.122347435104956</c:v>
                </c:pt>
                <c:pt idx="332">
                  <c:v>48.122347435104956</c:v>
                </c:pt>
                <c:pt idx="333">
                  <c:v>48.122347435104956</c:v>
                </c:pt>
                <c:pt idx="334">
                  <c:v>48.122347435104956</c:v>
                </c:pt>
                <c:pt idx="335">
                  <c:v>48.122347435104956</c:v>
                </c:pt>
                <c:pt idx="336">
                  <c:v>48.122347435104956</c:v>
                </c:pt>
                <c:pt idx="337">
                  <c:v>48.122347435104956</c:v>
                </c:pt>
                <c:pt idx="338">
                  <c:v>48.122347435104956</c:v>
                </c:pt>
                <c:pt idx="339">
                  <c:v>48.122347435104956</c:v>
                </c:pt>
                <c:pt idx="340">
                  <c:v>48.122347435104956</c:v>
                </c:pt>
                <c:pt idx="341">
                  <c:v>48.122347435104956</c:v>
                </c:pt>
                <c:pt idx="342">
                  <c:v>48.122347435104956</c:v>
                </c:pt>
                <c:pt idx="343">
                  <c:v>48.122347435104956</c:v>
                </c:pt>
                <c:pt idx="344">
                  <c:v>48.122347435104956</c:v>
                </c:pt>
                <c:pt idx="345">
                  <c:v>48.122347435104956</c:v>
                </c:pt>
                <c:pt idx="346">
                  <c:v>48.122347435104956</c:v>
                </c:pt>
                <c:pt idx="347">
                  <c:v>48.122347435104956</c:v>
                </c:pt>
                <c:pt idx="348">
                  <c:v>48.122347435104956</c:v>
                </c:pt>
                <c:pt idx="349">
                  <c:v>48.122347435104956</c:v>
                </c:pt>
                <c:pt idx="350">
                  <c:v>48.122347435104956</c:v>
                </c:pt>
                <c:pt idx="351">
                  <c:v>48.122347435104956</c:v>
                </c:pt>
                <c:pt idx="352">
                  <c:v>48.122347435104956</c:v>
                </c:pt>
                <c:pt idx="353">
                  <c:v>48.122347435104956</c:v>
                </c:pt>
                <c:pt idx="354">
                  <c:v>48.122347435104956</c:v>
                </c:pt>
                <c:pt idx="355">
                  <c:v>48.122347435104956</c:v>
                </c:pt>
                <c:pt idx="356">
                  <c:v>48.122347435104956</c:v>
                </c:pt>
                <c:pt idx="357">
                  <c:v>48.122347435104956</c:v>
                </c:pt>
                <c:pt idx="358">
                  <c:v>48.122347435104956</c:v>
                </c:pt>
                <c:pt idx="359">
                  <c:v>48.122347435104956</c:v>
                </c:pt>
                <c:pt idx="360">
                  <c:v>48.122347435104956</c:v>
                </c:pt>
                <c:pt idx="361">
                  <c:v>48.122347435104956</c:v>
                </c:pt>
                <c:pt idx="362">
                  <c:v>48.122347435104956</c:v>
                </c:pt>
                <c:pt idx="363">
                  <c:v>48.122347435104956</c:v>
                </c:pt>
                <c:pt idx="364">
                  <c:v>48.122347435104956</c:v>
                </c:pt>
                <c:pt idx="365">
                  <c:v>48.122347435104956</c:v>
                </c:pt>
                <c:pt idx="366">
                  <c:v>48.122347435104956</c:v>
                </c:pt>
                <c:pt idx="367">
                  <c:v>48.122347435104956</c:v>
                </c:pt>
                <c:pt idx="368">
                  <c:v>48.122347435104956</c:v>
                </c:pt>
                <c:pt idx="369">
                  <c:v>48.122347435104956</c:v>
                </c:pt>
                <c:pt idx="370">
                  <c:v>48.122347435104956</c:v>
                </c:pt>
                <c:pt idx="371">
                  <c:v>48.122347435104956</c:v>
                </c:pt>
                <c:pt idx="372">
                  <c:v>48.122347435104956</c:v>
                </c:pt>
                <c:pt idx="373">
                  <c:v>48.122347435104956</c:v>
                </c:pt>
                <c:pt idx="374">
                  <c:v>48.122347435104956</c:v>
                </c:pt>
                <c:pt idx="375">
                  <c:v>48.122347435104956</c:v>
                </c:pt>
                <c:pt idx="376">
                  <c:v>48.122347435104956</c:v>
                </c:pt>
                <c:pt idx="377">
                  <c:v>48.122347435104956</c:v>
                </c:pt>
                <c:pt idx="378">
                  <c:v>48.122347435104956</c:v>
                </c:pt>
                <c:pt idx="379">
                  <c:v>48.122347435104956</c:v>
                </c:pt>
                <c:pt idx="380">
                  <c:v>48.122347435104956</c:v>
                </c:pt>
                <c:pt idx="381">
                  <c:v>48.122347435104956</c:v>
                </c:pt>
                <c:pt idx="382">
                  <c:v>48.122347435104956</c:v>
                </c:pt>
                <c:pt idx="383">
                  <c:v>48.122347435104956</c:v>
                </c:pt>
                <c:pt idx="384">
                  <c:v>48.122347435104956</c:v>
                </c:pt>
                <c:pt idx="385">
                  <c:v>48.122347435104956</c:v>
                </c:pt>
                <c:pt idx="386">
                  <c:v>48.122347435104956</c:v>
                </c:pt>
                <c:pt idx="387">
                  <c:v>48.122347435104956</c:v>
                </c:pt>
                <c:pt idx="388">
                  <c:v>48.122347435104956</c:v>
                </c:pt>
                <c:pt idx="389">
                  <c:v>48.122347435104956</c:v>
                </c:pt>
                <c:pt idx="390">
                  <c:v>48.122347435104956</c:v>
                </c:pt>
                <c:pt idx="391">
                  <c:v>48.122347435104956</c:v>
                </c:pt>
                <c:pt idx="392">
                  <c:v>48.122347435104956</c:v>
                </c:pt>
                <c:pt idx="393">
                  <c:v>48.122347435104956</c:v>
                </c:pt>
                <c:pt idx="394">
                  <c:v>48.122347435104956</c:v>
                </c:pt>
                <c:pt idx="395">
                  <c:v>48.122347435104956</c:v>
                </c:pt>
                <c:pt idx="396">
                  <c:v>48.122347435104956</c:v>
                </c:pt>
                <c:pt idx="397">
                  <c:v>48.122347435104956</c:v>
                </c:pt>
                <c:pt idx="398">
                  <c:v>48.122347435104956</c:v>
                </c:pt>
                <c:pt idx="399">
                  <c:v>48.122347435104956</c:v>
                </c:pt>
                <c:pt idx="400">
                  <c:v>48.122347435104956</c:v>
                </c:pt>
                <c:pt idx="401">
                  <c:v>48.122347435104956</c:v>
                </c:pt>
                <c:pt idx="402">
                  <c:v>48.122347435104956</c:v>
                </c:pt>
                <c:pt idx="403">
                  <c:v>48.122347435104956</c:v>
                </c:pt>
                <c:pt idx="404">
                  <c:v>48.122347435104956</c:v>
                </c:pt>
                <c:pt idx="405">
                  <c:v>48.122347435104956</c:v>
                </c:pt>
                <c:pt idx="406">
                  <c:v>48.122347435104956</c:v>
                </c:pt>
                <c:pt idx="407">
                  <c:v>48.122347435104956</c:v>
                </c:pt>
                <c:pt idx="408">
                  <c:v>48.122347435104956</c:v>
                </c:pt>
                <c:pt idx="409">
                  <c:v>48.122347435104956</c:v>
                </c:pt>
                <c:pt idx="410">
                  <c:v>48.122347435104956</c:v>
                </c:pt>
                <c:pt idx="411">
                  <c:v>48.122347435104956</c:v>
                </c:pt>
                <c:pt idx="412">
                  <c:v>48.122347435104956</c:v>
                </c:pt>
                <c:pt idx="413">
                  <c:v>48.122347435104956</c:v>
                </c:pt>
                <c:pt idx="414">
                  <c:v>48.122347435104956</c:v>
                </c:pt>
                <c:pt idx="415">
                  <c:v>48.122347435104956</c:v>
                </c:pt>
                <c:pt idx="416">
                  <c:v>48.122347435104956</c:v>
                </c:pt>
                <c:pt idx="417">
                  <c:v>48.122347435104956</c:v>
                </c:pt>
                <c:pt idx="418">
                  <c:v>48.122347435104956</c:v>
                </c:pt>
                <c:pt idx="419">
                  <c:v>48.122347435104956</c:v>
                </c:pt>
                <c:pt idx="420">
                  <c:v>48.122347435104956</c:v>
                </c:pt>
                <c:pt idx="421">
                  <c:v>48.122347435104956</c:v>
                </c:pt>
                <c:pt idx="422">
                  <c:v>48.122347435104956</c:v>
                </c:pt>
                <c:pt idx="423">
                  <c:v>48.122347435104956</c:v>
                </c:pt>
                <c:pt idx="424">
                  <c:v>48.122347435104956</c:v>
                </c:pt>
                <c:pt idx="425">
                  <c:v>48.122347435104956</c:v>
                </c:pt>
                <c:pt idx="426">
                  <c:v>48.122347435104956</c:v>
                </c:pt>
                <c:pt idx="427">
                  <c:v>48.122347435104956</c:v>
                </c:pt>
                <c:pt idx="428">
                  <c:v>48.122347435104956</c:v>
                </c:pt>
                <c:pt idx="429">
                  <c:v>48.122347435104956</c:v>
                </c:pt>
                <c:pt idx="430">
                  <c:v>48.122347435104956</c:v>
                </c:pt>
                <c:pt idx="431">
                  <c:v>48.122347435104956</c:v>
                </c:pt>
                <c:pt idx="432">
                  <c:v>48.122347435104956</c:v>
                </c:pt>
                <c:pt idx="433">
                  <c:v>48.122347435104956</c:v>
                </c:pt>
                <c:pt idx="434">
                  <c:v>48.122347435104956</c:v>
                </c:pt>
                <c:pt idx="435">
                  <c:v>48.122347435104956</c:v>
                </c:pt>
                <c:pt idx="436">
                  <c:v>48.122347435104956</c:v>
                </c:pt>
                <c:pt idx="437">
                  <c:v>48.122347435104956</c:v>
                </c:pt>
                <c:pt idx="438">
                  <c:v>48.122347435104956</c:v>
                </c:pt>
                <c:pt idx="439">
                  <c:v>48.122347435104956</c:v>
                </c:pt>
                <c:pt idx="440">
                  <c:v>48.122347435104956</c:v>
                </c:pt>
                <c:pt idx="441">
                  <c:v>48.122347435104956</c:v>
                </c:pt>
                <c:pt idx="442">
                  <c:v>48.122347435104956</c:v>
                </c:pt>
                <c:pt idx="443">
                  <c:v>48.122347435104956</c:v>
                </c:pt>
                <c:pt idx="444">
                  <c:v>48.122347435104956</c:v>
                </c:pt>
                <c:pt idx="445">
                  <c:v>48.122347435104956</c:v>
                </c:pt>
                <c:pt idx="446">
                  <c:v>48.122347435104956</c:v>
                </c:pt>
                <c:pt idx="447">
                  <c:v>48.122347435104956</c:v>
                </c:pt>
                <c:pt idx="448">
                  <c:v>48.122347435104956</c:v>
                </c:pt>
                <c:pt idx="449">
                  <c:v>48.122347435104956</c:v>
                </c:pt>
                <c:pt idx="450">
                  <c:v>48.122347435104956</c:v>
                </c:pt>
                <c:pt idx="451">
                  <c:v>48.122347435104956</c:v>
                </c:pt>
                <c:pt idx="452">
                  <c:v>48.122347435104956</c:v>
                </c:pt>
                <c:pt idx="453">
                  <c:v>48.122347435104956</c:v>
                </c:pt>
                <c:pt idx="454">
                  <c:v>48.122347435104956</c:v>
                </c:pt>
                <c:pt idx="455">
                  <c:v>48.122347435104956</c:v>
                </c:pt>
                <c:pt idx="456">
                  <c:v>48.122347435104956</c:v>
                </c:pt>
                <c:pt idx="457">
                  <c:v>48.122347435104956</c:v>
                </c:pt>
                <c:pt idx="458">
                  <c:v>48.122347435104956</c:v>
                </c:pt>
                <c:pt idx="459">
                  <c:v>48.122347435104956</c:v>
                </c:pt>
                <c:pt idx="460">
                  <c:v>48.122347435104956</c:v>
                </c:pt>
                <c:pt idx="461">
                  <c:v>48.122347435104956</c:v>
                </c:pt>
                <c:pt idx="462">
                  <c:v>48.122347435104956</c:v>
                </c:pt>
                <c:pt idx="463">
                  <c:v>48.122347435104956</c:v>
                </c:pt>
                <c:pt idx="464">
                  <c:v>48.122347435104956</c:v>
                </c:pt>
                <c:pt idx="465">
                  <c:v>48.122347435104956</c:v>
                </c:pt>
                <c:pt idx="466">
                  <c:v>48.122347435104956</c:v>
                </c:pt>
                <c:pt idx="467">
                  <c:v>48.122347435104956</c:v>
                </c:pt>
                <c:pt idx="468">
                  <c:v>48.122347435104956</c:v>
                </c:pt>
                <c:pt idx="469">
                  <c:v>48.122347435104956</c:v>
                </c:pt>
                <c:pt idx="470">
                  <c:v>48.122347435104956</c:v>
                </c:pt>
                <c:pt idx="471">
                  <c:v>48.122347435104956</c:v>
                </c:pt>
                <c:pt idx="472">
                  <c:v>48.122347435104956</c:v>
                </c:pt>
                <c:pt idx="473">
                  <c:v>48.122347435104956</c:v>
                </c:pt>
                <c:pt idx="474">
                  <c:v>48.122347435104956</c:v>
                </c:pt>
                <c:pt idx="475">
                  <c:v>48.122347435104956</c:v>
                </c:pt>
                <c:pt idx="476">
                  <c:v>48.122347435104956</c:v>
                </c:pt>
                <c:pt idx="477">
                  <c:v>48.122347435104956</c:v>
                </c:pt>
                <c:pt idx="478">
                  <c:v>48.122347435104956</c:v>
                </c:pt>
                <c:pt idx="479">
                  <c:v>48.122347435104956</c:v>
                </c:pt>
                <c:pt idx="480">
                  <c:v>48.122347435104956</c:v>
                </c:pt>
                <c:pt idx="481">
                  <c:v>48.122347435104956</c:v>
                </c:pt>
                <c:pt idx="482">
                  <c:v>48.122347435104956</c:v>
                </c:pt>
                <c:pt idx="483">
                  <c:v>48.122347435104956</c:v>
                </c:pt>
                <c:pt idx="484">
                  <c:v>48.122347435104956</c:v>
                </c:pt>
                <c:pt idx="485">
                  <c:v>48.122347435104956</c:v>
                </c:pt>
                <c:pt idx="486">
                  <c:v>48.122347435104956</c:v>
                </c:pt>
                <c:pt idx="487">
                  <c:v>48.122347435104956</c:v>
                </c:pt>
                <c:pt idx="488">
                  <c:v>48.122347435104956</c:v>
                </c:pt>
                <c:pt idx="489">
                  <c:v>48.122347435104956</c:v>
                </c:pt>
                <c:pt idx="490">
                  <c:v>48.122347435104956</c:v>
                </c:pt>
                <c:pt idx="491">
                  <c:v>48.122347435104956</c:v>
                </c:pt>
                <c:pt idx="492">
                  <c:v>48.122347435104956</c:v>
                </c:pt>
                <c:pt idx="493">
                  <c:v>48.122347435104956</c:v>
                </c:pt>
                <c:pt idx="494">
                  <c:v>48.122347435104956</c:v>
                </c:pt>
                <c:pt idx="495">
                  <c:v>48.122347435104956</c:v>
                </c:pt>
                <c:pt idx="496">
                  <c:v>48.122347435104956</c:v>
                </c:pt>
                <c:pt idx="497">
                  <c:v>48.122347435104956</c:v>
                </c:pt>
                <c:pt idx="498">
                  <c:v>48.122347435104956</c:v>
                </c:pt>
                <c:pt idx="499">
                  <c:v>48.122347435104956</c:v>
                </c:pt>
                <c:pt idx="500">
                  <c:v>48.122347435104956</c:v>
                </c:pt>
                <c:pt idx="501">
                  <c:v>48.122347435104956</c:v>
                </c:pt>
                <c:pt idx="502">
                  <c:v>48.122347435104956</c:v>
                </c:pt>
                <c:pt idx="503">
                  <c:v>48.122347435104956</c:v>
                </c:pt>
                <c:pt idx="504">
                  <c:v>48.122347435104956</c:v>
                </c:pt>
                <c:pt idx="505">
                  <c:v>48.122347435104956</c:v>
                </c:pt>
                <c:pt idx="506">
                  <c:v>48.122347435104956</c:v>
                </c:pt>
                <c:pt idx="507">
                  <c:v>48.122347435104956</c:v>
                </c:pt>
                <c:pt idx="508">
                  <c:v>48.122347435104956</c:v>
                </c:pt>
                <c:pt idx="509">
                  <c:v>48.122347435104956</c:v>
                </c:pt>
                <c:pt idx="510">
                  <c:v>48.122347435104956</c:v>
                </c:pt>
                <c:pt idx="511">
                  <c:v>48.122347435104956</c:v>
                </c:pt>
                <c:pt idx="512">
                  <c:v>48.122347435104956</c:v>
                </c:pt>
                <c:pt idx="513">
                  <c:v>48.122347435104956</c:v>
                </c:pt>
                <c:pt idx="514">
                  <c:v>48.122347435104956</c:v>
                </c:pt>
                <c:pt idx="515">
                  <c:v>48.122347435104956</c:v>
                </c:pt>
                <c:pt idx="516">
                  <c:v>48.122347435104956</c:v>
                </c:pt>
                <c:pt idx="517">
                  <c:v>48.122347435104956</c:v>
                </c:pt>
                <c:pt idx="518">
                  <c:v>48.122347435104956</c:v>
                </c:pt>
                <c:pt idx="519">
                  <c:v>48.122347435104956</c:v>
                </c:pt>
                <c:pt idx="520">
                  <c:v>48.122347435104956</c:v>
                </c:pt>
                <c:pt idx="521">
                  <c:v>48.122347435104956</c:v>
                </c:pt>
                <c:pt idx="522">
                  <c:v>48.122347435104956</c:v>
                </c:pt>
                <c:pt idx="523">
                  <c:v>48.122347435104956</c:v>
                </c:pt>
                <c:pt idx="524">
                  <c:v>48.122347435104956</c:v>
                </c:pt>
                <c:pt idx="525">
                  <c:v>48.122347435104956</c:v>
                </c:pt>
                <c:pt idx="526">
                  <c:v>48.122347435104956</c:v>
                </c:pt>
                <c:pt idx="527">
                  <c:v>48.122347435104956</c:v>
                </c:pt>
                <c:pt idx="528">
                  <c:v>48.122347435104956</c:v>
                </c:pt>
                <c:pt idx="529">
                  <c:v>48.122347435104956</c:v>
                </c:pt>
                <c:pt idx="530">
                  <c:v>48.122347435104956</c:v>
                </c:pt>
                <c:pt idx="531">
                  <c:v>48.122347435104956</c:v>
                </c:pt>
                <c:pt idx="532">
                  <c:v>48.122347435104956</c:v>
                </c:pt>
                <c:pt idx="533">
                  <c:v>48.122347435104956</c:v>
                </c:pt>
                <c:pt idx="534">
                  <c:v>48.122347435104956</c:v>
                </c:pt>
                <c:pt idx="535">
                  <c:v>48.122347435104956</c:v>
                </c:pt>
                <c:pt idx="536">
                  <c:v>48.122347435104956</c:v>
                </c:pt>
                <c:pt idx="537">
                  <c:v>48.122347435104956</c:v>
                </c:pt>
                <c:pt idx="538">
                  <c:v>48.122347435104956</c:v>
                </c:pt>
                <c:pt idx="539">
                  <c:v>48.122347435104956</c:v>
                </c:pt>
                <c:pt idx="540">
                  <c:v>48.122347435104956</c:v>
                </c:pt>
                <c:pt idx="541">
                  <c:v>48.122347435104956</c:v>
                </c:pt>
                <c:pt idx="542">
                  <c:v>48.122347435104956</c:v>
                </c:pt>
                <c:pt idx="543">
                  <c:v>48.122347435104956</c:v>
                </c:pt>
                <c:pt idx="544">
                  <c:v>48.122347435104956</c:v>
                </c:pt>
                <c:pt idx="545">
                  <c:v>48.122347435104956</c:v>
                </c:pt>
                <c:pt idx="546">
                  <c:v>48.122347435104956</c:v>
                </c:pt>
                <c:pt idx="547">
                  <c:v>48.122347435104956</c:v>
                </c:pt>
                <c:pt idx="548">
                  <c:v>48.122347435104956</c:v>
                </c:pt>
                <c:pt idx="549">
                  <c:v>48.122347435104956</c:v>
                </c:pt>
                <c:pt idx="550">
                  <c:v>48.122347435104956</c:v>
                </c:pt>
                <c:pt idx="551">
                  <c:v>48.122347435104956</c:v>
                </c:pt>
                <c:pt idx="552">
                  <c:v>48.122347435104956</c:v>
                </c:pt>
                <c:pt idx="553">
                  <c:v>48.122347435104956</c:v>
                </c:pt>
                <c:pt idx="554">
                  <c:v>48.122347435104956</c:v>
                </c:pt>
                <c:pt idx="555">
                  <c:v>48.122347435104956</c:v>
                </c:pt>
                <c:pt idx="556">
                  <c:v>48.122347435104956</c:v>
                </c:pt>
                <c:pt idx="557">
                  <c:v>48.122347435104956</c:v>
                </c:pt>
                <c:pt idx="558">
                  <c:v>48.122347435104956</c:v>
                </c:pt>
                <c:pt idx="559">
                  <c:v>48.122347435104956</c:v>
                </c:pt>
                <c:pt idx="560">
                  <c:v>48.122347435104956</c:v>
                </c:pt>
                <c:pt idx="561">
                  <c:v>48.122347435104956</c:v>
                </c:pt>
                <c:pt idx="562">
                  <c:v>48.122347435104956</c:v>
                </c:pt>
                <c:pt idx="563">
                  <c:v>48.122347435104956</c:v>
                </c:pt>
                <c:pt idx="564">
                  <c:v>48.122347435104956</c:v>
                </c:pt>
                <c:pt idx="565">
                  <c:v>48.122347435104956</c:v>
                </c:pt>
                <c:pt idx="566">
                  <c:v>48.122347435104956</c:v>
                </c:pt>
                <c:pt idx="567">
                  <c:v>48.122347435104956</c:v>
                </c:pt>
                <c:pt idx="568">
                  <c:v>48.122347435104956</c:v>
                </c:pt>
                <c:pt idx="569">
                  <c:v>48.122347435104956</c:v>
                </c:pt>
                <c:pt idx="570">
                  <c:v>48.122347435104956</c:v>
                </c:pt>
                <c:pt idx="571">
                  <c:v>48.122347435104956</c:v>
                </c:pt>
                <c:pt idx="572">
                  <c:v>48.122347435104956</c:v>
                </c:pt>
                <c:pt idx="573">
                  <c:v>48.122347435104956</c:v>
                </c:pt>
                <c:pt idx="574">
                  <c:v>48.122347435104956</c:v>
                </c:pt>
                <c:pt idx="575">
                  <c:v>48.122347435104956</c:v>
                </c:pt>
                <c:pt idx="576">
                  <c:v>48.122347435104956</c:v>
                </c:pt>
                <c:pt idx="577">
                  <c:v>48.122347435104956</c:v>
                </c:pt>
                <c:pt idx="578">
                  <c:v>48.122347435104956</c:v>
                </c:pt>
                <c:pt idx="579">
                  <c:v>48.122347435104956</c:v>
                </c:pt>
                <c:pt idx="580">
                  <c:v>48.122347435104956</c:v>
                </c:pt>
                <c:pt idx="581">
                  <c:v>48.122347435104956</c:v>
                </c:pt>
                <c:pt idx="582">
                  <c:v>48.122347435104956</c:v>
                </c:pt>
                <c:pt idx="583">
                  <c:v>48.122347435104956</c:v>
                </c:pt>
                <c:pt idx="584">
                  <c:v>48.122347435104956</c:v>
                </c:pt>
                <c:pt idx="585">
                  <c:v>48.122347435104956</c:v>
                </c:pt>
                <c:pt idx="586">
                  <c:v>48.122347435104956</c:v>
                </c:pt>
                <c:pt idx="587">
                  <c:v>48.122347435104956</c:v>
                </c:pt>
                <c:pt idx="588">
                  <c:v>48.122347435104956</c:v>
                </c:pt>
                <c:pt idx="589">
                  <c:v>48.122347435104956</c:v>
                </c:pt>
                <c:pt idx="590">
                  <c:v>48.122347435104956</c:v>
                </c:pt>
                <c:pt idx="591">
                  <c:v>48.122347435104956</c:v>
                </c:pt>
                <c:pt idx="592">
                  <c:v>48.122347435104956</c:v>
                </c:pt>
                <c:pt idx="593">
                  <c:v>48.122347435104956</c:v>
                </c:pt>
                <c:pt idx="594">
                  <c:v>48.122347435104956</c:v>
                </c:pt>
                <c:pt idx="595">
                  <c:v>48.122347435104956</c:v>
                </c:pt>
                <c:pt idx="596">
                  <c:v>48.122347435104956</c:v>
                </c:pt>
                <c:pt idx="597">
                  <c:v>48.122347435104956</c:v>
                </c:pt>
                <c:pt idx="598">
                  <c:v>48.122347435104956</c:v>
                </c:pt>
                <c:pt idx="599">
                  <c:v>48.122347435104956</c:v>
                </c:pt>
                <c:pt idx="600">
                  <c:v>48.122347435104956</c:v>
                </c:pt>
                <c:pt idx="601">
                  <c:v>48.122347435104956</c:v>
                </c:pt>
                <c:pt idx="602">
                  <c:v>48.122347435104956</c:v>
                </c:pt>
                <c:pt idx="603">
                  <c:v>48.122347435104956</c:v>
                </c:pt>
                <c:pt idx="604">
                  <c:v>48.122347435104956</c:v>
                </c:pt>
                <c:pt idx="605">
                  <c:v>48.122347435104956</c:v>
                </c:pt>
                <c:pt idx="606">
                  <c:v>48.122347435104956</c:v>
                </c:pt>
                <c:pt idx="607">
                  <c:v>48.122347435104956</c:v>
                </c:pt>
                <c:pt idx="608">
                  <c:v>48.122347435104956</c:v>
                </c:pt>
                <c:pt idx="609">
                  <c:v>48.122347435104956</c:v>
                </c:pt>
                <c:pt idx="610">
                  <c:v>48.122347435104956</c:v>
                </c:pt>
                <c:pt idx="611">
                  <c:v>48.122347435104956</c:v>
                </c:pt>
                <c:pt idx="612">
                  <c:v>48.122347435104956</c:v>
                </c:pt>
                <c:pt idx="613">
                  <c:v>48.122347435104956</c:v>
                </c:pt>
                <c:pt idx="614">
                  <c:v>48.122347435104956</c:v>
                </c:pt>
                <c:pt idx="615">
                  <c:v>48.122347435104956</c:v>
                </c:pt>
                <c:pt idx="616">
                  <c:v>48.122347435104956</c:v>
                </c:pt>
                <c:pt idx="617">
                  <c:v>48.122347435104956</c:v>
                </c:pt>
                <c:pt idx="618">
                  <c:v>48.122347435104956</c:v>
                </c:pt>
                <c:pt idx="619">
                  <c:v>48.122347435104956</c:v>
                </c:pt>
                <c:pt idx="620">
                  <c:v>48.122347435104956</c:v>
                </c:pt>
                <c:pt idx="621">
                  <c:v>48.122347435104956</c:v>
                </c:pt>
                <c:pt idx="622">
                  <c:v>48.122347435104956</c:v>
                </c:pt>
                <c:pt idx="623">
                  <c:v>48.122347435104956</c:v>
                </c:pt>
                <c:pt idx="624">
                  <c:v>48.122347435104956</c:v>
                </c:pt>
                <c:pt idx="625">
                  <c:v>48.122347435104956</c:v>
                </c:pt>
                <c:pt idx="626">
                  <c:v>48.122347435104956</c:v>
                </c:pt>
                <c:pt idx="627">
                  <c:v>48.122347435104956</c:v>
                </c:pt>
                <c:pt idx="628">
                  <c:v>48.122347435104956</c:v>
                </c:pt>
                <c:pt idx="629">
                  <c:v>48.122347435104956</c:v>
                </c:pt>
                <c:pt idx="630">
                  <c:v>48.122347435104956</c:v>
                </c:pt>
                <c:pt idx="631">
                  <c:v>48.122347435104956</c:v>
                </c:pt>
                <c:pt idx="632">
                  <c:v>48.122347435104956</c:v>
                </c:pt>
                <c:pt idx="633">
                  <c:v>48.122347435104956</c:v>
                </c:pt>
                <c:pt idx="634">
                  <c:v>48.122347435104956</c:v>
                </c:pt>
                <c:pt idx="635">
                  <c:v>48.122347435104956</c:v>
                </c:pt>
                <c:pt idx="636">
                  <c:v>48.122347435104956</c:v>
                </c:pt>
                <c:pt idx="637">
                  <c:v>48.122347435104956</c:v>
                </c:pt>
                <c:pt idx="638">
                  <c:v>48.122347435104956</c:v>
                </c:pt>
                <c:pt idx="639">
                  <c:v>48.122347435104956</c:v>
                </c:pt>
                <c:pt idx="640">
                  <c:v>48.122347435104956</c:v>
                </c:pt>
                <c:pt idx="641">
                  <c:v>48.122347435104956</c:v>
                </c:pt>
                <c:pt idx="642">
                  <c:v>48.122347435104956</c:v>
                </c:pt>
                <c:pt idx="643">
                  <c:v>48.122347435104956</c:v>
                </c:pt>
                <c:pt idx="644">
                  <c:v>48.122347435104956</c:v>
                </c:pt>
                <c:pt idx="645">
                  <c:v>48.122347435104956</c:v>
                </c:pt>
                <c:pt idx="646">
                  <c:v>48.122347435104956</c:v>
                </c:pt>
                <c:pt idx="647">
                  <c:v>48.122347435104956</c:v>
                </c:pt>
                <c:pt idx="648">
                  <c:v>48.122347435104956</c:v>
                </c:pt>
                <c:pt idx="649">
                  <c:v>48.122347435104956</c:v>
                </c:pt>
                <c:pt idx="650">
                  <c:v>48.122347435104956</c:v>
                </c:pt>
                <c:pt idx="651">
                  <c:v>48.122347435104956</c:v>
                </c:pt>
                <c:pt idx="652">
                  <c:v>48.122347435104956</c:v>
                </c:pt>
                <c:pt idx="653">
                  <c:v>48.122347435104956</c:v>
                </c:pt>
                <c:pt idx="654">
                  <c:v>48.122347435104956</c:v>
                </c:pt>
                <c:pt idx="655">
                  <c:v>48.122347435104956</c:v>
                </c:pt>
                <c:pt idx="656">
                  <c:v>48.122347435104956</c:v>
                </c:pt>
                <c:pt idx="657">
                  <c:v>48.122347435104956</c:v>
                </c:pt>
                <c:pt idx="658">
                  <c:v>48.122347435104956</c:v>
                </c:pt>
                <c:pt idx="659">
                  <c:v>48.122347435104956</c:v>
                </c:pt>
                <c:pt idx="660">
                  <c:v>48.122347435104956</c:v>
                </c:pt>
                <c:pt idx="661">
                  <c:v>48.122347435104956</c:v>
                </c:pt>
                <c:pt idx="662">
                  <c:v>48.122347435104956</c:v>
                </c:pt>
                <c:pt idx="663">
                  <c:v>48.122347435104956</c:v>
                </c:pt>
                <c:pt idx="664">
                  <c:v>48.122347435104956</c:v>
                </c:pt>
                <c:pt idx="665">
                  <c:v>48.122347435104956</c:v>
                </c:pt>
                <c:pt idx="666">
                  <c:v>48.122347435104956</c:v>
                </c:pt>
                <c:pt idx="667">
                  <c:v>48.122347435104956</c:v>
                </c:pt>
                <c:pt idx="668">
                  <c:v>48.122347435104956</c:v>
                </c:pt>
                <c:pt idx="669">
                  <c:v>48.122347435104956</c:v>
                </c:pt>
                <c:pt idx="670">
                  <c:v>48.122347435104956</c:v>
                </c:pt>
                <c:pt idx="671">
                  <c:v>48.122347435104956</c:v>
                </c:pt>
                <c:pt idx="672">
                  <c:v>48.122347435104956</c:v>
                </c:pt>
                <c:pt idx="673">
                  <c:v>48.122347435104956</c:v>
                </c:pt>
                <c:pt idx="674">
                  <c:v>48.122347435104956</c:v>
                </c:pt>
                <c:pt idx="675">
                  <c:v>48.122347435104956</c:v>
                </c:pt>
                <c:pt idx="676">
                  <c:v>48.122347435104956</c:v>
                </c:pt>
                <c:pt idx="677">
                  <c:v>48.122347435104956</c:v>
                </c:pt>
                <c:pt idx="678">
                  <c:v>48.122347435104956</c:v>
                </c:pt>
                <c:pt idx="679">
                  <c:v>48.122347435104956</c:v>
                </c:pt>
                <c:pt idx="680">
                  <c:v>48.122347435104956</c:v>
                </c:pt>
                <c:pt idx="681">
                  <c:v>48.122347435104956</c:v>
                </c:pt>
                <c:pt idx="682">
                  <c:v>48.122347435104956</c:v>
                </c:pt>
                <c:pt idx="683">
                  <c:v>48.122347435104956</c:v>
                </c:pt>
                <c:pt idx="684">
                  <c:v>48.122347435104956</c:v>
                </c:pt>
                <c:pt idx="685">
                  <c:v>48.122347435104956</c:v>
                </c:pt>
                <c:pt idx="686">
                  <c:v>48.122347435104956</c:v>
                </c:pt>
                <c:pt idx="687">
                  <c:v>48.122347435104956</c:v>
                </c:pt>
                <c:pt idx="688">
                  <c:v>48.122347435104956</c:v>
                </c:pt>
                <c:pt idx="689">
                  <c:v>48.122347435104956</c:v>
                </c:pt>
                <c:pt idx="690">
                  <c:v>48.122347435104956</c:v>
                </c:pt>
                <c:pt idx="691">
                  <c:v>48.122347435104956</c:v>
                </c:pt>
                <c:pt idx="692">
                  <c:v>48.122347435104956</c:v>
                </c:pt>
                <c:pt idx="693">
                  <c:v>48.122347435104956</c:v>
                </c:pt>
                <c:pt idx="694">
                  <c:v>48.122347435104956</c:v>
                </c:pt>
                <c:pt idx="695">
                  <c:v>48.122347435104956</c:v>
                </c:pt>
                <c:pt idx="696">
                  <c:v>48.122347435104956</c:v>
                </c:pt>
                <c:pt idx="697">
                  <c:v>48.122347435104956</c:v>
                </c:pt>
                <c:pt idx="698">
                  <c:v>48.122347435104956</c:v>
                </c:pt>
                <c:pt idx="699">
                  <c:v>48.122347435104956</c:v>
                </c:pt>
                <c:pt idx="700">
                  <c:v>48.122347435104956</c:v>
                </c:pt>
                <c:pt idx="701">
                  <c:v>48.122347435104956</c:v>
                </c:pt>
                <c:pt idx="702">
                  <c:v>48.122347435104956</c:v>
                </c:pt>
                <c:pt idx="703">
                  <c:v>48.122347435104956</c:v>
                </c:pt>
                <c:pt idx="704">
                  <c:v>48.122347435104956</c:v>
                </c:pt>
                <c:pt idx="705">
                  <c:v>48.122347435104956</c:v>
                </c:pt>
                <c:pt idx="706">
                  <c:v>48.122347435104956</c:v>
                </c:pt>
                <c:pt idx="707">
                  <c:v>48.122347435104956</c:v>
                </c:pt>
                <c:pt idx="708">
                  <c:v>48.122347435104956</c:v>
                </c:pt>
                <c:pt idx="709">
                  <c:v>48.122347435104956</c:v>
                </c:pt>
                <c:pt idx="710">
                  <c:v>48.122347435104956</c:v>
                </c:pt>
                <c:pt idx="711">
                  <c:v>48.122347435104956</c:v>
                </c:pt>
                <c:pt idx="712">
                  <c:v>48.122347435104956</c:v>
                </c:pt>
                <c:pt idx="713">
                  <c:v>48.122347435104956</c:v>
                </c:pt>
                <c:pt idx="714">
                  <c:v>48.122347435104956</c:v>
                </c:pt>
                <c:pt idx="715">
                  <c:v>48.122347435104956</c:v>
                </c:pt>
                <c:pt idx="716">
                  <c:v>48.122347435104956</c:v>
                </c:pt>
                <c:pt idx="717">
                  <c:v>48.122347435104956</c:v>
                </c:pt>
                <c:pt idx="718">
                  <c:v>48.122347435104956</c:v>
                </c:pt>
                <c:pt idx="719">
                  <c:v>48.122347435104956</c:v>
                </c:pt>
                <c:pt idx="720">
                  <c:v>48.122347435104956</c:v>
                </c:pt>
                <c:pt idx="721">
                  <c:v>48.122347435104956</c:v>
                </c:pt>
                <c:pt idx="722">
                  <c:v>48.122347435104956</c:v>
                </c:pt>
                <c:pt idx="723">
                  <c:v>48.122347435104956</c:v>
                </c:pt>
                <c:pt idx="724">
                  <c:v>48.122347435104956</c:v>
                </c:pt>
                <c:pt idx="725">
                  <c:v>48.122347435104956</c:v>
                </c:pt>
                <c:pt idx="726">
                  <c:v>48.122347435104956</c:v>
                </c:pt>
                <c:pt idx="727">
                  <c:v>48.122347435104956</c:v>
                </c:pt>
                <c:pt idx="728">
                  <c:v>48.122347435104956</c:v>
                </c:pt>
                <c:pt idx="729">
                  <c:v>48.122347435104956</c:v>
                </c:pt>
                <c:pt idx="730">
                  <c:v>48.122347435104956</c:v>
                </c:pt>
                <c:pt idx="731">
                  <c:v>48.122347435104956</c:v>
                </c:pt>
                <c:pt idx="732">
                  <c:v>48.122347435104956</c:v>
                </c:pt>
                <c:pt idx="733">
                  <c:v>48.122347435104956</c:v>
                </c:pt>
                <c:pt idx="734">
                  <c:v>48.122347435104956</c:v>
                </c:pt>
                <c:pt idx="735">
                  <c:v>48.122347435104956</c:v>
                </c:pt>
                <c:pt idx="736">
                  <c:v>48.122347435104956</c:v>
                </c:pt>
                <c:pt idx="737">
                  <c:v>48.122347435104956</c:v>
                </c:pt>
                <c:pt idx="738">
                  <c:v>48.122347435104956</c:v>
                </c:pt>
                <c:pt idx="739">
                  <c:v>48.122347435104956</c:v>
                </c:pt>
                <c:pt idx="740">
                  <c:v>48.122347435104956</c:v>
                </c:pt>
                <c:pt idx="741">
                  <c:v>48.122347435104956</c:v>
                </c:pt>
                <c:pt idx="742">
                  <c:v>48.122347435104956</c:v>
                </c:pt>
                <c:pt idx="743">
                  <c:v>48.122347435104956</c:v>
                </c:pt>
                <c:pt idx="744">
                  <c:v>48.122347435104956</c:v>
                </c:pt>
                <c:pt idx="745">
                  <c:v>48.122347435104956</c:v>
                </c:pt>
                <c:pt idx="746">
                  <c:v>48.122347435104956</c:v>
                </c:pt>
                <c:pt idx="747">
                  <c:v>48.122347435104956</c:v>
                </c:pt>
                <c:pt idx="748">
                  <c:v>48.122347435104956</c:v>
                </c:pt>
                <c:pt idx="749">
                  <c:v>48.122347435104956</c:v>
                </c:pt>
                <c:pt idx="750">
                  <c:v>48.122347435104956</c:v>
                </c:pt>
                <c:pt idx="751">
                  <c:v>48.122347435104956</c:v>
                </c:pt>
                <c:pt idx="752">
                  <c:v>48.122347435104956</c:v>
                </c:pt>
                <c:pt idx="753">
                  <c:v>48.122347435104956</c:v>
                </c:pt>
                <c:pt idx="754">
                  <c:v>48.122347435104956</c:v>
                </c:pt>
                <c:pt idx="755">
                  <c:v>48.122347435104956</c:v>
                </c:pt>
                <c:pt idx="756">
                  <c:v>48.122347435104956</c:v>
                </c:pt>
                <c:pt idx="757">
                  <c:v>48.122347435104956</c:v>
                </c:pt>
                <c:pt idx="758">
                  <c:v>48.122347435104956</c:v>
                </c:pt>
                <c:pt idx="759">
                  <c:v>48.122347435104956</c:v>
                </c:pt>
                <c:pt idx="760">
                  <c:v>48.122347435104956</c:v>
                </c:pt>
                <c:pt idx="761">
                  <c:v>48.122347435104956</c:v>
                </c:pt>
                <c:pt idx="762">
                  <c:v>48.122347435104956</c:v>
                </c:pt>
                <c:pt idx="763">
                  <c:v>48.122347435104956</c:v>
                </c:pt>
                <c:pt idx="764">
                  <c:v>48.122347435104956</c:v>
                </c:pt>
                <c:pt idx="765">
                  <c:v>48.122347435104956</c:v>
                </c:pt>
                <c:pt idx="766">
                  <c:v>48.122347435104956</c:v>
                </c:pt>
                <c:pt idx="767">
                  <c:v>48.122347435104956</c:v>
                </c:pt>
                <c:pt idx="768">
                  <c:v>48.122347435104956</c:v>
                </c:pt>
                <c:pt idx="769">
                  <c:v>48.122347435104956</c:v>
                </c:pt>
                <c:pt idx="770">
                  <c:v>48.122347435104956</c:v>
                </c:pt>
                <c:pt idx="771">
                  <c:v>48.122347435104956</c:v>
                </c:pt>
                <c:pt idx="772">
                  <c:v>48.122347435104956</c:v>
                </c:pt>
                <c:pt idx="773">
                  <c:v>48.122347435104956</c:v>
                </c:pt>
                <c:pt idx="774">
                  <c:v>48.122347435104956</c:v>
                </c:pt>
                <c:pt idx="775">
                  <c:v>48.122347435104956</c:v>
                </c:pt>
                <c:pt idx="776">
                  <c:v>48.122347435104956</c:v>
                </c:pt>
                <c:pt idx="777">
                  <c:v>48.122347435104956</c:v>
                </c:pt>
                <c:pt idx="778">
                  <c:v>48.122347435104956</c:v>
                </c:pt>
                <c:pt idx="779">
                  <c:v>48.122347435104956</c:v>
                </c:pt>
                <c:pt idx="780">
                  <c:v>48.122347435104956</c:v>
                </c:pt>
                <c:pt idx="781">
                  <c:v>48.122347435104956</c:v>
                </c:pt>
                <c:pt idx="782">
                  <c:v>48.122347435104956</c:v>
                </c:pt>
                <c:pt idx="783">
                  <c:v>48.122347435104956</c:v>
                </c:pt>
                <c:pt idx="784">
                  <c:v>48.122347435104956</c:v>
                </c:pt>
                <c:pt idx="785">
                  <c:v>48.122347435104956</c:v>
                </c:pt>
                <c:pt idx="786">
                  <c:v>48.122347435104956</c:v>
                </c:pt>
                <c:pt idx="787">
                  <c:v>48.122347435104956</c:v>
                </c:pt>
                <c:pt idx="788">
                  <c:v>48.122347435104956</c:v>
                </c:pt>
                <c:pt idx="789">
                  <c:v>48.122347435104956</c:v>
                </c:pt>
                <c:pt idx="790">
                  <c:v>48.122347435104956</c:v>
                </c:pt>
                <c:pt idx="791">
                  <c:v>48.122347435104956</c:v>
                </c:pt>
                <c:pt idx="792">
                  <c:v>48.122347435104956</c:v>
                </c:pt>
                <c:pt idx="793">
                  <c:v>48.122347435104956</c:v>
                </c:pt>
                <c:pt idx="794">
                  <c:v>48.122347435104956</c:v>
                </c:pt>
                <c:pt idx="795">
                  <c:v>48.122347435104956</c:v>
                </c:pt>
                <c:pt idx="796">
                  <c:v>48.122347435104956</c:v>
                </c:pt>
                <c:pt idx="797">
                  <c:v>48.122347435104956</c:v>
                </c:pt>
                <c:pt idx="798">
                  <c:v>48.122347435104956</c:v>
                </c:pt>
                <c:pt idx="799">
                  <c:v>48.122347435104956</c:v>
                </c:pt>
                <c:pt idx="800">
                  <c:v>48.122347435104956</c:v>
                </c:pt>
                <c:pt idx="801">
                  <c:v>48.122347435104956</c:v>
                </c:pt>
                <c:pt idx="802">
                  <c:v>48.122347435104956</c:v>
                </c:pt>
                <c:pt idx="803">
                  <c:v>48.122347435104956</c:v>
                </c:pt>
                <c:pt idx="804">
                  <c:v>48.122347435104956</c:v>
                </c:pt>
                <c:pt idx="805">
                  <c:v>48.122347435104956</c:v>
                </c:pt>
                <c:pt idx="806">
                  <c:v>48.122347435104956</c:v>
                </c:pt>
                <c:pt idx="807">
                  <c:v>48.122347435104956</c:v>
                </c:pt>
                <c:pt idx="808">
                  <c:v>48.122347435104956</c:v>
                </c:pt>
                <c:pt idx="809">
                  <c:v>48.122347435104956</c:v>
                </c:pt>
                <c:pt idx="810">
                  <c:v>48.122347435104956</c:v>
                </c:pt>
                <c:pt idx="811">
                  <c:v>48.122347435104956</c:v>
                </c:pt>
                <c:pt idx="812">
                  <c:v>48.122347435104956</c:v>
                </c:pt>
                <c:pt idx="813">
                  <c:v>48.122347435104956</c:v>
                </c:pt>
                <c:pt idx="814">
                  <c:v>48.122347435104956</c:v>
                </c:pt>
                <c:pt idx="815">
                  <c:v>48.122347435104956</c:v>
                </c:pt>
                <c:pt idx="816">
                  <c:v>48.122347435104956</c:v>
                </c:pt>
                <c:pt idx="817">
                  <c:v>48.122347435104956</c:v>
                </c:pt>
                <c:pt idx="818">
                  <c:v>48.122347435104956</c:v>
                </c:pt>
                <c:pt idx="819">
                  <c:v>48.122347435104956</c:v>
                </c:pt>
                <c:pt idx="820">
                  <c:v>48.122347435104956</c:v>
                </c:pt>
                <c:pt idx="821">
                  <c:v>48.122347435104956</c:v>
                </c:pt>
                <c:pt idx="822">
                  <c:v>48.122347435104956</c:v>
                </c:pt>
                <c:pt idx="823">
                  <c:v>48.122347435104956</c:v>
                </c:pt>
                <c:pt idx="824">
                  <c:v>48.122347435104956</c:v>
                </c:pt>
                <c:pt idx="825">
                  <c:v>48.122347435104956</c:v>
                </c:pt>
                <c:pt idx="826">
                  <c:v>48.122347435104956</c:v>
                </c:pt>
                <c:pt idx="827">
                  <c:v>48.122347435104956</c:v>
                </c:pt>
                <c:pt idx="828">
                  <c:v>48.122347435104956</c:v>
                </c:pt>
                <c:pt idx="829">
                  <c:v>48.122347435104956</c:v>
                </c:pt>
                <c:pt idx="830">
                  <c:v>48.122347435104956</c:v>
                </c:pt>
                <c:pt idx="831">
                  <c:v>48.122347435104956</c:v>
                </c:pt>
                <c:pt idx="832">
                  <c:v>48.122347435104956</c:v>
                </c:pt>
                <c:pt idx="833">
                  <c:v>48.122347435104956</c:v>
                </c:pt>
                <c:pt idx="834">
                  <c:v>48.122347435104956</c:v>
                </c:pt>
                <c:pt idx="835">
                  <c:v>48.122347435104956</c:v>
                </c:pt>
                <c:pt idx="836">
                  <c:v>48.122347435104956</c:v>
                </c:pt>
                <c:pt idx="837">
                  <c:v>48.122347435104956</c:v>
                </c:pt>
                <c:pt idx="838">
                  <c:v>48.122347435104956</c:v>
                </c:pt>
                <c:pt idx="839">
                  <c:v>48.122347435104956</c:v>
                </c:pt>
                <c:pt idx="840">
                  <c:v>48.122347435104956</c:v>
                </c:pt>
                <c:pt idx="841">
                  <c:v>48.122347435104956</c:v>
                </c:pt>
                <c:pt idx="842">
                  <c:v>48.122347435104956</c:v>
                </c:pt>
                <c:pt idx="843">
                  <c:v>48.122347435104956</c:v>
                </c:pt>
                <c:pt idx="844">
                  <c:v>48.122347435104956</c:v>
                </c:pt>
                <c:pt idx="845">
                  <c:v>48.122347435104956</c:v>
                </c:pt>
                <c:pt idx="846">
                  <c:v>48.122347435104956</c:v>
                </c:pt>
                <c:pt idx="847">
                  <c:v>48.122347435104956</c:v>
                </c:pt>
                <c:pt idx="848">
                  <c:v>48.122347435104956</c:v>
                </c:pt>
                <c:pt idx="849">
                  <c:v>48.122347435104956</c:v>
                </c:pt>
                <c:pt idx="850">
                  <c:v>48.122347435104956</c:v>
                </c:pt>
                <c:pt idx="851">
                  <c:v>48.122347435104956</c:v>
                </c:pt>
                <c:pt idx="852">
                  <c:v>48.122347435104956</c:v>
                </c:pt>
                <c:pt idx="853">
                  <c:v>48.122347435104956</c:v>
                </c:pt>
                <c:pt idx="854">
                  <c:v>48.122347435104956</c:v>
                </c:pt>
                <c:pt idx="855">
                  <c:v>48.122347435104956</c:v>
                </c:pt>
                <c:pt idx="856">
                  <c:v>48.122347435104956</c:v>
                </c:pt>
                <c:pt idx="857">
                  <c:v>48.122347435104956</c:v>
                </c:pt>
                <c:pt idx="858">
                  <c:v>48.122347435104956</c:v>
                </c:pt>
                <c:pt idx="859">
                  <c:v>48.122347435104956</c:v>
                </c:pt>
                <c:pt idx="860">
                  <c:v>48.122347435104956</c:v>
                </c:pt>
                <c:pt idx="861">
                  <c:v>48.122347435104956</c:v>
                </c:pt>
                <c:pt idx="862">
                  <c:v>48.122347435104956</c:v>
                </c:pt>
                <c:pt idx="863">
                  <c:v>48.122347435104956</c:v>
                </c:pt>
                <c:pt idx="864">
                  <c:v>48.122347435104956</c:v>
                </c:pt>
                <c:pt idx="865">
                  <c:v>48.122347435104956</c:v>
                </c:pt>
                <c:pt idx="866">
                  <c:v>48.122347435104956</c:v>
                </c:pt>
                <c:pt idx="867">
                  <c:v>48.122347435104956</c:v>
                </c:pt>
                <c:pt idx="868">
                  <c:v>48.122347435104956</c:v>
                </c:pt>
                <c:pt idx="869">
                  <c:v>48.122347435104956</c:v>
                </c:pt>
                <c:pt idx="870">
                  <c:v>48.122347435104956</c:v>
                </c:pt>
                <c:pt idx="871">
                  <c:v>48.122347435104956</c:v>
                </c:pt>
                <c:pt idx="872">
                  <c:v>48.122347435104956</c:v>
                </c:pt>
                <c:pt idx="873">
                  <c:v>48.122347435104956</c:v>
                </c:pt>
                <c:pt idx="874">
                  <c:v>48.122347435104956</c:v>
                </c:pt>
                <c:pt idx="875">
                  <c:v>48.122347435104956</c:v>
                </c:pt>
                <c:pt idx="876">
                  <c:v>48.122347435104956</c:v>
                </c:pt>
                <c:pt idx="877">
                  <c:v>48.122347435104956</c:v>
                </c:pt>
                <c:pt idx="878">
                  <c:v>48.122347435104956</c:v>
                </c:pt>
                <c:pt idx="879">
                  <c:v>48.122347435104956</c:v>
                </c:pt>
                <c:pt idx="880">
                  <c:v>48.122347435104956</c:v>
                </c:pt>
                <c:pt idx="881">
                  <c:v>48.122347435104956</c:v>
                </c:pt>
                <c:pt idx="882">
                  <c:v>48.122347435104956</c:v>
                </c:pt>
                <c:pt idx="883">
                  <c:v>48.122347435104956</c:v>
                </c:pt>
                <c:pt idx="884">
                  <c:v>48.122347435104956</c:v>
                </c:pt>
                <c:pt idx="885">
                  <c:v>48.122347435104956</c:v>
                </c:pt>
                <c:pt idx="886">
                  <c:v>48.122347435104956</c:v>
                </c:pt>
                <c:pt idx="887">
                  <c:v>48.122347435104956</c:v>
                </c:pt>
                <c:pt idx="888">
                  <c:v>48.122347435104956</c:v>
                </c:pt>
                <c:pt idx="889">
                  <c:v>48.122347435104956</c:v>
                </c:pt>
                <c:pt idx="890">
                  <c:v>48.122347435104956</c:v>
                </c:pt>
                <c:pt idx="891">
                  <c:v>48.122347435104956</c:v>
                </c:pt>
                <c:pt idx="892">
                  <c:v>48.122347435104956</c:v>
                </c:pt>
                <c:pt idx="893">
                  <c:v>48.122347435104956</c:v>
                </c:pt>
                <c:pt idx="894">
                  <c:v>48.122347435104956</c:v>
                </c:pt>
                <c:pt idx="895">
                  <c:v>48.122347435104956</c:v>
                </c:pt>
                <c:pt idx="896">
                  <c:v>48.122347435104956</c:v>
                </c:pt>
                <c:pt idx="897">
                  <c:v>48.122347435104956</c:v>
                </c:pt>
                <c:pt idx="898">
                  <c:v>48.122347435104956</c:v>
                </c:pt>
                <c:pt idx="899">
                  <c:v>48.122347435104956</c:v>
                </c:pt>
                <c:pt idx="900">
                  <c:v>48.122347435104956</c:v>
                </c:pt>
                <c:pt idx="901">
                  <c:v>48.122347435104956</c:v>
                </c:pt>
                <c:pt idx="902">
                  <c:v>48.122347435104956</c:v>
                </c:pt>
                <c:pt idx="903">
                  <c:v>48.122347435104956</c:v>
                </c:pt>
                <c:pt idx="904">
                  <c:v>48.122347435104956</c:v>
                </c:pt>
                <c:pt idx="905">
                  <c:v>48.122347435104956</c:v>
                </c:pt>
                <c:pt idx="906">
                  <c:v>48.122347435104956</c:v>
                </c:pt>
                <c:pt idx="907">
                  <c:v>48.122347435104956</c:v>
                </c:pt>
                <c:pt idx="908">
                  <c:v>48.122347435104956</c:v>
                </c:pt>
                <c:pt idx="909">
                  <c:v>48.122347435104956</c:v>
                </c:pt>
                <c:pt idx="910">
                  <c:v>48.122347435104956</c:v>
                </c:pt>
                <c:pt idx="911">
                  <c:v>48.122347435104956</c:v>
                </c:pt>
                <c:pt idx="912">
                  <c:v>48.122347435104956</c:v>
                </c:pt>
                <c:pt idx="913">
                  <c:v>48.122347435104956</c:v>
                </c:pt>
                <c:pt idx="914">
                  <c:v>48.122347435104956</c:v>
                </c:pt>
                <c:pt idx="915">
                  <c:v>48.122347435104956</c:v>
                </c:pt>
                <c:pt idx="916">
                  <c:v>48.122347435104956</c:v>
                </c:pt>
                <c:pt idx="917">
                  <c:v>48.122347435104956</c:v>
                </c:pt>
                <c:pt idx="918">
                  <c:v>48.122347435104956</c:v>
                </c:pt>
                <c:pt idx="919">
                  <c:v>48.122347435104956</c:v>
                </c:pt>
                <c:pt idx="920">
                  <c:v>48.122347435104956</c:v>
                </c:pt>
                <c:pt idx="921">
                  <c:v>48.122347435104956</c:v>
                </c:pt>
                <c:pt idx="922">
                  <c:v>48.122347435104956</c:v>
                </c:pt>
                <c:pt idx="923">
                  <c:v>48.122347435104956</c:v>
                </c:pt>
                <c:pt idx="924">
                  <c:v>48.122347435104956</c:v>
                </c:pt>
                <c:pt idx="925">
                  <c:v>48.122347435104956</c:v>
                </c:pt>
                <c:pt idx="926">
                  <c:v>48.122347435104956</c:v>
                </c:pt>
                <c:pt idx="927">
                  <c:v>48.122347435104956</c:v>
                </c:pt>
                <c:pt idx="928">
                  <c:v>48.122347435104956</c:v>
                </c:pt>
                <c:pt idx="929">
                  <c:v>48.122347435104956</c:v>
                </c:pt>
                <c:pt idx="930">
                  <c:v>48.122347435104956</c:v>
                </c:pt>
                <c:pt idx="931">
                  <c:v>48.122347435104956</c:v>
                </c:pt>
                <c:pt idx="932">
                  <c:v>48.122347435104956</c:v>
                </c:pt>
                <c:pt idx="933">
                  <c:v>48.122347435104956</c:v>
                </c:pt>
                <c:pt idx="934">
                  <c:v>48.122347435104956</c:v>
                </c:pt>
                <c:pt idx="935">
                  <c:v>48.122347435104956</c:v>
                </c:pt>
                <c:pt idx="936">
                  <c:v>48.122347435104956</c:v>
                </c:pt>
                <c:pt idx="937">
                  <c:v>48.122347435104956</c:v>
                </c:pt>
                <c:pt idx="938">
                  <c:v>48.122347435104956</c:v>
                </c:pt>
                <c:pt idx="939">
                  <c:v>48.122347435104956</c:v>
                </c:pt>
                <c:pt idx="940">
                  <c:v>48.122347435104956</c:v>
                </c:pt>
                <c:pt idx="941">
                  <c:v>48.122347435104956</c:v>
                </c:pt>
                <c:pt idx="942">
                  <c:v>48.122347435104956</c:v>
                </c:pt>
                <c:pt idx="943">
                  <c:v>48.122347435104956</c:v>
                </c:pt>
                <c:pt idx="944">
                  <c:v>48.122347435104956</c:v>
                </c:pt>
                <c:pt idx="945">
                  <c:v>48.122347435104956</c:v>
                </c:pt>
                <c:pt idx="946">
                  <c:v>48.122347435104956</c:v>
                </c:pt>
                <c:pt idx="947">
                  <c:v>48.122347435104956</c:v>
                </c:pt>
                <c:pt idx="948">
                  <c:v>48.122347435104956</c:v>
                </c:pt>
                <c:pt idx="949">
                  <c:v>48.122347435104956</c:v>
                </c:pt>
                <c:pt idx="950">
                  <c:v>48.122347435104956</c:v>
                </c:pt>
                <c:pt idx="951">
                  <c:v>48.122347435104956</c:v>
                </c:pt>
                <c:pt idx="952">
                  <c:v>48.122347435104956</c:v>
                </c:pt>
                <c:pt idx="953">
                  <c:v>48.122347435104956</c:v>
                </c:pt>
                <c:pt idx="954">
                  <c:v>48.122347435104956</c:v>
                </c:pt>
                <c:pt idx="955">
                  <c:v>48.122347435104956</c:v>
                </c:pt>
                <c:pt idx="956">
                  <c:v>48.122347435104956</c:v>
                </c:pt>
                <c:pt idx="957">
                  <c:v>48.122347435104956</c:v>
                </c:pt>
                <c:pt idx="958">
                  <c:v>48.122347435104956</c:v>
                </c:pt>
                <c:pt idx="959">
                  <c:v>48.122347435104956</c:v>
                </c:pt>
                <c:pt idx="960">
                  <c:v>48.122347435104956</c:v>
                </c:pt>
                <c:pt idx="961">
                  <c:v>48.122347435104956</c:v>
                </c:pt>
                <c:pt idx="962">
                  <c:v>48.122347435104956</c:v>
                </c:pt>
                <c:pt idx="963">
                  <c:v>48.122347435104956</c:v>
                </c:pt>
                <c:pt idx="964">
                  <c:v>48.122347435104956</c:v>
                </c:pt>
                <c:pt idx="965">
                  <c:v>48.122347435104956</c:v>
                </c:pt>
                <c:pt idx="966">
                  <c:v>48.122347435104956</c:v>
                </c:pt>
                <c:pt idx="967">
                  <c:v>48.122347435104956</c:v>
                </c:pt>
                <c:pt idx="968">
                  <c:v>48.122347435104956</c:v>
                </c:pt>
                <c:pt idx="969">
                  <c:v>48.122347435104956</c:v>
                </c:pt>
                <c:pt idx="970">
                  <c:v>48.122347435104956</c:v>
                </c:pt>
                <c:pt idx="971">
                  <c:v>48.122347435104956</c:v>
                </c:pt>
                <c:pt idx="972">
                  <c:v>48.122347435104956</c:v>
                </c:pt>
                <c:pt idx="973">
                  <c:v>48.122347435104956</c:v>
                </c:pt>
                <c:pt idx="974">
                  <c:v>48.122347435104956</c:v>
                </c:pt>
                <c:pt idx="975">
                  <c:v>48.122347435104956</c:v>
                </c:pt>
                <c:pt idx="976">
                  <c:v>48.122347435104956</c:v>
                </c:pt>
                <c:pt idx="977">
                  <c:v>48.122347435104956</c:v>
                </c:pt>
                <c:pt idx="978">
                  <c:v>48.122347435104956</c:v>
                </c:pt>
                <c:pt idx="979">
                  <c:v>48.122347435104956</c:v>
                </c:pt>
                <c:pt idx="980">
                  <c:v>48.122347435104956</c:v>
                </c:pt>
                <c:pt idx="981">
                  <c:v>48.122347435104956</c:v>
                </c:pt>
                <c:pt idx="982">
                  <c:v>48.122347435104956</c:v>
                </c:pt>
                <c:pt idx="983">
                  <c:v>48.122347435104956</c:v>
                </c:pt>
                <c:pt idx="984">
                  <c:v>48.122347435104956</c:v>
                </c:pt>
                <c:pt idx="985">
                  <c:v>48.122347435104956</c:v>
                </c:pt>
                <c:pt idx="986">
                  <c:v>48.122347435104956</c:v>
                </c:pt>
                <c:pt idx="987">
                  <c:v>48.122347435104956</c:v>
                </c:pt>
                <c:pt idx="988">
                  <c:v>48.122347435104956</c:v>
                </c:pt>
                <c:pt idx="989">
                  <c:v>48.122347435104956</c:v>
                </c:pt>
                <c:pt idx="990">
                  <c:v>48.122347435104956</c:v>
                </c:pt>
                <c:pt idx="991">
                  <c:v>48.122347435104956</c:v>
                </c:pt>
                <c:pt idx="992">
                  <c:v>48.122347435104956</c:v>
                </c:pt>
                <c:pt idx="993">
                  <c:v>48.122347435104956</c:v>
                </c:pt>
                <c:pt idx="994">
                  <c:v>48.122347435104956</c:v>
                </c:pt>
                <c:pt idx="995">
                  <c:v>48.122347435104956</c:v>
                </c:pt>
                <c:pt idx="996">
                  <c:v>48.122347435104956</c:v>
                </c:pt>
                <c:pt idx="997">
                  <c:v>48.122347435104956</c:v>
                </c:pt>
                <c:pt idx="998">
                  <c:v>48.122347435104956</c:v>
                </c:pt>
                <c:pt idx="999">
                  <c:v>48.122347435104956</c:v>
                </c:pt>
                <c:pt idx="1000">
                  <c:v>48.122347435104956</c:v>
                </c:pt>
                <c:pt idx="1001">
                  <c:v>48.122347435104956</c:v>
                </c:pt>
                <c:pt idx="1002">
                  <c:v>48.122347435104956</c:v>
                </c:pt>
                <c:pt idx="1003">
                  <c:v>48.122347435104956</c:v>
                </c:pt>
                <c:pt idx="1004">
                  <c:v>48.122347435104956</c:v>
                </c:pt>
                <c:pt idx="1005">
                  <c:v>48.122347435104956</c:v>
                </c:pt>
                <c:pt idx="1006">
                  <c:v>48.122347435104956</c:v>
                </c:pt>
                <c:pt idx="1007">
                  <c:v>48.122347435104956</c:v>
                </c:pt>
                <c:pt idx="1008">
                  <c:v>48.122347435104956</c:v>
                </c:pt>
                <c:pt idx="1009">
                  <c:v>48.122347435104956</c:v>
                </c:pt>
                <c:pt idx="1010">
                  <c:v>48.122347435104956</c:v>
                </c:pt>
                <c:pt idx="1011">
                  <c:v>48.122347435104956</c:v>
                </c:pt>
                <c:pt idx="1012">
                  <c:v>48.122347435104956</c:v>
                </c:pt>
                <c:pt idx="1013">
                  <c:v>48.122347435104956</c:v>
                </c:pt>
                <c:pt idx="1014">
                  <c:v>48.122347435104956</c:v>
                </c:pt>
                <c:pt idx="1015">
                  <c:v>48.122347435104956</c:v>
                </c:pt>
                <c:pt idx="1016">
                  <c:v>48.122347435104956</c:v>
                </c:pt>
                <c:pt idx="1017">
                  <c:v>48.122347435104956</c:v>
                </c:pt>
                <c:pt idx="1018">
                  <c:v>48.122347435104956</c:v>
                </c:pt>
                <c:pt idx="1019">
                  <c:v>48.122347435104956</c:v>
                </c:pt>
                <c:pt idx="1020">
                  <c:v>48.122347435104956</c:v>
                </c:pt>
                <c:pt idx="1021">
                  <c:v>48.122347435104956</c:v>
                </c:pt>
                <c:pt idx="1022">
                  <c:v>48.122347435104956</c:v>
                </c:pt>
                <c:pt idx="1023">
                  <c:v>48.122347435104956</c:v>
                </c:pt>
                <c:pt idx="1024">
                  <c:v>48.122347435104956</c:v>
                </c:pt>
                <c:pt idx="1025">
                  <c:v>48.122347435104956</c:v>
                </c:pt>
                <c:pt idx="1026">
                  <c:v>48.122347435104956</c:v>
                </c:pt>
                <c:pt idx="1027">
                  <c:v>48.122347435104956</c:v>
                </c:pt>
                <c:pt idx="1028">
                  <c:v>48.122347435104956</c:v>
                </c:pt>
                <c:pt idx="1029">
                  <c:v>48.122347435104956</c:v>
                </c:pt>
                <c:pt idx="1030">
                  <c:v>48.122347435104956</c:v>
                </c:pt>
                <c:pt idx="1031">
                  <c:v>48.122347435104956</c:v>
                </c:pt>
                <c:pt idx="1032">
                  <c:v>48.122347435104956</c:v>
                </c:pt>
                <c:pt idx="1033">
                  <c:v>48.122347435104956</c:v>
                </c:pt>
                <c:pt idx="1034">
                  <c:v>48.122347435104956</c:v>
                </c:pt>
                <c:pt idx="1035">
                  <c:v>48.122347435104956</c:v>
                </c:pt>
                <c:pt idx="1036">
                  <c:v>48.122347435104956</c:v>
                </c:pt>
                <c:pt idx="1037">
                  <c:v>48.122347435104956</c:v>
                </c:pt>
                <c:pt idx="1038">
                  <c:v>48.122347435104956</c:v>
                </c:pt>
                <c:pt idx="1039">
                  <c:v>48.122347435104956</c:v>
                </c:pt>
                <c:pt idx="1040">
                  <c:v>48.122347435104956</c:v>
                </c:pt>
                <c:pt idx="1041">
                  <c:v>48.122347435104956</c:v>
                </c:pt>
                <c:pt idx="1042">
                  <c:v>48.122347435104956</c:v>
                </c:pt>
                <c:pt idx="1043">
                  <c:v>48.122347435104956</c:v>
                </c:pt>
                <c:pt idx="1044">
                  <c:v>48.122347435104956</c:v>
                </c:pt>
                <c:pt idx="1045">
                  <c:v>48.122347435104956</c:v>
                </c:pt>
                <c:pt idx="1046">
                  <c:v>48.122347435104956</c:v>
                </c:pt>
                <c:pt idx="1047">
                  <c:v>48.122347435104956</c:v>
                </c:pt>
                <c:pt idx="1048">
                  <c:v>48.122347435104956</c:v>
                </c:pt>
                <c:pt idx="1049">
                  <c:v>48.122347435104956</c:v>
                </c:pt>
                <c:pt idx="1050">
                  <c:v>48.122347435104956</c:v>
                </c:pt>
                <c:pt idx="1051">
                  <c:v>48.122347435104956</c:v>
                </c:pt>
                <c:pt idx="1052">
                  <c:v>48.122347435104956</c:v>
                </c:pt>
                <c:pt idx="1053">
                  <c:v>48.122347435104956</c:v>
                </c:pt>
                <c:pt idx="1054">
                  <c:v>48.122347435104956</c:v>
                </c:pt>
                <c:pt idx="1055">
                  <c:v>48.122347435104956</c:v>
                </c:pt>
                <c:pt idx="1056">
                  <c:v>48.122347435104956</c:v>
                </c:pt>
                <c:pt idx="1057">
                  <c:v>48.122347435104956</c:v>
                </c:pt>
                <c:pt idx="1058">
                  <c:v>48.122347435104956</c:v>
                </c:pt>
                <c:pt idx="1059">
                  <c:v>48.122347435104956</c:v>
                </c:pt>
                <c:pt idx="1060">
                  <c:v>48.122347435104956</c:v>
                </c:pt>
                <c:pt idx="1061">
                  <c:v>48.122347435104956</c:v>
                </c:pt>
                <c:pt idx="1062">
                  <c:v>48.122347435104956</c:v>
                </c:pt>
                <c:pt idx="1063">
                  <c:v>48.122347435104956</c:v>
                </c:pt>
                <c:pt idx="1064">
                  <c:v>48.122347435104956</c:v>
                </c:pt>
                <c:pt idx="1065">
                  <c:v>48.122347435104956</c:v>
                </c:pt>
                <c:pt idx="1066">
                  <c:v>48.122347435104956</c:v>
                </c:pt>
                <c:pt idx="1067">
                  <c:v>48.122347435104956</c:v>
                </c:pt>
                <c:pt idx="1068">
                  <c:v>48.122347435104956</c:v>
                </c:pt>
                <c:pt idx="1069">
                  <c:v>48.122347435104956</c:v>
                </c:pt>
                <c:pt idx="1070">
                  <c:v>48.122347435104956</c:v>
                </c:pt>
                <c:pt idx="1071">
                  <c:v>48.122347435104956</c:v>
                </c:pt>
                <c:pt idx="1072">
                  <c:v>48.122347435104956</c:v>
                </c:pt>
                <c:pt idx="1073">
                  <c:v>48.122347435104956</c:v>
                </c:pt>
                <c:pt idx="1074">
                  <c:v>48.122347435104956</c:v>
                </c:pt>
                <c:pt idx="1075">
                  <c:v>48.122347435104956</c:v>
                </c:pt>
                <c:pt idx="1076">
                  <c:v>48.122347435104956</c:v>
                </c:pt>
                <c:pt idx="1077">
                  <c:v>48.122347435104956</c:v>
                </c:pt>
                <c:pt idx="1078">
                  <c:v>48.122347435104956</c:v>
                </c:pt>
                <c:pt idx="1079">
                  <c:v>48.122347435104956</c:v>
                </c:pt>
                <c:pt idx="1080">
                  <c:v>48.122347435104956</c:v>
                </c:pt>
                <c:pt idx="1081">
                  <c:v>48.122347435104956</c:v>
                </c:pt>
                <c:pt idx="1082">
                  <c:v>48.122347435104956</c:v>
                </c:pt>
                <c:pt idx="1083">
                  <c:v>48.122347435104956</c:v>
                </c:pt>
                <c:pt idx="1084">
                  <c:v>48.122347435104956</c:v>
                </c:pt>
                <c:pt idx="1085">
                  <c:v>48.122347435104956</c:v>
                </c:pt>
                <c:pt idx="1086">
                  <c:v>48.122347435104956</c:v>
                </c:pt>
                <c:pt idx="1087">
                  <c:v>48.122347435104956</c:v>
                </c:pt>
                <c:pt idx="1088">
                  <c:v>48.122347435104956</c:v>
                </c:pt>
                <c:pt idx="1089">
                  <c:v>48.122347435104956</c:v>
                </c:pt>
                <c:pt idx="1090">
                  <c:v>48.122347435104956</c:v>
                </c:pt>
                <c:pt idx="1091">
                  <c:v>48.122347435104956</c:v>
                </c:pt>
                <c:pt idx="1092">
                  <c:v>48.122347435104956</c:v>
                </c:pt>
                <c:pt idx="1093">
                  <c:v>48.122347435104956</c:v>
                </c:pt>
                <c:pt idx="1094">
                  <c:v>48.122347435104956</c:v>
                </c:pt>
                <c:pt idx="1095">
                  <c:v>48.122347435104956</c:v>
                </c:pt>
                <c:pt idx="1096">
                  <c:v>48.122347435104956</c:v>
                </c:pt>
                <c:pt idx="1097">
                  <c:v>48.122347435104956</c:v>
                </c:pt>
                <c:pt idx="1098">
                  <c:v>48.122347435104956</c:v>
                </c:pt>
                <c:pt idx="1099">
                  <c:v>48.122347435104956</c:v>
                </c:pt>
                <c:pt idx="1100">
                  <c:v>48.122347435104956</c:v>
                </c:pt>
                <c:pt idx="1101">
                  <c:v>48.122347435104956</c:v>
                </c:pt>
                <c:pt idx="1102">
                  <c:v>48.122347435104956</c:v>
                </c:pt>
                <c:pt idx="1103">
                  <c:v>48.122347435104956</c:v>
                </c:pt>
                <c:pt idx="1104">
                  <c:v>48.122347435104956</c:v>
                </c:pt>
                <c:pt idx="1105">
                  <c:v>48.122347435104956</c:v>
                </c:pt>
                <c:pt idx="1106">
                  <c:v>48.122347435104956</c:v>
                </c:pt>
                <c:pt idx="1107">
                  <c:v>48.122347435104956</c:v>
                </c:pt>
                <c:pt idx="1108">
                  <c:v>48.122347435104956</c:v>
                </c:pt>
                <c:pt idx="1109">
                  <c:v>48.122347435104956</c:v>
                </c:pt>
                <c:pt idx="1110">
                  <c:v>48.122347435104956</c:v>
                </c:pt>
                <c:pt idx="1111">
                  <c:v>48.122347435104956</c:v>
                </c:pt>
                <c:pt idx="1112">
                  <c:v>48.122347435104956</c:v>
                </c:pt>
                <c:pt idx="1113">
                  <c:v>48.122347435104956</c:v>
                </c:pt>
                <c:pt idx="1114">
                  <c:v>48.122347435104956</c:v>
                </c:pt>
                <c:pt idx="1115">
                  <c:v>48.122347435104956</c:v>
                </c:pt>
                <c:pt idx="1116">
                  <c:v>48.122347435104956</c:v>
                </c:pt>
                <c:pt idx="1117">
                  <c:v>48.122347435104956</c:v>
                </c:pt>
                <c:pt idx="1118">
                  <c:v>48.122347435104956</c:v>
                </c:pt>
                <c:pt idx="1119">
                  <c:v>48.122347435104956</c:v>
                </c:pt>
                <c:pt idx="1120">
                  <c:v>48.122347435104956</c:v>
                </c:pt>
                <c:pt idx="1121">
                  <c:v>48.122347435104956</c:v>
                </c:pt>
                <c:pt idx="1122">
                  <c:v>48.122347435104956</c:v>
                </c:pt>
                <c:pt idx="1123">
                  <c:v>48.122347435104956</c:v>
                </c:pt>
                <c:pt idx="1124">
                  <c:v>48.122347435104956</c:v>
                </c:pt>
                <c:pt idx="1125">
                  <c:v>48.122347435104956</c:v>
                </c:pt>
                <c:pt idx="1126">
                  <c:v>48.122347435104956</c:v>
                </c:pt>
                <c:pt idx="1127">
                  <c:v>48.122347435104956</c:v>
                </c:pt>
                <c:pt idx="1128">
                  <c:v>48.122347435104956</c:v>
                </c:pt>
                <c:pt idx="1129">
                  <c:v>48.122347435104956</c:v>
                </c:pt>
                <c:pt idx="1130">
                  <c:v>48.122347435104956</c:v>
                </c:pt>
                <c:pt idx="1131">
                  <c:v>48.122347435104956</c:v>
                </c:pt>
                <c:pt idx="1132">
                  <c:v>48.122347435104956</c:v>
                </c:pt>
                <c:pt idx="1133">
                  <c:v>48.122347435104956</c:v>
                </c:pt>
                <c:pt idx="1134">
                  <c:v>48.122347435104956</c:v>
                </c:pt>
                <c:pt idx="1135">
                  <c:v>48.122347435104956</c:v>
                </c:pt>
                <c:pt idx="1136">
                  <c:v>48.122347435104956</c:v>
                </c:pt>
                <c:pt idx="1137">
                  <c:v>48.122347435104956</c:v>
                </c:pt>
                <c:pt idx="1138">
                  <c:v>48.122347435104956</c:v>
                </c:pt>
                <c:pt idx="1139">
                  <c:v>48.122347435104956</c:v>
                </c:pt>
                <c:pt idx="1140">
                  <c:v>48.122347435104956</c:v>
                </c:pt>
                <c:pt idx="1141">
                  <c:v>48.122347435104956</c:v>
                </c:pt>
                <c:pt idx="1142">
                  <c:v>48.122347435104956</c:v>
                </c:pt>
                <c:pt idx="1143">
                  <c:v>48.122347435104956</c:v>
                </c:pt>
                <c:pt idx="1144">
                  <c:v>48.122347435104956</c:v>
                </c:pt>
                <c:pt idx="1145">
                  <c:v>48.122347435104956</c:v>
                </c:pt>
                <c:pt idx="1146">
                  <c:v>48.122347435104956</c:v>
                </c:pt>
                <c:pt idx="1147">
                  <c:v>48.122347435104956</c:v>
                </c:pt>
                <c:pt idx="1148">
                  <c:v>48.122347435104956</c:v>
                </c:pt>
                <c:pt idx="1149">
                  <c:v>48.122347435104956</c:v>
                </c:pt>
                <c:pt idx="1150">
                  <c:v>48.122347435104956</c:v>
                </c:pt>
                <c:pt idx="1151">
                  <c:v>48.122347435104956</c:v>
                </c:pt>
                <c:pt idx="1152">
                  <c:v>48.122347435104956</c:v>
                </c:pt>
                <c:pt idx="1153">
                  <c:v>48.122347435104956</c:v>
                </c:pt>
                <c:pt idx="1154">
                  <c:v>48.122347435104956</c:v>
                </c:pt>
                <c:pt idx="1155">
                  <c:v>48.122347435104956</c:v>
                </c:pt>
                <c:pt idx="1156">
                  <c:v>48.122347435104956</c:v>
                </c:pt>
                <c:pt idx="1157">
                  <c:v>48.122347435104956</c:v>
                </c:pt>
                <c:pt idx="1158">
                  <c:v>48.122347435104956</c:v>
                </c:pt>
                <c:pt idx="1159">
                  <c:v>48.122347435104956</c:v>
                </c:pt>
                <c:pt idx="1160">
                  <c:v>48.122347435104956</c:v>
                </c:pt>
                <c:pt idx="1161">
                  <c:v>48.122347435104956</c:v>
                </c:pt>
                <c:pt idx="1162">
                  <c:v>48.122347435104956</c:v>
                </c:pt>
                <c:pt idx="1163">
                  <c:v>48.122347435104956</c:v>
                </c:pt>
                <c:pt idx="1164">
                  <c:v>48.122347435104956</c:v>
                </c:pt>
                <c:pt idx="1165">
                  <c:v>48.122347435104956</c:v>
                </c:pt>
                <c:pt idx="1166">
                  <c:v>48.122347435104956</c:v>
                </c:pt>
                <c:pt idx="1167">
                  <c:v>48.122347435104956</c:v>
                </c:pt>
                <c:pt idx="1168">
                  <c:v>48.122347435104956</c:v>
                </c:pt>
                <c:pt idx="1169">
                  <c:v>48.122347435104956</c:v>
                </c:pt>
                <c:pt idx="1170">
                  <c:v>48.122347435104956</c:v>
                </c:pt>
                <c:pt idx="1171">
                  <c:v>48.122347435104956</c:v>
                </c:pt>
                <c:pt idx="1172">
                  <c:v>48.122347435104956</c:v>
                </c:pt>
                <c:pt idx="1173">
                  <c:v>48.122347435104956</c:v>
                </c:pt>
                <c:pt idx="1174">
                  <c:v>48.122347435104956</c:v>
                </c:pt>
                <c:pt idx="1175">
                  <c:v>48.122347435104956</c:v>
                </c:pt>
                <c:pt idx="1176">
                  <c:v>48.122347435104956</c:v>
                </c:pt>
                <c:pt idx="1177">
                  <c:v>48.122347435104956</c:v>
                </c:pt>
                <c:pt idx="1178">
                  <c:v>48.122347435104956</c:v>
                </c:pt>
                <c:pt idx="1179">
                  <c:v>48.122347435104956</c:v>
                </c:pt>
                <c:pt idx="1180">
                  <c:v>48.122347435104956</c:v>
                </c:pt>
                <c:pt idx="1181">
                  <c:v>48.122347435104956</c:v>
                </c:pt>
                <c:pt idx="1182">
                  <c:v>48.122347435104956</c:v>
                </c:pt>
                <c:pt idx="1183">
                  <c:v>48.122347435104956</c:v>
                </c:pt>
                <c:pt idx="1184">
                  <c:v>48.122347435104956</c:v>
                </c:pt>
                <c:pt idx="1185">
                  <c:v>48.122347435104956</c:v>
                </c:pt>
                <c:pt idx="1186">
                  <c:v>48.122347435104956</c:v>
                </c:pt>
                <c:pt idx="1187">
                  <c:v>48.122347435104956</c:v>
                </c:pt>
                <c:pt idx="1188">
                  <c:v>48.122347435104956</c:v>
                </c:pt>
                <c:pt idx="1189">
                  <c:v>48.122347435104956</c:v>
                </c:pt>
                <c:pt idx="1190">
                  <c:v>48.122347435104956</c:v>
                </c:pt>
                <c:pt idx="1191">
                  <c:v>48.122347435104956</c:v>
                </c:pt>
                <c:pt idx="1192">
                  <c:v>48.122347435104956</c:v>
                </c:pt>
                <c:pt idx="1193">
                  <c:v>48.122347435104956</c:v>
                </c:pt>
                <c:pt idx="1194">
                  <c:v>48.122347435104956</c:v>
                </c:pt>
                <c:pt idx="1195">
                  <c:v>48.122347435104956</c:v>
                </c:pt>
                <c:pt idx="1196">
                  <c:v>48.122347435104956</c:v>
                </c:pt>
                <c:pt idx="1197">
                  <c:v>48.122347435104956</c:v>
                </c:pt>
                <c:pt idx="1198">
                  <c:v>48.122347435104956</c:v>
                </c:pt>
                <c:pt idx="1199">
                  <c:v>48.122347435104956</c:v>
                </c:pt>
                <c:pt idx="1200">
                  <c:v>48.122347435104956</c:v>
                </c:pt>
                <c:pt idx="1201">
                  <c:v>48.122347435104956</c:v>
                </c:pt>
                <c:pt idx="1202">
                  <c:v>48.122347435104956</c:v>
                </c:pt>
                <c:pt idx="1203">
                  <c:v>48.122347435104956</c:v>
                </c:pt>
                <c:pt idx="1204">
                  <c:v>48.122347435104956</c:v>
                </c:pt>
                <c:pt idx="1205">
                  <c:v>48.122347435104956</c:v>
                </c:pt>
                <c:pt idx="1206">
                  <c:v>48.122347435104956</c:v>
                </c:pt>
                <c:pt idx="1207">
                  <c:v>48.122347435104956</c:v>
                </c:pt>
                <c:pt idx="1208">
                  <c:v>48.122347435104956</c:v>
                </c:pt>
                <c:pt idx="1209">
                  <c:v>48.122347435104956</c:v>
                </c:pt>
                <c:pt idx="1210">
                  <c:v>48.122347435104956</c:v>
                </c:pt>
                <c:pt idx="1211">
                  <c:v>48.122347435104956</c:v>
                </c:pt>
                <c:pt idx="1212">
                  <c:v>48.122347435104956</c:v>
                </c:pt>
                <c:pt idx="1213">
                  <c:v>48.122347435104956</c:v>
                </c:pt>
                <c:pt idx="1214">
                  <c:v>48.122347435104956</c:v>
                </c:pt>
                <c:pt idx="1215">
                  <c:v>48.122347435104956</c:v>
                </c:pt>
                <c:pt idx="1216">
                  <c:v>48.122347435104956</c:v>
                </c:pt>
                <c:pt idx="1217">
                  <c:v>48.122347435104956</c:v>
                </c:pt>
                <c:pt idx="1218">
                  <c:v>48.122347435104956</c:v>
                </c:pt>
                <c:pt idx="1219">
                  <c:v>48.122347435104956</c:v>
                </c:pt>
                <c:pt idx="1220">
                  <c:v>48.122347435104956</c:v>
                </c:pt>
                <c:pt idx="1221">
                  <c:v>48.122347435104956</c:v>
                </c:pt>
                <c:pt idx="1222">
                  <c:v>48.122347435104956</c:v>
                </c:pt>
                <c:pt idx="1223">
                  <c:v>48.122347435104956</c:v>
                </c:pt>
                <c:pt idx="1224">
                  <c:v>48.122347435104956</c:v>
                </c:pt>
                <c:pt idx="1225">
                  <c:v>48.122347435104956</c:v>
                </c:pt>
                <c:pt idx="1226">
                  <c:v>48.122347435104956</c:v>
                </c:pt>
                <c:pt idx="1227">
                  <c:v>48.122347435104956</c:v>
                </c:pt>
                <c:pt idx="1228">
                  <c:v>48.122347435104956</c:v>
                </c:pt>
                <c:pt idx="1229">
                  <c:v>48.122347435104956</c:v>
                </c:pt>
                <c:pt idx="1230">
                  <c:v>48.122347435104956</c:v>
                </c:pt>
                <c:pt idx="1231">
                  <c:v>48.122347435104956</c:v>
                </c:pt>
                <c:pt idx="1232">
                  <c:v>48.122347435104956</c:v>
                </c:pt>
                <c:pt idx="1233">
                  <c:v>48.122347435104956</c:v>
                </c:pt>
                <c:pt idx="1234">
                  <c:v>48.122347435104956</c:v>
                </c:pt>
                <c:pt idx="1235">
                  <c:v>48.122347435104956</c:v>
                </c:pt>
                <c:pt idx="1236">
                  <c:v>48.122347435104956</c:v>
                </c:pt>
                <c:pt idx="1237">
                  <c:v>48.122347435104956</c:v>
                </c:pt>
                <c:pt idx="1238">
                  <c:v>48.122347435104956</c:v>
                </c:pt>
                <c:pt idx="1239">
                  <c:v>48.122347435104956</c:v>
                </c:pt>
                <c:pt idx="1240">
                  <c:v>48.122347435104956</c:v>
                </c:pt>
                <c:pt idx="1241">
                  <c:v>48.122347435104956</c:v>
                </c:pt>
                <c:pt idx="1242">
                  <c:v>48.122347435104956</c:v>
                </c:pt>
                <c:pt idx="1243">
                  <c:v>48.122347435104956</c:v>
                </c:pt>
                <c:pt idx="1244">
                  <c:v>48.122347435104956</c:v>
                </c:pt>
                <c:pt idx="1245">
                  <c:v>48.122347435104956</c:v>
                </c:pt>
                <c:pt idx="1246">
                  <c:v>48.122347435104956</c:v>
                </c:pt>
                <c:pt idx="1247">
                  <c:v>48.122347435104956</c:v>
                </c:pt>
                <c:pt idx="1248">
                  <c:v>48.122347435104956</c:v>
                </c:pt>
                <c:pt idx="1249">
                  <c:v>48.122347435104956</c:v>
                </c:pt>
                <c:pt idx="1250">
                  <c:v>48.122347435104956</c:v>
                </c:pt>
                <c:pt idx="1251">
                  <c:v>48.122347435104956</c:v>
                </c:pt>
                <c:pt idx="1252">
                  <c:v>48.122347435104956</c:v>
                </c:pt>
                <c:pt idx="1253">
                  <c:v>48.122347435104956</c:v>
                </c:pt>
                <c:pt idx="1254">
                  <c:v>48.122347435104956</c:v>
                </c:pt>
                <c:pt idx="1255">
                  <c:v>48.122347435104956</c:v>
                </c:pt>
                <c:pt idx="1256">
                  <c:v>48.122347435104956</c:v>
                </c:pt>
                <c:pt idx="1257">
                  <c:v>48.122347435104956</c:v>
                </c:pt>
                <c:pt idx="1258">
                  <c:v>48.122347435104956</c:v>
                </c:pt>
                <c:pt idx="1259">
                  <c:v>48.122347435104956</c:v>
                </c:pt>
                <c:pt idx="1260">
                  <c:v>48.122347435104956</c:v>
                </c:pt>
                <c:pt idx="1261">
                  <c:v>48.122347435104956</c:v>
                </c:pt>
                <c:pt idx="1262">
                  <c:v>48.122347435104956</c:v>
                </c:pt>
                <c:pt idx="1263">
                  <c:v>48.122347435104956</c:v>
                </c:pt>
                <c:pt idx="1264">
                  <c:v>48.122347435104956</c:v>
                </c:pt>
                <c:pt idx="1265">
                  <c:v>48.122347435104956</c:v>
                </c:pt>
                <c:pt idx="1266">
                  <c:v>48.122347435104956</c:v>
                </c:pt>
                <c:pt idx="1267">
                  <c:v>48.122347435104956</c:v>
                </c:pt>
                <c:pt idx="1268">
                  <c:v>48.122347435104956</c:v>
                </c:pt>
                <c:pt idx="1269">
                  <c:v>48.122347435104956</c:v>
                </c:pt>
                <c:pt idx="1270">
                  <c:v>48.122347435104956</c:v>
                </c:pt>
                <c:pt idx="1271">
                  <c:v>48.122347435104956</c:v>
                </c:pt>
                <c:pt idx="1272">
                  <c:v>48.122347435104956</c:v>
                </c:pt>
                <c:pt idx="1273">
                  <c:v>48.122347435104956</c:v>
                </c:pt>
                <c:pt idx="1274">
                  <c:v>48.122347435104956</c:v>
                </c:pt>
                <c:pt idx="1275">
                  <c:v>48.122347435104956</c:v>
                </c:pt>
                <c:pt idx="1276">
                  <c:v>48.122347435104956</c:v>
                </c:pt>
                <c:pt idx="1277">
                  <c:v>48.122347435104956</c:v>
                </c:pt>
                <c:pt idx="1278">
                  <c:v>48.122347435104956</c:v>
                </c:pt>
                <c:pt idx="1279">
                  <c:v>48.122347435104956</c:v>
                </c:pt>
                <c:pt idx="1280">
                  <c:v>48.122347435104956</c:v>
                </c:pt>
                <c:pt idx="1281">
                  <c:v>48.122347435104956</c:v>
                </c:pt>
                <c:pt idx="1282">
                  <c:v>48.122347435104956</c:v>
                </c:pt>
                <c:pt idx="1283">
                  <c:v>48.122347435104956</c:v>
                </c:pt>
                <c:pt idx="1284">
                  <c:v>48.122347435104956</c:v>
                </c:pt>
                <c:pt idx="1285">
                  <c:v>48.122347435104956</c:v>
                </c:pt>
                <c:pt idx="1286">
                  <c:v>48.122347435104956</c:v>
                </c:pt>
                <c:pt idx="1287">
                  <c:v>48.122347435104956</c:v>
                </c:pt>
                <c:pt idx="1288">
                  <c:v>48.122347435104956</c:v>
                </c:pt>
                <c:pt idx="1289">
                  <c:v>48.122347435104956</c:v>
                </c:pt>
                <c:pt idx="1290">
                  <c:v>48.122347435104956</c:v>
                </c:pt>
                <c:pt idx="1291">
                  <c:v>48.122347435104956</c:v>
                </c:pt>
                <c:pt idx="1292">
                  <c:v>48.122347435104956</c:v>
                </c:pt>
                <c:pt idx="1293">
                  <c:v>48.122347435104956</c:v>
                </c:pt>
                <c:pt idx="1294">
                  <c:v>48.122347435104956</c:v>
                </c:pt>
                <c:pt idx="1295">
                  <c:v>48.122347435104956</c:v>
                </c:pt>
                <c:pt idx="1296">
                  <c:v>48.122347435104956</c:v>
                </c:pt>
                <c:pt idx="1297">
                  <c:v>48.122347435104956</c:v>
                </c:pt>
                <c:pt idx="1298">
                  <c:v>48.122347435104956</c:v>
                </c:pt>
                <c:pt idx="1299">
                  <c:v>48.122347435104956</c:v>
                </c:pt>
                <c:pt idx="1300">
                  <c:v>48.122347435104956</c:v>
                </c:pt>
                <c:pt idx="1301">
                  <c:v>48.122347435104956</c:v>
                </c:pt>
                <c:pt idx="1302">
                  <c:v>48.122347435104956</c:v>
                </c:pt>
                <c:pt idx="1303">
                  <c:v>48.122347435104956</c:v>
                </c:pt>
                <c:pt idx="1304">
                  <c:v>48.122347435104956</c:v>
                </c:pt>
                <c:pt idx="1305">
                  <c:v>48.122347435104956</c:v>
                </c:pt>
                <c:pt idx="1306">
                  <c:v>48.122347435104956</c:v>
                </c:pt>
                <c:pt idx="1307">
                  <c:v>48.122347435104956</c:v>
                </c:pt>
                <c:pt idx="1308">
                  <c:v>48.122347435104956</c:v>
                </c:pt>
                <c:pt idx="1309">
                  <c:v>48.122347435104956</c:v>
                </c:pt>
                <c:pt idx="1310">
                  <c:v>48.122347435104956</c:v>
                </c:pt>
                <c:pt idx="1311">
                  <c:v>48.122347435104956</c:v>
                </c:pt>
                <c:pt idx="1312">
                  <c:v>48.122347435104956</c:v>
                </c:pt>
                <c:pt idx="1313">
                  <c:v>48.122347435104956</c:v>
                </c:pt>
                <c:pt idx="1314">
                  <c:v>48.122347435104956</c:v>
                </c:pt>
                <c:pt idx="1315">
                  <c:v>48.122347435104956</c:v>
                </c:pt>
                <c:pt idx="1316">
                  <c:v>48.122347435104956</c:v>
                </c:pt>
                <c:pt idx="1317">
                  <c:v>48.122347435104956</c:v>
                </c:pt>
                <c:pt idx="1318">
                  <c:v>48.122347435104956</c:v>
                </c:pt>
                <c:pt idx="1319">
                  <c:v>48.122347435104956</c:v>
                </c:pt>
                <c:pt idx="1320">
                  <c:v>48.122347435104956</c:v>
                </c:pt>
                <c:pt idx="1321">
                  <c:v>48.122347435104956</c:v>
                </c:pt>
                <c:pt idx="1322">
                  <c:v>48.122347435104956</c:v>
                </c:pt>
                <c:pt idx="1323">
                  <c:v>48.122347435104956</c:v>
                </c:pt>
                <c:pt idx="1324">
                  <c:v>48.122347435104956</c:v>
                </c:pt>
                <c:pt idx="1325">
                  <c:v>48.122347435104956</c:v>
                </c:pt>
                <c:pt idx="1326">
                  <c:v>48.122347435104956</c:v>
                </c:pt>
                <c:pt idx="1327">
                  <c:v>48.122347435104956</c:v>
                </c:pt>
                <c:pt idx="1328">
                  <c:v>48.122347435104956</c:v>
                </c:pt>
                <c:pt idx="1329">
                  <c:v>48.122347435104956</c:v>
                </c:pt>
                <c:pt idx="1330">
                  <c:v>48.122347435104956</c:v>
                </c:pt>
                <c:pt idx="1331">
                  <c:v>48.122347435104956</c:v>
                </c:pt>
                <c:pt idx="1332">
                  <c:v>48.122347435104956</c:v>
                </c:pt>
                <c:pt idx="1333">
                  <c:v>48.122347435104956</c:v>
                </c:pt>
                <c:pt idx="1334">
                  <c:v>48.122347435104956</c:v>
                </c:pt>
                <c:pt idx="1335">
                  <c:v>48.122347435104956</c:v>
                </c:pt>
                <c:pt idx="1336">
                  <c:v>48.122347435104956</c:v>
                </c:pt>
                <c:pt idx="1337">
                  <c:v>48.122347435104956</c:v>
                </c:pt>
                <c:pt idx="1338">
                  <c:v>48.122347435104956</c:v>
                </c:pt>
                <c:pt idx="1339">
                  <c:v>48.122347435104956</c:v>
                </c:pt>
                <c:pt idx="1340">
                  <c:v>48.122347435104956</c:v>
                </c:pt>
                <c:pt idx="1341">
                  <c:v>48.122347435104956</c:v>
                </c:pt>
                <c:pt idx="1342">
                  <c:v>48.122347435104956</c:v>
                </c:pt>
                <c:pt idx="1343">
                  <c:v>48.122347435104956</c:v>
                </c:pt>
                <c:pt idx="1344">
                  <c:v>48.122347435104956</c:v>
                </c:pt>
                <c:pt idx="1345">
                  <c:v>48.122347435104956</c:v>
                </c:pt>
                <c:pt idx="1346">
                  <c:v>48.122347435104956</c:v>
                </c:pt>
                <c:pt idx="1347">
                  <c:v>48.122347435104956</c:v>
                </c:pt>
                <c:pt idx="1348">
                  <c:v>48.122347435104956</c:v>
                </c:pt>
                <c:pt idx="1349">
                  <c:v>48.122347435104956</c:v>
                </c:pt>
                <c:pt idx="1350">
                  <c:v>48.122347435104956</c:v>
                </c:pt>
                <c:pt idx="1351">
                  <c:v>48.122347435104956</c:v>
                </c:pt>
                <c:pt idx="1352">
                  <c:v>48.122347435104956</c:v>
                </c:pt>
                <c:pt idx="1353">
                  <c:v>48.122347435104956</c:v>
                </c:pt>
                <c:pt idx="1354">
                  <c:v>48.122347435104956</c:v>
                </c:pt>
                <c:pt idx="1355">
                  <c:v>48.122347435104956</c:v>
                </c:pt>
                <c:pt idx="1356">
                  <c:v>48.122347435104956</c:v>
                </c:pt>
                <c:pt idx="1357">
                  <c:v>48.122347435104956</c:v>
                </c:pt>
                <c:pt idx="1358">
                  <c:v>48.122347435104956</c:v>
                </c:pt>
                <c:pt idx="1359">
                  <c:v>48.122347435104956</c:v>
                </c:pt>
                <c:pt idx="1360">
                  <c:v>48.122347435104956</c:v>
                </c:pt>
                <c:pt idx="1361">
                  <c:v>48.122347435104956</c:v>
                </c:pt>
                <c:pt idx="1362">
                  <c:v>48.122347435104956</c:v>
                </c:pt>
                <c:pt idx="1363">
                  <c:v>48.122347435104956</c:v>
                </c:pt>
                <c:pt idx="1364">
                  <c:v>48.122347435104956</c:v>
                </c:pt>
                <c:pt idx="1365">
                  <c:v>48.122347435104956</c:v>
                </c:pt>
                <c:pt idx="1366">
                  <c:v>48.122347435104956</c:v>
                </c:pt>
                <c:pt idx="1367">
                  <c:v>48.122347435104956</c:v>
                </c:pt>
                <c:pt idx="1368">
                  <c:v>48.122347435104956</c:v>
                </c:pt>
                <c:pt idx="1369">
                  <c:v>48.122347435104956</c:v>
                </c:pt>
                <c:pt idx="1370">
                  <c:v>48.122347435104956</c:v>
                </c:pt>
                <c:pt idx="1371">
                  <c:v>48.122347435104956</c:v>
                </c:pt>
                <c:pt idx="1372">
                  <c:v>48.122347435104956</c:v>
                </c:pt>
                <c:pt idx="1373">
                  <c:v>48.122347435104956</c:v>
                </c:pt>
                <c:pt idx="1374">
                  <c:v>48.122347435104956</c:v>
                </c:pt>
                <c:pt idx="1375">
                  <c:v>48.122347435104956</c:v>
                </c:pt>
                <c:pt idx="1376">
                  <c:v>48.122347435104956</c:v>
                </c:pt>
                <c:pt idx="1377">
                  <c:v>48.122347435104956</c:v>
                </c:pt>
                <c:pt idx="1378">
                  <c:v>48.122347435104956</c:v>
                </c:pt>
                <c:pt idx="1379">
                  <c:v>48.122347435104956</c:v>
                </c:pt>
                <c:pt idx="1380">
                  <c:v>48.122347435104956</c:v>
                </c:pt>
                <c:pt idx="1381">
                  <c:v>48.122347435104956</c:v>
                </c:pt>
                <c:pt idx="1382">
                  <c:v>48.122347435104956</c:v>
                </c:pt>
                <c:pt idx="1383">
                  <c:v>48.122347435104956</c:v>
                </c:pt>
                <c:pt idx="1384">
                  <c:v>48.122347435104956</c:v>
                </c:pt>
                <c:pt idx="1385">
                  <c:v>48.122347435104956</c:v>
                </c:pt>
                <c:pt idx="1386">
                  <c:v>48.122347435104956</c:v>
                </c:pt>
                <c:pt idx="1387">
                  <c:v>48.122347435104956</c:v>
                </c:pt>
                <c:pt idx="1388">
                  <c:v>48.122347435104956</c:v>
                </c:pt>
                <c:pt idx="1389">
                  <c:v>48.122347435104956</c:v>
                </c:pt>
                <c:pt idx="1390">
                  <c:v>48.122347435104956</c:v>
                </c:pt>
                <c:pt idx="1391">
                  <c:v>48.122347435104956</c:v>
                </c:pt>
                <c:pt idx="1392">
                  <c:v>48.122347435104956</c:v>
                </c:pt>
                <c:pt idx="1393">
                  <c:v>48.122347435104956</c:v>
                </c:pt>
                <c:pt idx="1394">
                  <c:v>48.122347435104956</c:v>
                </c:pt>
                <c:pt idx="1395">
                  <c:v>48.122347435104956</c:v>
                </c:pt>
                <c:pt idx="1396">
                  <c:v>48.122347435104956</c:v>
                </c:pt>
                <c:pt idx="1397">
                  <c:v>48.122347435104956</c:v>
                </c:pt>
                <c:pt idx="1398">
                  <c:v>48.122347435104956</c:v>
                </c:pt>
                <c:pt idx="1399">
                  <c:v>48.122347435104956</c:v>
                </c:pt>
                <c:pt idx="1400">
                  <c:v>48.122347435104956</c:v>
                </c:pt>
                <c:pt idx="1401">
                  <c:v>48.122347435104956</c:v>
                </c:pt>
                <c:pt idx="1402">
                  <c:v>48.122347435104956</c:v>
                </c:pt>
                <c:pt idx="1403">
                  <c:v>48.122347435104956</c:v>
                </c:pt>
                <c:pt idx="1404">
                  <c:v>48.122347435104956</c:v>
                </c:pt>
                <c:pt idx="1405">
                  <c:v>48.122347435104956</c:v>
                </c:pt>
                <c:pt idx="1406">
                  <c:v>48.122347435104956</c:v>
                </c:pt>
                <c:pt idx="1407">
                  <c:v>48.122347435104956</c:v>
                </c:pt>
                <c:pt idx="1408">
                  <c:v>48.122347435104956</c:v>
                </c:pt>
                <c:pt idx="1409">
                  <c:v>48.122347435104956</c:v>
                </c:pt>
                <c:pt idx="1410">
                  <c:v>48.122347435104956</c:v>
                </c:pt>
                <c:pt idx="1411">
                  <c:v>48.122347435104956</c:v>
                </c:pt>
                <c:pt idx="1412">
                  <c:v>48.122347435104956</c:v>
                </c:pt>
                <c:pt idx="1413">
                  <c:v>48.122347435104956</c:v>
                </c:pt>
                <c:pt idx="1414">
                  <c:v>48.122347435104956</c:v>
                </c:pt>
                <c:pt idx="1415">
                  <c:v>48.122347435104956</c:v>
                </c:pt>
                <c:pt idx="1416">
                  <c:v>48.122347435104956</c:v>
                </c:pt>
                <c:pt idx="1417">
                  <c:v>48.122347435104956</c:v>
                </c:pt>
                <c:pt idx="1418">
                  <c:v>48.122347435104956</c:v>
                </c:pt>
                <c:pt idx="1419">
                  <c:v>48.122347435104956</c:v>
                </c:pt>
                <c:pt idx="1420">
                  <c:v>48.122347435104956</c:v>
                </c:pt>
                <c:pt idx="1421">
                  <c:v>48.122347435104956</c:v>
                </c:pt>
                <c:pt idx="1422">
                  <c:v>48.122347435104956</c:v>
                </c:pt>
                <c:pt idx="1423">
                  <c:v>48.122347435104956</c:v>
                </c:pt>
                <c:pt idx="1424">
                  <c:v>48.122347435104956</c:v>
                </c:pt>
                <c:pt idx="1425">
                  <c:v>48.122347435104956</c:v>
                </c:pt>
                <c:pt idx="1426">
                  <c:v>48.122347435104956</c:v>
                </c:pt>
                <c:pt idx="1427">
                  <c:v>48.122347435104956</c:v>
                </c:pt>
                <c:pt idx="1428">
                  <c:v>48.122347435104956</c:v>
                </c:pt>
                <c:pt idx="1429">
                  <c:v>48.122347435104956</c:v>
                </c:pt>
                <c:pt idx="1430">
                  <c:v>48.122347435104956</c:v>
                </c:pt>
                <c:pt idx="1431">
                  <c:v>48.122347435104956</c:v>
                </c:pt>
                <c:pt idx="1432">
                  <c:v>48.122347435104956</c:v>
                </c:pt>
                <c:pt idx="1433">
                  <c:v>48.122347435104956</c:v>
                </c:pt>
                <c:pt idx="1434">
                  <c:v>48.122347435104956</c:v>
                </c:pt>
                <c:pt idx="1435">
                  <c:v>48.122347435104956</c:v>
                </c:pt>
                <c:pt idx="1436">
                  <c:v>48.122347435104956</c:v>
                </c:pt>
                <c:pt idx="1437">
                  <c:v>48.122347435104956</c:v>
                </c:pt>
                <c:pt idx="1438">
                  <c:v>48.122347435104956</c:v>
                </c:pt>
                <c:pt idx="1439">
                  <c:v>48.122347435104956</c:v>
                </c:pt>
                <c:pt idx="1440">
                  <c:v>48.122347435104956</c:v>
                </c:pt>
                <c:pt idx="1441">
                  <c:v>48.122347435104956</c:v>
                </c:pt>
                <c:pt idx="1442">
                  <c:v>48.122347435104956</c:v>
                </c:pt>
                <c:pt idx="1443">
                  <c:v>48.122347435104956</c:v>
                </c:pt>
                <c:pt idx="1444">
                  <c:v>48.122347435104956</c:v>
                </c:pt>
                <c:pt idx="1445">
                  <c:v>48.122347435104956</c:v>
                </c:pt>
                <c:pt idx="1446">
                  <c:v>48.122347435104956</c:v>
                </c:pt>
                <c:pt idx="1447">
                  <c:v>48.122347435104956</c:v>
                </c:pt>
                <c:pt idx="1448">
                  <c:v>48.122347435104956</c:v>
                </c:pt>
                <c:pt idx="1449">
                  <c:v>48.122347435104956</c:v>
                </c:pt>
                <c:pt idx="1450">
                  <c:v>48.122347435104956</c:v>
                </c:pt>
                <c:pt idx="1451">
                  <c:v>48.122347435104956</c:v>
                </c:pt>
                <c:pt idx="1452">
                  <c:v>48.122347435104956</c:v>
                </c:pt>
                <c:pt idx="1453">
                  <c:v>48.122347435104956</c:v>
                </c:pt>
                <c:pt idx="1454">
                  <c:v>48.122347435104956</c:v>
                </c:pt>
                <c:pt idx="1455">
                  <c:v>48.122347435104956</c:v>
                </c:pt>
                <c:pt idx="1456">
                  <c:v>48.122347435104956</c:v>
                </c:pt>
                <c:pt idx="1457">
                  <c:v>48.122347435104956</c:v>
                </c:pt>
                <c:pt idx="1458">
                  <c:v>48.122347435104956</c:v>
                </c:pt>
                <c:pt idx="1459">
                  <c:v>48.122347435104956</c:v>
                </c:pt>
                <c:pt idx="1460">
                  <c:v>48.122347435104956</c:v>
                </c:pt>
                <c:pt idx="1461">
                  <c:v>48.122347435104956</c:v>
                </c:pt>
                <c:pt idx="1462">
                  <c:v>48.122347435104956</c:v>
                </c:pt>
                <c:pt idx="1463">
                  <c:v>48.122347435104956</c:v>
                </c:pt>
                <c:pt idx="1464">
                  <c:v>48.122347435104956</c:v>
                </c:pt>
                <c:pt idx="1465">
                  <c:v>48.122347435104956</c:v>
                </c:pt>
                <c:pt idx="1466">
                  <c:v>48.122347435104956</c:v>
                </c:pt>
                <c:pt idx="1467">
                  <c:v>48.122347435104956</c:v>
                </c:pt>
                <c:pt idx="1468">
                  <c:v>48.122347435104956</c:v>
                </c:pt>
                <c:pt idx="1469">
                  <c:v>48.122347435104956</c:v>
                </c:pt>
                <c:pt idx="1470">
                  <c:v>48.122347435104956</c:v>
                </c:pt>
                <c:pt idx="1471">
                  <c:v>48.122347435104956</c:v>
                </c:pt>
                <c:pt idx="1472">
                  <c:v>48.122347435104956</c:v>
                </c:pt>
                <c:pt idx="1473">
                  <c:v>48.122347435104956</c:v>
                </c:pt>
                <c:pt idx="1474">
                  <c:v>48.122347435104956</c:v>
                </c:pt>
                <c:pt idx="1475">
                  <c:v>48.122347435104956</c:v>
                </c:pt>
                <c:pt idx="1476">
                  <c:v>48.122347435104956</c:v>
                </c:pt>
                <c:pt idx="1477">
                  <c:v>48.122347435104956</c:v>
                </c:pt>
                <c:pt idx="1478">
                  <c:v>48.122347435104956</c:v>
                </c:pt>
                <c:pt idx="1479">
                  <c:v>48.122347435104956</c:v>
                </c:pt>
                <c:pt idx="1480">
                  <c:v>48.122347435104956</c:v>
                </c:pt>
                <c:pt idx="1481">
                  <c:v>48.122347435104956</c:v>
                </c:pt>
                <c:pt idx="1482">
                  <c:v>48.122347435104956</c:v>
                </c:pt>
                <c:pt idx="1483">
                  <c:v>48.122347435104956</c:v>
                </c:pt>
                <c:pt idx="1484">
                  <c:v>48.122347435104956</c:v>
                </c:pt>
                <c:pt idx="1485">
                  <c:v>48.122347435104956</c:v>
                </c:pt>
                <c:pt idx="1486">
                  <c:v>48.122347435104956</c:v>
                </c:pt>
                <c:pt idx="1487">
                  <c:v>48.122347435104956</c:v>
                </c:pt>
                <c:pt idx="1488">
                  <c:v>48.122347435104956</c:v>
                </c:pt>
                <c:pt idx="1489">
                  <c:v>48.122347435104956</c:v>
                </c:pt>
                <c:pt idx="1490">
                  <c:v>48.122347435104956</c:v>
                </c:pt>
                <c:pt idx="1491">
                  <c:v>48.122347435104956</c:v>
                </c:pt>
                <c:pt idx="1492">
                  <c:v>48.122347435104956</c:v>
                </c:pt>
                <c:pt idx="1493">
                  <c:v>48.122347435104956</c:v>
                </c:pt>
                <c:pt idx="1494">
                  <c:v>48.122347435104956</c:v>
                </c:pt>
                <c:pt idx="1495">
                  <c:v>48.122347435104956</c:v>
                </c:pt>
                <c:pt idx="1496">
                  <c:v>48.122347435104956</c:v>
                </c:pt>
                <c:pt idx="1497">
                  <c:v>48.122347435104956</c:v>
                </c:pt>
                <c:pt idx="1498">
                  <c:v>48.122347435104956</c:v>
                </c:pt>
                <c:pt idx="1499">
                  <c:v>48.122347435104956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1-4898-B95F-FB51CADE95CF}"/>
            </c:ext>
          </c:extLst>
        </c:ser>
        <c:ser>
          <c:idx val="3"/>
          <c:order val="3"/>
          <c:tx>
            <c:strRef>
              <c:f>'A-Q'!$V$1</c:f>
              <c:strCache>
                <c:ptCount val="1"/>
                <c:pt idx="0">
                  <c:v>A_net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'A-Q'!$V$2:$V$2000</c:f>
              <c:numCache>
                <c:formatCode>General</c:formatCode>
                <c:ptCount val="1999"/>
                <c:pt idx="0">
                  <c:v>6.7392893004095941E-2</c:v>
                </c:pt>
                <c:pt idx="1">
                  <c:v>0.13471943504860701</c:v>
                </c:pt>
                <c:pt idx="2">
                  <c:v>0.20197949622252143</c:v>
                </c:pt>
                <c:pt idx="3">
                  <c:v>0.26917294672785785</c:v>
                </c:pt>
                <c:pt idx="4">
                  <c:v>0.33629965688299207</c:v>
                </c:pt>
                <c:pt idx="5">
                  <c:v>0.40335949712598418</c:v>
                </c:pt>
                <c:pt idx="6">
                  <c:v>0.47035233801792775</c:v>
                </c:pt>
                <c:pt idx="7">
                  <c:v>0.53727805024628084</c:v>
                </c:pt>
                <c:pt idx="8">
                  <c:v>0.60413650462828383</c:v>
                </c:pt>
                <c:pt idx="9">
                  <c:v>0.6709275721143011</c:v>
                </c:pt>
                <c:pt idx="10">
                  <c:v>0.7376511237912392</c:v>
                </c:pt>
                <c:pt idx="11">
                  <c:v>0.80430703088596833</c:v>
                </c:pt>
                <c:pt idx="12">
                  <c:v>0.87089516476872486</c:v>
                </c:pt>
                <c:pt idx="13">
                  <c:v>0.93741539695658638</c:v>
                </c:pt>
                <c:pt idx="14">
                  <c:v>1.0038675991169042</c:v>
                </c:pt>
                <c:pt idx="15">
                  <c:v>1.0702516430707667</c:v>
                </c:pt>
                <c:pt idx="16">
                  <c:v>1.1365674007965125</c:v>
                </c:pt>
                <c:pt idx="17">
                  <c:v>1.2028147444331814</c:v>
                </c:pt>
                <c:pt idx="18">
                  <c:v>1.2689935462840691</c:v>
                </c:pt>
                <c:pt idx="19">
                  <c:v>1.3351036788202058</c:v>
                </c:pt>
                <c:pt idx="20">
                  <c:v>1.4011450146839295</c:v>
                </c:pt>
                <c:pt idx="21">
                  <c:v>1.4671174266923976</c:v>
                </c:pt>
                <c:pt idx="22">
                  <c:v>1.5330207878411726</c:v>
                </c:pt>
                <c:pt idx="23">
                  <c:v>1.5988549713077718</c:v>
                </c:pt>
                <c:pt idx="24">
                  <c:v>1.6646198504552745</c:v>
                </c:pt>
                <c:pt idx="25">
                  <c:v>1.7303152988358956</c:v>
                </c:pt>
                <c:pt idx="26">
                  <c:v>1.7959411901946203</c:v>
                </c:pt>
                <c:pt idx="27">
                  <c:v>1.8614973984727823</c:v>
                </c:pt>
                <c:pt idx="28">
                  <c:v>1.9269837978117408</c:v>
                </c:pt>
                <c:pt idx="29">
                  <c:v>1.9924002625564852</c:v>
                </c:pt>
                <c:pt idx="30">
                  <c:v>2.0577466672593197</c:v>
                </c:pt>
                <c:pt idx="31">
                  <c:v>2.1230228866835024</c:v>
                </c:pt>
                <c:pt idx="32">
                  <c:v>2.1882287958069386</c:v>
                </c:pt>
                <c:pt idx="33">
                  <c:v>2.2533642698258545</c:v>
                </c:pt>
                <c:pt idx="34">
                  <c:v>2.3184291841585027</c:v>
                </c:pt>
                <c:pt idx="35">
                  <c:v>2.3834234144488731</c:v>
                </c:pt>
                <c:pt idx="36">
                  <c:v>2.4483468365703955</c:v>
                </c:pt>
                <c:pt idx="37">
                  <c:v>2.5131993266296799</c:v>
                </c:pt>
                <c:pt idx="38">
                  <c:v>2.5779807609702461</c:v>
                </c:pt>
                <c:pt idx="39">
                  <c:v>2.6426910161762849</c:v>
                </c:pt>
                <c:pt idx="40">
                  <c:v>2.7073299690763868</c:v>
                </c:pt>
                <c:pt idx="41">
                  <c:v>2.7718974967473371</c:v>
                </c:pt>
                <c:pt idx="42">
                  <c:v>2.8363934765178715</c:v>
                </c:pt>
                <c:pt idx="43">
                  <c:v>2.9008177859724715</c:v>
                </c:pt>
                <c:pt idx="44">
                  <c:v>2.9651703029551455</c:v>
                </c:pt>
                <c:pt idx="45">
                  <c:v>3.0294509055732424</c:v>
                </c:pt>
                <c:pt idx="46">
                  <c:v>3.0936594722012365</c:v>
                </c:pt>
                <c:pt idx="47">
                  <c:v>3.1577958814845752</c:v>
                </c:pt>
                <c:pt idx="48">
                  <c:v>3.2218600123434875</c:v>
                </c:pt>
                <c:pt idx="49">
                  <c:v>3.285851743976806</c:v>
                </c:pt>
                <c:pt idx="50">
                  <c:v>3.3497709558658353</c:v>
                </c:pt>
                <c:pt idx="51">
                  <c:v>3.4136175277781633</c:v>
                </c:pt>
                <c:pt idx="52">
                  <c:v>3.4773913397715495</c:v>
                </c:pt>
                <c:pt idx="53">
                  <c:v>3.5410922721977491</c:v>
                </c:pt>
                <c:pt idx="54">
                  <c:v>3.6047202057064185</c:v>
                </c:pt>
                <c:pt idx="55">
                  <c:v>3.6682750212489648</c:v>
                </c:pt>
                <c:pt idx="56">
                  <c:v>3.7317566000824245</c:v>
                </c:pt>
                <c:pt idx="57">
                  <c:v>3.7951648237733537</c:v>
                </c:pt>
                <c:pt idx="58">
                  <c:v>3.8584995742017165</c:v>
                </c:pt>
                <c:pt idx="59">
                  <c:v>3.9217607335647977</c:v>
                </c:pt>
                <c:pt idx="60">
                  <c:v>3.9849481843810772</c:v>
                </c:pt>
                <c:pt idx="61">
                  <c:v>4.0480618094941487</c:v>
                </c:pt>
                <c:pt idx="62">
                  <c:v>4.1111014920766351</c:v>
                </c:pt>
                <c:pt idx="63">
                  <c:v>4.1740671156340898</c:v>
                </c:pt>
                <c:pt idx="64">
                  <c:v>4.2369585640089316</c:v>
                </c:pt>
                <c:pt idx="65">
                  <c:v>4.2997757213843615</c:v>
                </c:pt>
                <c:pt idx="66">
                  <c:v>4.3625184722882802</c:v>
                </c:pt>
                <c:pt idx="67">
                  <c:v>4.4251867015972346</c:v>
                </c:pt>
                <c:pt idx="68">
                  <c:v>4.4877802945403324</c:v>
                </c:pt>
                <c:pt idx="69">
                  <c:v>4.5502991367032024</c:v>
                </c:pt>
                <c:pt idx="70">
                  <c:v>4.6127431140319013</c:v>
                </c:pt>
                <c:pt idx="71">
                  <c:v>4.6751121128368842</c:v>
                </c:pt>
                <c:pt idx="72">
                  <c:v>4.7374060197969365</c:v>
                </c:pt>
                <c:pt idx="73">
                  <c:v>4.7996247219631085</c:v>
                </c:pt>
                <c:pt idx="74">
                  <c:v>4.8617681067626783</c:v>
                </c:pt>
                <c:pt idx="75">
                  <c:v>4.9238360620031001</c:v>
                </c:pt>
                <c:pt idx="76">
                  <c:v>4.9858284758759224</c:v>
                </c:pt>
                <c:pt idx="77">
                  <c:v>5.0477452369607878</c:v>
                </c:pt>
                <c:pt idx="78">
                  <c:v>5.1095862342293392</c:v>
                </c:pt>
                <c:pt idx="79">
                  <c:v>5.1713513570491951</c:v>
                </c:pt>
                <c:pt idx="80">
                  <c:v>5.2330404951878844</c:v>
                </c:pt>
                <c:pt idx="81">
                  <c:v>5.2946535388168048</c:v>
                </c:pt>
                <c:pt idx="82">
                  <c:v>5.3561903785151754</c:v>
                </c:pt>
                <c:pt idx="83">
                  <c:v>5.4176509052739803</c:v>
                </c:pt>
                <c:pt idx="84">
                  <c:v>5.4790350104999135</c:v>
                </c:pt>
                <c:pt idx="85">
                  <c:v>5.5403425860193209</c:v>
                </c:pt>
                <c:pt idx="86">
                  <c:v>5.6015735240821618</c:v>
                </c:pt>
                <c:pt idx="87">
                  <c:v>5.6627277173659198</c:v>
                </c:pt>
                <c:pt idx="88">
                  <c:v>5.723805058979587</c:v>
                </c:pt>
                <c:pt idx="89">
                  <c:v>5.7848054424675572</c:v>
                </c:pt>
                <c:pt idx="90">
                  <c:v>5.8457287618135725</c:v>
                </c:pt>
                <c:pt idx="91">
                  <c:v>5.9065749114446788</c:v>
                </c:pt>
                <c:pt idx="92">
                  <c:v>5.9673437862351193</c:v>
                </c:pt>
                <c:pt idx="93">
                  <c:v>6.0280352815102631</c:v>
                </c:pt>
                <c:pt idx="94">
                  <c:v>6.0886492930505582</c:v>
                </c:pt>
                <c:pt idx="95">
                  <c:v>6.1491857170953876</c:v>
                </c:pt>
                <c:pt idx="96">
                  <c:v>6.2096444503470449</c:v>
                </c:pt>
                <c:pt idx="97">
                  <c:v>6.2700253899745846</c:v>
                </c:pt>
                <c:pt idx="98">
                  <c:v>6.330328433617745</c:v>
                </c:pt>
                <c:pt idx="99">
                  <c:v>6.3905534793908529</c:v>
                </c:pt>
                <c:pt idx="100">
                  <c:v>6.4507004258866871</c:v>
                </c:pt>
                <c:pt idx="101">
                  <c:v>6.5107691721803773</c:v>
                </c:pt>
                <c:pt idx="102">
                  <c:v>6.5707596178332706</c:v>
                </c:pt>
                <c:pt idx="103">
                  <c:v>6.6306716628968143</c:v>
                </c:pt>
                <c:pt idx="104">
                  <c:v>6.6905052079163942</c:v>
                </c:pt>
                <c:pt idx="105">
                  <c:v>6.7502601539352005</c:v>
                </c:pt>
                <c:pt idx="106">
                  <c:v>6.8099364024980726</c:v>
                </c:pt>
                <c:pt idx="107">
                  <c:v>6.8695338556553596</c:v>
                </c:pt>
                <c:pt idx="108">
                  <c:v>6.9290524159666944</c:v>
                </c:pt>
                <c:pt idx="109">
                  <c:v>6.9884919865048625</c:v>
                </c:pt>
                <c:pt idx="110">
                  <c:v>7.0478524708596035</c:v>
                </c:pt>
                <c:pt idx="111">
                  <c:v>7.1071337731413893</c:v>
                </c:pt>
                <c:pt idx="112">
                  <c:v>7.1663357979852602</c:v>
                </c:pt>
                <c:pt idx="113">
                  <c:v>7.2254584505545507</c:v>
                </c:pt>
                <c:pt idx="114">
                  <c:v>7.2845016365447179</c:v>
                </c:pt>
                <c:pt idx="115">
                  <c:v>7.3434652621870695</c:v>
                </c:pt>
                <c:pt idx="116">
                  <c:v>7.4023492342525179</c:v>
                </c:pt>
                <c:pt idx="117">
                  <c:v>7.4611534600553187</c:v>
                </c:pt>
                <c:pt idx="118">
                  <c:v>7.5198778474568106</c:v>
                </c:pt>
                <c:pt idx="119">
                  <c:v>7.5785223048691188</c:v>
                </c:pt>
                <c:pt idx="120">
                  <c:v>7.6370867412588623</c:v>
                </c:pt>
                <c:pt idx="121">
                  <c:v>7.6955710661508405</c:v>
                </c:pt>
                <c:pt idx="122">
                  <c:v>7.7539751896317135</c:v>
                </c:pt>
                <c:pt idx="123">
                  <c:v>7.8122990223536757</c:v>
                </c:pt>
                <c:pt idx="124">
                  <c:v>7.8705424755380839</c:v>
                </c:pt>
                <c:pt idx="125">
                  <c:v>7.9287054609791223</c:v>
                </c:pt>
                <c:pt idx="126">
                  <c:v>7.9867878910473884</c:v>
                </c:pt>
                <c:pt idx="127">
                  <c:v>8.044789678693558</c:v>
                </c:pt>
                <c:pt idx="128">
                  <c:v>8.1027107374519058</c:v>
                </c:pt>
                <c:pt idx="129">
                  <c:v>8.1605509814439561</c:v>
                </c:pt>
                <c:pt idx="130">
                  <c:v>8.2183103253819798</c:v>
                </c:pt>
                <c:pt idx="131">
                  <c:v>8.2759886845725994</c:v>
                </c:pt>
                <c:pt idx="132">
                  <c:v>8.333585974920279</c:v>
                </c:pt>
                <c:pt idx="133">
                  <c:v>8.3911021129308399</c:v>
                </c:pt>
                <c:pt idx="134">
                  <c:v>8.4485370157150008</c:v>
                </c:pt>
                <c:pt idx="135">
                  <c:v>8.5058906009918065</c:v>
                </c:pt>
                <c:pt idx="136">
                  <c:v>8.5631627870921108</c:v>
                </c:pt>
                <c:pt idx="137">
                  <c:v>8.6203534929620265</c:v>
                </c:pt>
                <c:pt idx="138">
                  <c:v>8.6774626381663573</c:v>
                </c:pt>
                <c:pt idx="139">
                  <c:v>8.7344901428919837</c:v>
                </c:pt>
                <c:pt idx="140">
                  <c:v>8.7914359279512819</c:v>
                </c:pt>
                <c:pt idx="141">
                  <c:v>8.8482999147854624</c:v>
                </c:pt>
                <c:pt idx="142">
                  <c:v>8.9050820254679444</c:v>
                </c:pt>
                <c:pt idx="143">
                  <c:v>8.9617821827076991</c:v>
                </c:pt>
                <c:pt idx="144">
                  <c:v>9.0184003098525292</c:v>
                </c:pt>
                <c:pt idx="145">
                  <c:v>9.0749363308923616</c:v>
                </c:pt>
                <c:pt idx="146">
                  <c:v>9.1313901704625557</c:v>
                </c:pt>
                <c:pt idx="147">
                  <c:v>9.1877617538471394</c:v>
                </c:pt>
                <c:pt idx="148">
                  <c:v>9.2440510069819961</c:v>
                </c:pt>
                <c:pt idx="149">
                  <c:v>9.3002578564581366</c:v>
                </c:pt>
                <c:pt idx="150">
                  <c:v>9.356382229524824</c:v>
                </c:pt>
                <c:pt idx="151">
                  <c:v>9.4124240540927939</c:v>
                </c:pt>
                <c:pt idx="152">
                  <c:v>9.4683832587373455</c:v>
                </c:pt>
                <c:pt idx="153">
                  <c:v>9.524259772701507</c:v>
                </c:pt>
                <c:pt idx="154">
                  <c:v>9.5800535258990767</c:v>
                </c:pt>
                <c:pt idx="155">
                  <c:v>9.6357644489177421</c:v>
                </c:pt>
                <c:pt idx="156">
                  <c:v>9.6913924730221073</c:v>
                </c:pt>
                <c:pt idx="157">
                  <c:v>9.7469375301566998</c:v>
                </c:pt>
                <c:pt idx="158">
                  <c:v>9.8023995529490211</c:v>
                </c:pt>
                <c:pt idx="159">
                  <c:v>9.8577784747124575</c:v>
                </c:pt>
                <c:pt idx="160">
                  <c:v>9.9130742294492933</c:v>
                </c:pt>
                <c:pt idx="161">
                  <c:v>9.9682867518535776</c:v>
                </c:pt>
                <c:pt idx="162">
                  <c:v>10.023415977314057</c:v>
                </c:pt>
                <c:pt idx="163">
                  <c:v>10.078461841917065</c:v>
                </c:pt>
                <c:pt idx="164">
                  <c:v>10.133424282449322</c:v>
                </c:pt>
                <c:pt idx="165">
                  <c:v>10.188303236400786</c:v>
                </c:pt>
                <c:pt idx="166">
                  <c:v>10.243098641967469</c:v>
                </c:pt>
                <c:pt idx="167">
                  <c:v>10.297810438054153</c:v>
                </c:pt>
                <c:pt idx="168">
                  <c:v>10.352438564277156</c:v>
                </c:pt>
                <c:pt idx="169">
                  <c:v>10.406982960967083</c:v>
                </c:pt>
                <c:pt idx="170">
                  <c:v>10.461443569171427</c:v>
                </c:pt>
                <c:pt idx="171">
                  <c:v>10.515820330657316</c:v>
                </c:pt>
                <c:pt idx="172">
                  <c:v>10.570113187914075</c:v>
                </c:pt>
                <c:pt idx="173">
                  <c:v>10.624322084155866</c:v>
                </c:pt>
                <c:pt idx="174">
                  <c:v>10.678446963324248</c:v>
                </c:pt>
                <c:pt idx="175">
                  <c:v>10.732487770090698</c:v>
                </c:pt>
                <c:pt idx="176">
                  <c:v>10.786444449859179</c:v>
                </c:pt>
                <c:pt idx="177">
                  <c:v>10.840316948768555</c:v>
                </c:pt>
                <c:pt idx="178">
                  <c:v>10.894105213695111</c:v>
                </c:pt>
                <c:pt idx="179">
                  <c:v>10.947809192254917</c:v>
                </c:pt>
                <c:pt idx="180">
                  <c:v>11.001428832806265</c:v>
                </c:pt>
                <c:pt idx="181">
                  <c:v>11.054964084452022</c:v>
                </c:pt>
                <c:pt idx="182">
                  <c:v>11.108414897041941</c:v>
                </c:pt>
                <c:pt idx="183">
                  <c:v>11.161781221174975</c:v>
                </c:pt>
                <c:pt idx="184">
                  <c:v>11.215063008201573</c:v>
                </c:pt>
                <c:pt idx="185">
                  <c:v>11.26826021022587</c:v>
                </c:pt>
                <c:pt idx="186">
                  <c:v>11.321372780107916</c:v>
                </c:pt>
                <c:pt idx="187">
                  <c:v>11.374400671465869</c:v>
                </c:pt>
                <c:pt idx="188">
                  <c:v>11.427343838678103</c:v>
                </c:pt>
                <c:pt idx="189">
                  <c:v>11.48020223688532</c:v>
                </c:pt>
                <c:pt idx="190">
                  <c:v>11.532975821992668</c:v>
                </c:pt>
                <c:pt idx="191">
                  <c:v>11.58566455067173</c:v>
                </c:pt>
                <c:pt idx="192">
                  <c:v>11.638268380362566</c:v>
                </c:pt>
                <c:pt idx="193">
                  <c:v>11.690787269275676</c:v>
                </c:pt>
                <c:pt idx="194">
                  <c:v>11.743221176393961</c:v>
                </c:pt>
                <c:pt idx="195">
                  <c:v>11.795570061474621</c:v>
                </c:pt>
                <c:pt idx="196">
                  <c:v>11.847833885050999</c:v>
                </c:pt>
                <c:pt idx="197">
                  <c:v>11.900012608434491</c:v>
                </c:pt>
                <c:pt idx="198">
                  <c:v>11.952106193716293</c:v>
                </c:pt>
                <c:pt idx="199">
                  <c:v>12.004114603769199</c:v>
                </c:pt>
                <c:pt idx="200">
                  <c:v>12.056037802249318</c:v>
                </c:pt>
                <c:pt idx="201">
                  <c:v>12.107875753597817</c:v>
                </c:pt>
                <c:pt idx="202">
                  <c:v>12.15962842304255</c:v>
                </c:pt>
                <c:pt idx="203">
                  <c:v>12.211295776599695</c:v>
                </c:pt>
                <c:pt idx="204">
                  <c:v>12.262877781075353</c:v>
                </c:pt>
                <c:pt idx="205">
                  <c:v>12.314374404067136</c:v>
                </c:pt>
                <c:pt idx="206">
                  <c:v>12.365785613965633</c:v>
                </c:pt>
                <c:pt idx="207">
                  <c:v>12.417111379955957</c:v>
                </c:pt>
                <c:pt idx="208">
                  <c:v>12.468351672019164</c:v>
                </c:pt>
                <c:pt idx="209">
                  <c:v>12.519506460933673</c:v>
                </c:pt>
                <c:pt idx="210">
                  <c:v>12.57057571827664</c:v>
                </c:pt>
                <c:pt idx="211">
                  <c:v>12.621559416425336</c:v>
                </c:pt>
                <c:pt idx="212">
                  <c:v>12.672457528558407</c:v>
                </c:pt>
                <c:pt idx="213">
                  <c:v>12.723270028657158</c:v>
                </c:pt>
                <c:pt idx="214">
                  <c:v>12.773996891506798</c:v>
                </c:pt>
                <c:pt idx="215">
                  <c:v>12.824638092697615</c:v>
                </c:pt>
                <c:pt idx="216">
                  <c:v>12.875193608626157</c:v>
                </c:pt>
                <c:pt idx="217">
                  <c:v>12.925663416496313</c:v>
                </c:pt>
                <c:pt idx="218">
                  <c:v>12.97604749432044</c:v>
                </c:pt>
                <c:pt idx="219">
                  <c:v>13.026345820920376</c:v>
                </c:pt>
                <c:pt idx="220">
                  <c:v>13.076558375928451</c:v>
                </c:pt>
                <c:pt idx="221">
                  <c:v>13.126685139788469</c:v>
                </c:pt>
                <c:pt idx="222">
                  <c:v>13.176726093756605</c:v>
                </c:pt>
                <c:pt idx="223">
                  <c:v>13.226681219902364</c:v>
                </c:pt>
                <c:pt idx="224">
                  <c:v>13.276550501109336</c:v>
                </c:pt>
                <c:pt idx="225">
                  <c:v>13.326333921076111</c:v>
                </c:pt>
                <c:pt idx="226">
                  <c:v>13.376031464316984</c:v>
                </c:pt>
                <c:pt idx="227">
                  <c:v>13.425643116162741</c:v>
                </c:pt>
                <c:pt idx="228">
                  <c:v>13.475168862761302</c:v>
                </c:pt>
                <c:pt idx="229">
                  <c:v>13.524608691078459</c:v>
                </c:pt>
                <c:pt idx="230">
                  <c:v>13.57396258889842</c:v>
                </c:pt>
                <c:pt idx="231">
                  <c:v>13.623230544824455</c:v>
                </c:pt>
                <c:pt idx="232">
                  <c:v>13.672412548279391</c:v>
                </c:pt>
                <c:pt idx="233">
                  <c:v>13.721508589506159</c:v>
                </c:pt>
                <c:pt idx="234">
                  <c:v>13.770518659568214</c:v>
                </c:pt>
                <c:pt idx="235">
                  <c:v>13.819442750350023</c:v>
                </c:pt>
                <c:pt idx="236">
                  <c:v>13.868280854557382</c:v>
                </c:pt>
                <c:pt idx="237">
                  <c:v>13.917032965717832</c:v>
                </c:pt>
                <c:pt idx="238">
                  <c:v>13.965699078180915</c:v>
                </c:pt>
                <c:pt idx="239">
                  <c:v>14.014279187118474</c:v>
                </c:pt>
                <c:pt idx="240">
                  <c:v>14.062773288524884</c:v>
                </c:pt>
                <c:pt idx="241">
                  <c:v>14.111181379217223</c:v>
                </c:pt>
                <c:pt idx="242">
                  <c:v>14.159503456835445</c:v>
                </c:pt>
                <c:pt idx="243">
                  <c:v>14.207739519842486</c:v>
                </c:pt>
                <c:pt idx="244">
                  <c:v>14.255889567524333</c:v>
                </c:pt>
                <c:pt idx="245">
                  <c:v>14.303953599990065</c:v>
                </c:pt>
                <c:pt idx="246">
                  <c:v>14.351931618171838</c:v>
                </c:pt>
                <c:pt idx="247">
                  <c:v>14.399823623824851</c:v>
                </c:pt>
                <c:pt idx="248">
                  <c:v>14.44762961952727</c:v>
                </c:pt>
                <c:pt idx="249">
                  <c:v>14.495349608680069</c:v>
                </c:pt>
                <c:pt idx="250">
                  <c:v>14.542983595506907</c:v>
                </c:pt>
                <c:pt idx="251">
                  <c:v>14.590531585053913</c:v>
                </c:pt>
                <c:pt idx="252">
                  <c:v>14.637993583189429</c:v>
                </c:pt>
                <c:pt idx="253">
                  <c:v>14.685369596603751</c:v>
                </c:pt>
                <c:pt idx="254">
                  <c:v>14.732659632808796</c:v>
                </c:pt>
                <c:pt idx="255">
                  <c:v>14.779863700137753</c:v>
                </c:pt>
                <c:pt idx="256">
                  <c:v>14.826981807744671</c:v>
                </c:pt>
                <c:pt idx="257">
                  <c:v>14.874013965604037</c:v>
                </c:pt>
                <c:pt idx="258">
                  <c:v>14.920960184510287</c:v>
                </c:pt>
                <c:pt idx="259">
                  <c:v>14.967820476077287</c:v>
                </c:pt>
                <c:pt idx="260">
                  <c:v>15.014594852737815</c:v>
                </c:pt>
                <c:pt idx="261">
                  <c:v>15.061283327742897</c:v>
                </c:pt>
                <c:pt idx="262">
                  <c:v>15.107885915161264</c:v>
                </c:pt>
                <c:pt idx="263">
                  <c:v>15.154402629878605</c:v>
                </c:pt>
                <c:pt idx="264">
                  <c:v>15.200833487596881</c:v>
                </c:pt>
                <c:pt idx="265">
                  <c:v>15.247178504833611</c:v>
                </c:pt>
                <c:pt idx="266">
                  <c:v>15.293437698921032</c:v>
                </c:pt>
                <c:pt idx="267">
                  <c:v>15.339611088005306</c:v>
                </c:pt>
                <c:pt idx="268">
                  <c:v>15.385698691045647</c:v>
                </c:pt>
                <c:pt idx="269">
                  <c:v>15.431700527813428</c:v>
                </c:pt>
                <c:pt idx="270">
                  <c:v>15.477616618891222</c:v>
                </c:pt>
                <c:pt idx="271">
                  <c:v>15.523446985671839</c:v>
                </c:pt>
                <c:pt idx="272">
                  <c:v>15.569191650357295</c:v>
                </c:pt>
                <c:pt idx="273">
                  <c:v>15.61485063595781</c:v>
                </c:pt>
                <c:pt idx="274">
                  <c:v>15.660423966290621</c:v>
                </c:pt>
                <c:pt idx="275">
                  <c:v>15.70591166597894</c:v>
                </c:pt>
                <c:pt idx="276">
                  <c:v>15.751313760450737</c:v>
                </c:pt>
                <c:pt idx="277">
                  <c:v>15.796630275937577</c:v>
                </c:pt>
                <c:pt idx="278">
                  <c:v>15.841861239473328</c:v>
                </c:pt>
                <c:pt idx="279">
                  <c:v>15.887006678892929</c:v>
                </c:pt>
                <c:pt idx="280">
                  <c:v>15.932066622831035</c:v>
                </c:pt>
                <c:pt idx="281">
                  <c:v>15.977041100720713</c:v>
                </c:pt>
                <c:pt idx="282">
                  <c:v>16.021930142791994</c:v>
                </c:pt>
                <c:pt idx="283">
                  <c:v>16.066733780070482</c:v>
                </c:pt>
                <c:pt idx="284">
                  <c:v>16.111452044375934</c:v>
                </c:pt>
                <c:pt idx="285">
                  <c:v>16.156084968320656</c:v>
                </c:pt>
                <c:pt idx="286">
                  <c:v>16.200632585308057</c:v>
                </c:pt>
                <c:pt idx="287">
                  <c:v>16.245094929531067</c:v>
                </c:pt>
                <c:pt idx="288">
                  <c:v>16.289472035970487</c:v>
                </c:pt>
                <c:pt idx="289">
                  <c:v>16.333763940393396</c:v>
                </c:pt>
                <c:pt idx="290">
                  <c:v>16.377970679351467</c:v>
                </c:pt>
                <c:pt idx="291">
                  <c:v>16.422092290179222</c:v>
                </c:pt>
                <c:pt idx="292">
                  <c:v>16.46612881099232</c:v>
                </c:pt>
                <c:pt idx="293">
                  <c:v>16.510080280685766</c:v>
                </c:pt>
                <c:pt idx="294">
                  <c:v>16.553946738932105</c:v>
                </c:pt>
                <c:pt idx="295">
                  <c:v>16.597728226179544</c:v>
                </c:pt>
                <c:pt idx="296">
                  <c:v>16.641424783650088</c:v>
                </c:pt>
                <c:pt idx="297">
                  <c:v>16.685036453337617</c:v>
                </c:pt>
                <c:pt idx="298">
                  <c:v>16.728563278005961</c:v>
                </c:pt>
                <c:pt idx="299">
                  <c:v>16.772005301186862</c:v>
                </c:pt>
                <c:pt idx="300">
                  <c:v>16.815362567177988</c:v>
                </c:pt>
                <c:pt idx="301">
                  <c:v>16.858635121040887</c:v>
                </c:pt>
                <c:pt idx="302">
                  <c:v>16.901823008598871</c:v>
                </c:pt>
                <c:pt idx="303">
                  <c:v>16.944926276434934</c:v>
                </c:pt>
                <c:pt idx="304">
                  <c:v>16.987944971889586</c:v>
                </c:pt>
                <c:pt idx="305">
                  <c:v>17.030879143058659</c:v>
                </c:pt>
                <c:pt idx="306">
                  <c:v>17.07372883879113</c:v>
                </c:pt>
                <c:pt idx="307">
                  <c:v>17.116494108686805</c:v>
                </c:pt>
                <c:pt idx="308">
                  <c:v>17.159175003094116</c:v>
                </c:pt>
                <c:pt idx="309">
                  <c:v>17.201771573107795</c:v>
                </c:pt>
                <c:pt idx="310">
                  <c:v>17.24428387056647</c:v>
                </c:pt>
                <c:pt idx="311">
                  <c:v>17.286711948050396</c:v>
                </c:pt>
                <c:pt idx="312">
                  <c:v>17.329055858878974</c:v>
                </c:pt>
                <c:pt idx="313">
                  <c:v>17.37131565710834</c:v>
                </c:pt>
                <c:pt idx="314">
                  <c:v>17.413491397528944</c:v>
                </c:pt>
                <c:pt idx="315">
                  <c:v>17.455583135662994</c:v>
                </c:pt>
                <c:pt idx="316">
                  <c:v>17.497590927761976</c:v>
                </c:pt>
                <c:pt idx="317">
                  <c:v>17.539514830804098</c:v>
                </c:pt>
                <c:pt idx="318">
                  <c:v>17.581354902491697</c:v>
                </c:pt>
                <c:pt idx="319">
                  <c:v>17.623111201248626</c:v>
                </c:pt>
                <c:pt idx="320">
                  <c:v>17.664783786217669</c:v>
                </c:pt>
                <c:pt idx="321">
                  <c:v>17.70637271725781</c:v>
                </c:pt>
                <c:pt idx="322">
                  <c:v>17.747878054941566</c:v>
                </c:pt>
                <c:pt idx="323">
                  <c:v>17.789299860552273</c:v>
                </c:pt>
                <c:pt idx="324">
                  <c:v>17.830638196081335</c:v>
                </c:pt>
                <c:pt idx="325">
                  <c:v>17.871893124225451</c:v>
                </c:pt>
                <c:pt idx="326">
                  <c:v>17.913064708383818</c:v>
                </c:pt>
                <c:pt idx="327">
                  <c:v>17.954153012655265</c:v>
                </c:pt>
                <c:pt idx="328">
                  <c:v>17.99515810183544</c:v>
                </c:pt>
                <c:pt idx="329">
                  <c:v>18.036080041413936</c:v>
                </c:pt>
                <c:pt idx="330">
                  <c:v>18.076918897571343</c:v>
                </c:pt>
                <c:pt idx="331">
                  <c:v>18.11767473717634</c:v>
                </c:pt>
                <c:pt idx="332">
                  <c:v>18.158347627782742</c:v>
                </c:pt>
                <c:pt idx="333">
                  <c:v>18.198937637626528</c:v>
                </c:pt>
                <c:pt idx="334">
                  <c:v>18.239444835622795</c:v>
                </c:pt>
                <c:pt idx="335">
                  <c:v>18.279869291362758</c:v>
                </c:pt>
                <c:pt idx="336">
                  <c:v>18.320211075110684</c:v>
                </c:pt>
                <c:pt idx="337">
                  <c:v>18.360470257800877</c:v>
                </c:pt>
                <c:pt idx="338">
                  <c:v>18.400646911034432</c:v>
                </c:pt>
                <c:pt idx="339">
                  <c:v>18.440741107076256</c:v>
                </c:pt>
                <c:pt idx="340">
                  <c:v>18.480752918851856</c:v>
                </c:pt>
                <c:pt idx="341">
                  <c:v>18.520682419944173</c:v>
                </c:pt>
                <c:pt idx="342">
                  <c:v>18.560529684590392</c:v>
                </c:pt>
                <c:pt idx="343">
                  <c:v>18.600294787678742</c:v>
                </c:pt>
                <c:pt idx="344">
                  <c:v>18.63997780474525</c:v>
                </c:pt>
                <c:pt idx="345">
                  <c:v>18.679578811970483</c:v>
                </c:pt>
                <c:pt idx="346">
                  <c:v>18.719097886176279</c:v>
                </c:pt>
                <c:pt idx="347">
                  <c:v>18.758535104822446</c:v>
                </c:pt>
                <c:pt idx="348">
                  <c:v>18.797890546003451</c:v>
                </c:pt>
                <c:pt idx="349">
                  <c:v>18.837164288445084</c:v>
                </c:pt>
                <c:pt idx="350">
                  <c:v>18.876356411501064</c:v>
                </c:pt>
                <c:pt idx="351">
                  <c:v>18.915466995149725</c:v>
                </c:pt>
                <c:pt idx="352">
                  <c:v>18.954496119990594</c:v>
                </c:pt>
                <c:pt idx="353">
                  <c:v>18.993443867240931</c:v>
                </c:pt>
                <c:pt idx="354">
                  <c:v>19.032310318732399</c:v>
                </c:pt>
                <c:pt idx="355">
                  <c:v>19.071095556907501</c:v>
                </c:pt>
                <c:pt idx="356">
                  <c:v>19.109799664816205</c:v>
                </c:pt>
                <c:pt idx="357">
                  <c:v>19.148422726112404</c:v>
                </c:pt>
                <c:pt idx="358">
                  <c:v>19.186964825050417</c:v>
                </c:pt>
                <c:pt idx="359">
                  <c:v>19.22542604648152</c:v>
                </c:pt>
                <c:pt idx="360">
                  <c:v>19.263806475850352</c:v>
                </c:pt>
                <c:pt idx="361">
                  <c:v>19.302106199191364</c:v>
                </c:pt>
                <c:pt idx="362">
                  <c:v>19.340325303125329</c:v>
                </c:pt>
                <c:pt idx="363">
                  <c:v>19.378463874855669</c:v>
                </c:pt>
                <c:pt idx="364">
                  <c:v>19.416522002164896</c:v>
                </c:pt>
                <c:pt idx="365">
                  <c:v>19.454499773411019</c:v>
                </c:pt>
                <c:pt idx="366">
                  <c:v>19.492397277523882</c:v>
                </c:pt>
                <c:pt idx="367">
                  <c:v>19.530214604001525</c:v>
                </c:pt>
                <c:pt idx="368">
                  <c:v>19.567951842906584</c:v>
                </c:pt>
                <c:pt idx="369">
                  <c:v>19.605609084862547</c:v>
                </c:pt>
                <c:pt idx="370">
                  <c:v>19.643186421050121</c:v>
                </c:pt>
                <c:pt idx="371">
                  <c:v>19.680683943203526</c:v>
                </c:pt>
                <c:pt idx="372">
                  <c:v>19.718101743606773</c:v>
                </c:pt>
                <c:pt idx="373">
                  <c:v>19.755439915089998</c:v>
                </c:pt>
                <c:pt idx="374">
                  <c:v>19.792698551025655</c:v>
                </c:pt>
                <c:pt idx="375">
                  <c:v>19.829877745324829</c:v>
                </c:pt>
                <c:pt idx="376">
                  <c:v>19.866977592433486</c:v>
                </c:pt>
                <c:pt idx="377">
                  <c:v>19.903998187328654</c:v>
                </c:pt>
                <c:pt idx="378">
                  <c:v>19.940939625514691</c:v>
                </c:pt>
                <c:pt idx="379">
                  <c:v>19.977802003019534</c:v>
                </c:pt>
                <c:pt idx="380">
                  <c:v>20.014585416390812</c:v>
                </c:pt>
                <c:pt idx="381">
                  <c:v>20.05128996269212</c:v>
                </c:pt>
                <c:pt idx="382">
                  <c:v>20.087915739499181</c:v>
                </c:pt>
                <c:pt idx="383">
                  <c:v>20.124462844896001</c:v>
                </c:pt>
                <c:pt idx="384">
                  <c:v>20.160931377471076</c:v>
                </c:pt>
                <c:pt idx="385">
                  <c:v>20.197321436313537</c:v>
                </c:pt>
                <c:pt idx="386">
                  <c:v>20.233633121009259</c:v>
                </c:pt>
                <c:pt idx="387">
                  <c:v>20.269866531637103</c:v>
                </c:pt>
                <c:pt idx="388">
                  <c:v>20.306021768764943</c:v>
                </c:pt>
                <c:pt idx="389">
                  <c:v>20.342098933445875</c:v>
                </c:pt>
                <c:pt idx="390">
                  <c:v>20.378098127214322</c:v>
                </c:pt>
                <c:pt idx="391">
                  <c:v>20.414019452082119</c:v>
                </c:pt>
                <c:pt idx="392">
                  <c:v>20.449863010534639</c:v>
                </c:pt>
                <c:pt idx="393">
                  <c:v>20.485628905526941</c:v>
                </c:pt>
                <c:pt idx="394">
                  <c:v>20.521317240479782</c:v>
                </c:pt>
                <c:pt idx="395">
                  <c:v>20.556928119275817</c:v>
                </c:pt>
                <c:pt idx="396">
                  <c:v>20.59246164625559</c:v>
                </c:pt>
                <c:pt idx="397">
                  <c:v>20.627917926213669</c:v>
                </c:pt>
                <c:pt idx="398">
                  <c:v>20.663297064394737</c:v>
                </c:pt>
                <c:pt idx="399">
                  <c:v>20.698599166489604</c:v>
                </c:pt>
                <c:pt idx="400">
                  <c:v>20.733824338631372</c:v>
                </c:pt>
                <c:pt idx="401">
                  <c:v>20.768972687391429</c:v>
                </c:pt>
                <c:pt idx="402">
                  <c:v>20.804044319775539</c:v>
                </c:pt>
                <c:pt idx="403">
                  <c:v>20.839039343219895</c:v>
                </c:pt>
                <c:pt idx="404">
                  <c:v>20.873957865587215</c:v>
                </c:pt>
                <c:pt idx="405">
                  <c:v>20.908799995162756</c:v>
                </c:pt>
                <c:pt idx="406">
                  <c:v>20.94356584065039</c:v>
                </c:pt>
                <c:pt idx="407">
                  <c:v>20.978255511168658</c:v>
                </c:pt>
                <c:pt idx="408">
                  <c:v>21.012869116246808</c:v>
                </c:pt>
                <c:pt idx="409">
                  <c:v>21.04740676582086</c:v>
                </c:pt>
                <c:pt idx="410">
                  <c:v>21.08186857022968</c:v>
                </c:pt>
                <c:pt idx="411">
                  <c:v>21.116254640210975</c:v>
                </c:pt>
                <c:pt idx="412">
                  <c:v>21.150565086897398</c:v>
                </c:pt>
                <c:pt idx="413">
                  <c:v>21.184800021812542</c:v>
                </c:pt>
                <c:pt idx="414">
                  <c:v>21.218959556867031</c:v>
                </c:pt>
                <c:pt idx="415">
                  <c:v>21.253043804354576</c:v>
                </c:pt>
                <c:pt idx="416">
                  <c:v>21.287052876948</c:v>
                </c:pt>
                <c:pt idx="417">
                  <c:v>21.320986887695284</c:v>
                </c:pt>
                <c:pt idx="418">
                  <c:v>21.35484595001568</c:v>
                </c:pt>
                <c:pt idx="419">
                  <c:v>21.388630177695674</c:v>
                </c:pt>
                <c:pt idx="420">
                  <c:v>21.422339684885127</c:v>
                </c:pt>
                <c:pt idx="421">
                  <c:v>21.455974586093294</c:v>
                </c:pt>
                <c:pt idx="422">
                  <c:v>21.489534996184876</c:v>
                </c:pt>
                <c:pt idx="423">
                  <c:v>21.523021030376135</c:v>
                </c:pt>
                <c:pt idx="424">
                  <c:v>21.556432804230905</c:v>
                </c:pt>
                <c:pt idx="425">
                  <c:v>21.589770433656685</c:v>
                </c:pt>
                <c:pt idx="426">
                  <c:v>21.623034034900734</c:v>
                </c:pt>
                <c:pt idx="427">
                  <c:v>21.656223724546113</c:v>
                </c:pt>
                <c:pt idx="428">
                  <c:v>21.689339619507784</c:v>
                </c:pt>
                <c:pt idx="429">
                  <c:v>21.722381837028706</c:v>
                </c:pt>
                <c:pt idx="430">
                  <c:v>21.755350494675895</c:v>
                </c:pt>
                <c:pt idx="431">
                  <c:v>21.788245710336575</c:v>
                </c:pt>
                <c:pt idx="432">
                  <c:v>21.821067602214224</c:v>
                </c:pt>
                <c:pt idx="433">
                  <c:v>21.853816288824689</c:v>
                </c:pt>
                <c:pt idx="434">
                  <c:v>21.8864918889923</c:v>
                </c:pt>
                <c:pt idx="435">
                  <c:v>21.919094521846045</c:v>
                </c:pt>
                <c:pt idx="436">
                  <c:v>21.951624306815567</c:v>
                </c:pt>
                <c:pt idx="437">
                  <c:v>21.984081363627432</c:v>
                </c:pt>
                <c:pt idx="438">
                  <c:v>22.016465812301142</c:v>
                </c:pt>
                <c:pt idx="439">
                  <c:v>22.048777773145375</c:v>
                </c:pt>
                <c:pt idx="440">
                  <c:v>22.081017366754075</c:v>
                </c:pt>
                <c:pt idx="441">
                  <c:v>22.113184714002607</c:v>
                </c:pt>
                <c:pt idx="442">
                  <c:v>22.145279936043949</c:v>
                </c:pt>
                <c:pt idx="443">
                  <c:v>22.177303154304862</c:v>
                </c:pt>
                <c:pt idx="444">
                  <c:v>22.209254490482014</c:v>
                </c:pt>
                <c:pt idx="445">
                  <c:v>22.241134066538237</c:v>
                </c:pt>
                <c:pt idx="446">
                  <c:v>22.272942004698688</c:v>
                </c:pt>
                <c:pt idx="447">
                  <c:v>22.304678427447016</c:v>
                </c:pt>
                <c:pt idx="448">
                  <c:v>22.336343457521647</c:v>
                </c:pt>
                <c:pt idx="449">
                  <c:v>22.367937217911944</c:v>
                </c:pt>
                <c:pt idx="450">
                  <c:v>22.39945983185445</c:v>
                </c:pt>
                <c:pt idx="451">
                  <c:v>22.430911422829141</c:v>
                </c:pt>
                <c:pt idx="452">
                  <c:v>22.462292114555659</c:v>
                </c:pt>
                <c:pt idx="453">
                  <c:v>22.493602030989507</c:v>
                </c:pt>
                <c:pt idx="454">
                  <c:v>22.524841296318503</c:v>
                </c:pt>
                <c:pt idx="455">
                  <c:v>22.556010034958803</c:v>
                </c:pt>
                <c:pt idx="456">
                  <c:v>22.58710837155137</c:v>
                </c:pt>
                <c:pt idx="457">
                  <c:v>22.618136430958216</c:v>
                </c:pt>
                <c:pt idx="458">
                  <c:v>22.649094338258664</c:v>
                </c:pt>
                <c:pt idx="459">
                  <c:v>22.679982218745739</c:v>
                </c:pt>
                <c:pt idx="460">
                  <c:v>22.710800197922428</c:v>
                </c:pt>
                <c:pt idx="461">
                  <c:v>22.741548401498076</c:v>
                </c:pt>
                <c:pt idx="462">
                  <c:v>22.77222695538471</c:v>
                </c:pt>
                <c:pt idx="463">
                  <c:v>22.802835985693349</c:v>
                </c:pt>
                <c:pt idx="464">
                  <c:v>22.833375618730493</c:v>
                </c:pt>
                <c:pt idx="465">
                  <c:v>22.863845980994391</c:v>
                </c:pt>
                <c:pt idx="466">
                  <c:v>22.894247199171488</c:v>
                </c:pt>
                <c:pt idx="467">
                  <c:v>22.924579400132856</c:v>
                </c:pt>
                <c:pt idx="468">
                  <c:v>22.954842710930542</c:v>
                </c:pt>
                <c:pt idx="469">
                  <c:v>22.985037258794087</c:v>
                </c:pt>
                <c:pt idx="470">
                  <c:v>23.015163171126904</c:v>
                </c:pt>
                <c:pt idx="471">
                  <c:v>23.04522057550275</c:v>
                </c:pt>
                <c:pt idx="472">
                  <c:v>23.07520959966223</c:v>
                </c:pt>
                <c:pt idx="473">
                  <c:v>23.105130371509205</c:v>
                </c:pt>
                <c:pt idx="474">
                  <c:v>23.13498301910737</c:v>
                </c:pt>
                <c:pt idx="475">
                  <c:v>23.164767670676724</c:v>
                </c:pt>
                <c:pt idx="476">
                  <c:v>23.194484454590079</c:v>
                </c:pt>
                <c:pt idx="477">
                  <c:v>23.224133499369636</c:v>
                </c:pt>
                <c:pt idx="478">
                  <c:v>23.25371493368344</c:v>
                </c:pt>
                <c:pt idx="479">
                  <c:v>23.283228886342101</c:v>
                </c:pt>
                <c:pt idx="480">
                  <c:v>23.312675486295202</c:v>
                </c:pt>
                <c:pt idx="481">
                  <c:v>23.342054862628004</c:v>
                </c:pt>
                <c:pt idx="482">
                  <c:v>23.371367144558</c:v>
                </c:pt>
                <c:pt idx="483">
                  <c:v>23.400612461431539</c:v>
                </c:pt>
                <c:pt idx="484">
                  <c:v>23.429790942720469</c:v>
                </c:pt>
                <c:pt idx="485">
                  <c:v>23.458902718018766</c:v>
                </c:pt>
                <c:pt idx="486">
                  <c:v>23.487947917039243</c:v>
                </c:pt>
                <c:pt idx="487">
                  <c:v>23.516926669610132</c:v>
                </c:pt>
                <c:pt idx="488">
                  <c:v>23.545839105671885</c:v>
                </c:pt>
                <c:pt idx="489">
                  <c:v>23.574685355273783</c:v>
                </c:pt>
                <c:pt idx="490">
                  <c:v>23.603465548570743</c:v>
                </c:pt>
                <c:pt idx="491">
                  <c:v>23.632179815819978</c:v>
                </c:pt>
                <c:pt idx="492">
                  <c:v>23.660828287377793</c:v>
                </c:pt>
                <c:pt idx="493">
                  <c:v>23.689411093696339</c:v>
                </c:pt>
                <c:pt idx="494">
                  <c:v>23.717928365320379</c:v>
                </c:pt>
                <c:pt idx="495">
                  <c:v>23.746380232884125</c:v>
                </c:pt>
                <c:pt idx="496">
                  <c:v>23.774766827108007</c:v>
                </c:pt>
                <c:pt idx="497">
                  <c:v>23.803088278795514</c:v>
                </c:pt>
                <c:pt idx="498">
                  <c:v>23.831344718830056</c:v>
                </c:pt>
                <c:pt idx="499">
                  <c:v>23.859536278171809</c:v>
                </c:pt>
                <c:pt idx="500">
                  <c:v>23.887663087854545</c:v>
                </c:pt>
                <c:pt idx="501">
                  <c:v>23.915725278982663</c:v>
                </c:pt>
                <c:pt idx="502">
                  <c:v>23.943722982727898</c:v>
                </c:pt>
                <c:pt idx="503">
                  <c:v>23.971656330326397</c:v>
                </c:pt>
                <c:pt idx="504">
                  <c:v>23.999525453075638</c:v>
                </c:pt>
                <c:pt idx="505">
                  <c:v>24.027330482331287</c:v>
                </c:pt>
                <c:pt idx="506">
                  <c:v>24.055071549504305</c:v>
                </c:pt>
                <c:pt idx="507">
                  <c:v>24.082748786057845</c:v>
                </c:pt>
                <c:pt idx="508">
                  <c:v>24.110362323504255</c:v>
                </c:pt>
                <c:pt idx="509">
                  <c:v>24.137912293402181</c:v>
                </c:pt>
                <c:pt idx="510">
                  <c:v>24.165398827353517</c:v>
                </c:pt>
                <c:pt idx="511">
                  <c:v>24.192822057000509</c:v>
                </c:pt>
                <c:pt idx="512">
                  <c:v>24.220182114022819</c:v>
                </c:pt>
                <c:pt idx="513">
                  <c:v>24.247479130134572</c:v>
                </c:pt>
                <c:pt idx="514">
                  <c:v>24.274713237081535</c:v>
                </c:pt>
                <c:pt idx="515">
                  <c:v>24.301884566638197</c:v>
                </c:pt>
                <c:pt idx="516">
                  <c:v>24.328993250604867</c:v>
                </c:pt>
                <c:pt idx="517">
                  <c:v>24.356039420804915</c:v>
                </c:pt>
                <c:pt idx="518">
                  <c:v>24.383023209081898</c:v>
                </c:pt>
                <c:pt idx="519">
                  <c:v>24.409944747296741</c:v>
                </c:pt>
                <c:pt idx="520">
                  <c:v>24.436804167324961</c:v>
                </c:pt>
                <c:pt idx="521">
                  <c:v>24.463601601053902</c:v>
                </c:pt>
                <c:pt idx="522">
                  <c:v>24.490337180379935</c:v>
                </c:pt>
                <c:pt idx="523">
                  <c:v>24.517011037205744</c:v>
                </c:pt>
                <c:pt idx="524">
                  <c:v>24.543623303437649</c:v>
                </c:pt>
                <c:pt idx="525">
                  <c:v>24.570174110982773</c:v>
                </c:pt>
                <c:pt idx="526">
                  <c:v>24.596663591746523</c:v>
                </c:pt>
                <c:pt idx="527">
                  <c:v>24.623091877629747</c:v>
                </c:pt>
                <c:pt idx="528">
                  <c:v>24.649459100526155</c:v>
                </c:pt>
                <c:pt idx="529">
                  <c:v>24.675765392319761</c:v>
                </c:pt>
                <c:pt idx="530">
                  <c:v>24.7020108848821</c:v>
                </c:pt>
                <c:pt idx="531">
                  <c:v>24.728195710069759</c:v>
                </c:pt>
                <c:pt idx="532">
                  <c:v>24.754319999721716</c:v>
                </c:pt>
                <c:pt idx="533">
                  <c:v>24.780383885656807</c:v>
                </c:pt>
                <c:pt idx="534">
                  <c:v>24.806387499671178</c:v>
                </c:pt>
                <c:pt idx="535">
                  <c:v>24.832330973535718</c:v>
                </c:pt>
                <c:pt idx="536">
                  <c:v>24.858214438993588</c:v>
                </c:pt>
                <c:pt idx="537">
                  <c:v>24.884038027757697</c:v>
                </c:pt>
                <c:pt idx="538">
                  <c:v>24.909801871508211</c:v>
                </c:pt>
                <c:pt idx="539">
                  <c:v>24.935506101890113</c:v>
                </c:pt>
                <c:pt idx="540">
                  <c:v>24.961150850510755</c:v>
                </c:pt>
                <c:pt idx="541">
                  <c:v>24.986736248937426</c:v>
                </c:pt>
                <c:pt idx="542">
                  <c:v>25.012262428694921</c:v>
                </c:pt>
                <c:pt idx="543">
                  <c:v>25.037729521263209</c:v>
                </c:pt>
                <c:pt idx="544">
                  <c:v>25.063137658074965</c:v>
                </c:pt>
                <c:pt idx="545">
                  <c:v>25.088486970513284</c:v>
                </c:pt>
                <c:pt idx="546">
                  <c:v>25.113777589909365</c:v>
                </c:pt>
                <c:pt idx="547">
                  <c:v>25.139009647540064</c:v>
                </c:pt>
                <c:pt idx="548">
                  <c:v>25.164183274625753</c:v>
                </c:pt>
                <c:pt idx="549">
                  <c:v>25.189298602327877</c:v>
                </c:pt>
                <c:pt idx="550">
                  <c:v>25.214355761746802</c:v>
                </c:pt>
                <c:pt idx="551">
                  <c:v>25.239354883919514</c:v>
                </c:pt>
                <c:pt idx="552">
                  <c:v>25.264296099817361</c:v>
                </c:pt>
                <c:pt idx="553">
                  <c:v>25.289179540343895</c:v>
                </c:pt>
                <c:pt idx="554">
                  <c:v>25.314005336332617</c:v>
                </c:pt>
                <c:pt idx="555">
                  <c:v>25.338773618544806</c:v>
                </c:pt>
                <c:pt idx="556">
                  <c:v>25.363484517667416</c:v>
                </c:pt>
                <c:pt idx="557">
                  <c:v>25.388138164310821</c:v>
                </c:pt>
                <c:pt idx="558">
                  <c:v>25.412734689006779</c:v>
                </c:pt>
                <c:pt idx="559">
                  <c:v>25.437274222206238</c:v>
                </c:pt>
                <c:pt idx="560">
                  <c:v>25.46175689427734</c:v>
                </c:pt>
                <c:pt idx="561">
                  <c:v>25.486182835503246</c:v>
                </c:pt>
                <c:pt idx="562">
                  <c:v>25.510552176080132</c:v>
                </c:pt>
                <c:pt idx="563">
                  <c:v>25.534865046115137</c:v>
                </c:pt>
                <c:pt idx="564">
                  <c:v>25.559121575624289</c:v>
                </c:pt>
                <c:pt idx="565">
                  <c:v>25.583321894530595</c:v>
                </c:pt>
                <c:pt idx="566">
                  <c:v>25.607466132661951</c:v>
                </c:pt>
                <c:pt idx="567">
                  <c:v>25.631554419749222</c:v>
                </c:pt>
                <c:pt idx="568">
                  <c:v>25.655586885424263</c:v>
                </c:pt>
                <c:pt idx="569">
                  <c:v>25.679563659217983</c:v>
                </c:pt>
                <c:pt idx="570">
                  <c:v>25.703484870558448</c:v>
                </c:pt>
                <c:pt idx="571">
                  <c:v>25.727350648768915</c:v>
                </c:pt>
                <c:pt idx="572">
                  <c:v>25.751161123066002</c:v>
                </c:pt>
                <c:pt idx="573">
                  <c:v>25.774916422557766</c:v>
                </c:pt>
                <c:pt idx="574">
                  <c:v>25.798616676241927</c:v>
                </c:pt>
                <c:pt idx="575">
                  <c:v>25.822262013003915</c:v>
                </c:pt>
                <c:pt idx="576">
                  <c:v>25.84585256161516</c:v>
                </c:pt>
                <c:pt idx="577">
                  <c:v>25.869388450731201</c:v>
                </c:pt>
                <c:pt idx="578">
                  <c:v>25.892869808889948</c:v>
                </c:pt>
                <c:pt idx="579">
                  <c:v>25.916296764509887</c:v>
                </c:pt>
                <c:pt idx="580">
                  <c:v>25.939669445888377</c:v>
                </c:pt>
                <c:pt idx="581">
                  <c:v>25.962987981199795</c:v>
                </c:pt>
                <c:pt idx="582">
                  <c:v>25.986252498493958</c:v>
                </c:pt>
                <c:pt idx="583">
                  <c:v>26.009463125694321</c:v>
                </c:pt>
                <c:pt idx="584">
                  <c:v>26.03261999059632</c:v>
                </c:pt>
                <c:pt idx="585">
                  <c:v>26.055723220865683</c:v>
                </c:pt>
                <c:pt idx="586">
                  <c:v>26.07877294403681</c:v>
                </c:pt>
                <c:pt idx="587">
                  <c:v>26.1017692875111</c:v>
                </c:pt>
                <c:pt idx="588">
                  <c:v>26.124712378555373</c:v>
                </c:pt>
                <c:pt idx="589">
                  <c:v>26.147602344300164</c:v>
                </c:pt>
                <c:pt idx="590">
                  <c:v>26.170439311738274</c:v>
                </c:pt>
                <c:pt idx="591">
                  <c:v>26.19322340772306</c:v>
                </c:pt>
                <c:pt idx="592">
                  <c:v>26.215954758966976</c:v>
                </c:pt>
                <c:pt idx="593">
                  <c:v>26.238633492039984</c:v>
                </c:pt>
                <c:pt idx="594">
                  <c:v>26.261259733368007</c:v>
                </c:pt>
                <c:pt idx="595">
                  <c:v>26.283833609231511</c:v>
                </c:pt>
                <c:pt idx="596">
                  <c:v>26.306355245763882</c:v>
                </c:pt>
                <c:pt idx="597">
                  <c:v>26.328824768950053</c:v>
                </c:pt>
                <c:pt idx="598">
                  <c:v>26.351242304625003</c:v>
                </c:pt>
                <c:pt idx="599">
                  <c:v>26.373607978472272</c:v>
                </c:pt>
                <c:pt idx="600">
                  <c:v>26.39592191602258</c:v>
                </c:pt>
                <c:pt idx="601">
                  <c:v>26.418184242652416</c:v>
                </c:pt>
                <c:pt idx="602">
                  <c:v>26.440395083582622</c:v>
                </c:pt>
                <c:pt idx="603">
                  <c:v>26.462554563876942</c:v>
                </c:pt>
                <c:pt idx="604">
                  <c:v>26.484662808440785</c:v>
                </c:pt>
                <c:pt idx="605">
                  <c:v>26.506719942019757</c:v>
                </c:pt>
                <c:pt idx="606">
                  <c:v>26.528726089198393</c:v>
                </c:pt>
                <c:pt idx="607">
                  <c:v>26.550681374398771</c:v>
                </c:pt>
                <c:pt idx="608">
                  <c:v>26.572585921879245</c:v>
                </c:pt>
                <c:pt idx="609">
                  <c:v>26.594439855733182</c:v>
                </c:pt>
                <c:pt idx="610">
                  <c:v>26.616243299887586</c:v>
                </c:pt>
                <c:pt idx="611">
                  <c:v>26.637996378101906</c:v>
                </c:pt>
                <c:pt idx="612">
                  <c:v>26.65969921396681</c:v>
                </c:pt>
                <c:pt idx="613">
                  <c:v>26.681351930902867</c:v>
                </c:pt>
                <c:pt idx="614">
                  <c:v>26.702954652159395</c:v>
                </c:pt>
                <c:pt idx="615">
                  <c:v>26.724507500813239</c:v>
                </c:pt>
                <c:pt idx="616">
                  <c:v>26.746010599767558</c:v>
                </c:pt>
                <c:pt idx="617">
                  <c:v>26.767464071750695</c:v>
                </c:pt>
                <c:pt idx="618">
                  <c:v>26.788868039314959</c:v>
                </c:pt>
                <c:pt idx="619">
                  <c:v>26.810222624835536</c:v>
                </c:pt>
                <c:pt idx="620">
                  <c:v>26.831527950509308</c:v>
                </c:pt>
                <c:pt idx="621">
                  <c:v>26.852784138353762</c:v>
                </c:pt>
                <c:pt idx="622">
                  <c:v>26.873991310205881</c:v>
                </c:pt>
                <c:pt idx="623">
                  <c:v>26.895149587721058</c:v>
                </c:pt>
                <c:pt idx="624">
                  <c:v>26.916259092372002</c:v>
                </c:pt>
                <c:pt idx="625">
                  <c:v>26.93731994544769</c:v>
                </c:pt>
                <c:pt idx="626">
                  <c:v>26.958332268052317</c:v>
                </c:pt>
                <c:pt idx="627">
                  <c:v>26.979296181104274</c:v>
                </c:pt>
                <c:pt idx="628">
                  <c:v>27.000211805335113</c:v>
                </c:pt>
                <c:pt idx="629">
                  <c:v>27.021079261288531</c:v>
                </c:pt>
                <c:pt idx="630">
                  <c:v>27.041898669319394</c:v>
                </c:pt>
                <c:pt idx="631">
                  <c:v>27.062670149592755</c:v>
                </c:pt>
                <c:pt idx="632">
                  <c:v>27.083393822082893</c:v>
                </c:pt>
                <c:pt idx="633">
                  <c:v>27.104069806572308</c:v>
                </c:pt>
                <c:pt idx="634">
                  <c:v>27.124698222650903</c:v>
                </c:pt>
                <c:pt idx="635">
                  <c:v>27.145279189714934</c:v>
                </c:pt>
                <c:pt idx="636">
                  <c:v>27.165812826966096</c:v>
                </c:pt>
                <c:pt idx="637">
                  <c:v>27.186299253410787</c:v>
                </c:pt>
                <c:pt idx="638">
                  <c:v>27.206738587858993</c:v>
                </c:pt>
                <c:pt idx="639">
                  <c:v>27.227130948923595</c:v>
                </c:pt>
                <c:pt idx="640">
                  <c:v>27.247476455019413</c:v>
                </c:pt>
                <c:pt idx="641">
                  <c:v>27.267775224362364</c:v>
                </c:pt>
                <c:pt idx="642">
                  <c:v>27.288027374968692</c:v>
                </c:pt>
                <c:pt idx="643">
                  <c:v>27.308233024654065</c:v>
                </c:pt>
                <c:pt idx="644">
                  <c:v>27.328392291032799</c:v>
                </c:pt>
                <c:pt idx="645">
                  <c:v>27.348505291517082</c:v>
                </c:pt>
                <c:pt idx="646">
                  <c:v>27.368572143316126</c:v>
                </c:pt>
                <c:pt idx="647">
                  <c:v>27.388592963435489</c:v>
                </c:pt>
                <c:pt idx="648">
                  <c:v>27.408567868676219</c:v>
                </c:pt>
                <c:pt idx="649">
                  <c:v>27.428496975634147</c:v>
                </c:pt>
                <c:pt idx="650">
                  <c:v>27.448380400699151</c:v>
                </c:pt>
                <c:pt idx="651">
                  <c:v>27.468218260054467</c:v>
                </c:pt>
                <c:pt idx="652">
                  <c:v>27.48801066967588</c:v>
                </c:pt>
                <c:pt idx="653">
                  <c:v>27.50775774533113</c:v>
                </c:pt>
                <c:pt idx="654">
                  <c:v>27.527459602579146</c:v>
                </c:pt>
                <c:pt idx="655">
                  <c:v>27.547116356769418</c:v>
                </c:pt>
                <c:pt idx="656">
                  <c:v>27.56672812304128</c:v>
                </c:pt>
                <c:pt idx="657">
                  <c:v>27.586295016323362</c:v>
                </c:pt>
                <c:pt idx="658">
                  <c:v>27.605817151332779</c:v>
                </c:pt>
                <c:pt idx="659">
                  <c:v>27.62529464257468</c:v>
                </c:pt>
                <c:pt idx="660">
                  <c:v>27.644727604341469</c:v>
                </c:pt>
                <c:pt idx="661">
                  <c:v>27.664116150712346</c:v>
                </c:pt>
                <c:pt idx="662">
                  <c:v>27.683460395552579</c:v>
                </c:pt>
                <c:pt idx="663">
                  <c:v>27.702760452512997</c:v>
                </c:pt>
                <c:pt idx="664">
                  <c:v>27.722016435029417</c:v>
                </c:pt>
                <c:pt idx="665">
                  <c:v>27.741228456322016</c:v>
                </c:pt>
                <c:pt idx="666">
                  <c:v>27.760396629394837</c:v>
                </c:pt>
                <c:pt idx="667">
                  <c:v>27.779521067035237</c:v>
                </c:pt>
                <c:pt idx="668">
                  <c:v>27.798601881813347</c:v>
                </c:pt>
                <c:pt idx="669">
                  <c:v>27.817639186081536</c:v>
                </c:pt>
                <c:pt idx="670">
                  <c:v>27.836633091973923</c:v>
                </c:pt>
                <c:pt idx="671">
                  <c:v>27.855583711405899</c:v>
                </c:pt>
                <c:pt idx="672">
                  <c:v>27.874491156073571</c:v>
                </c:pt>
                <c:pt idx="673">
                  <c:v>27.893355537453353</c:v>
                </c:pt>
                <c:pt idx="674">
                  <c:v>27.912176966801471</c:v>
                </c:pt>
                <c:pt idx="675">
                  <c:v>27.93095555515346</c:v>
                </c:pt>
                <c:pt idx="676">
                  <c:v>27.949691413323819</c:v>
                </c:pt>
                <c:pt idx="677">
                  <c:v>27.968384651905456</c:v>
                </c:pt>
                <c:pt idx="678">
                  <c:v>27.987035381269365</c:v>
                </c:pt>
                <c:pt idx="679">
                  <c:v>28.005643711564158</c:v>
                </c:pt>
                <c:pt idx="680">
                  <c:v>28.024209752715596</c:v>
                </c:pt>
                <c:pt idx="681">
                  <c:v>28.042733614426329</c:v>
                </c:pt>
                <c:pt idx="682">
                  <c:v>28.061215406175407</c:v>
                </c:pt>
                <c:pt idx="683">
                  <c:v>28.079655237217906</c:v>
                </c:pt>
                <c:pt idx="684">
                  <c:v>28.098053216584624</c:v>
                </c:pt>
                <c:pt idx="685">
                  <c:v>28.116409453081634</c:v>
                </c:pt>
                <c:pt idx="686">
                  <c:v>28.134724055289993</c:v>
                </c:pt>
                <c:pt idx="687">
                  <c:v>28.1529971315654</c:v>
                </c:pt>
                <c:pt idx="688">
                  <c:v>28.171228790037826</c:v>
                </c:pt>
                <c:pt idx="689">
                  <c:v>28.189419138611225</c:v>
                </c:pt>
                <c:pt idx="690">
                  <c:v>28.207568284963234</c:v>
                </c:pt>
                <c:pt idx="691">
                  <c:v>28.22567633654479</c:v>
                </c:pt>
                <c:pt idx="692">
                  <c:v>28.243743400579952</c:v>
                </c:pt>
                <c:pt idx="693">
                  <c:v>28.261769584065483</c:v>
                </c:pt>
                <c:pt idx="694">
                  <c:v>28.27975499377072</c:v>
                </c:pt>
                <c:pt idx="695">
                  <c:v>28.297699736237178</c:v>
                </c:pt>
                <c:pt idx="696">
                  <c:v>28.315603917778333</c:v>
                </c:pt>
                <c:pt idx="697">
                  <c:v>28.333467644479423</c:v>
                </c:pt>
                <c:pt idx="698">
                  <c:v>28.351291022197117</c:v>
                </c:pt>
                <c:pt idx="699">
                  <c:v>28.369074156559336</c:v>
                </c:pt>
                <c:pt idx="700">
                  <c:v>28.386817152965008</c:v>
                </c:pt>
                <c:pt idx="701">
                  <c:v>28.404520116583861</c:v>
                </c:pt>
                <c:pt idx="702">
                  <c:v>28.422183152356212</c:v>
                </c:pt>
                <c:pt idx="703">
                  <c:v>28.439806364992751</c:v>
                </c:pt>
                <c:pt idx="704">
                  <c:v>28.457389858974391</c:v>
                </c:pt>
                <c:pt idx="705">
                  <c:v>28.474933738552011</c:v>
                </c:pt>
                <c:pt idx="706">
                  <c:v>28.492438107746338</c:v>
                </c:pt>
                <c:pt idx="707">
                  <c:v>28.509903070347761</c:v>
                </c:pt>
                <c:pt idx="708">
                  <c:v>28.527328729916153</c:v>
                </c:pt>
                <c:pt idx="709">
                  <c:v>28.544715189780764</c:v>
                </c:pt>
                <c:pt idx="710">
                  <c:v>28.562062553040022</c:v>
                </c:pt>
                <c:pt idx="711">
                  <c:v>28.579370922561409</c:v>
                </c:pt>
                <c:pt idx="712">
                  <c:v>28.596640400981361</c:v>
                </c:pt>
                <c:pt idx="713">
                  <c:v>28.613871090705121</c:v>
                </c:pt>
                <c:pt idx="714">
                  <c:v>28.631063093906601</c:v>
                </c:pt>
                <c:pt idx="715">
                  <c:v>28.648216512528325</c:v>
                </c:pt>
                <c:pt idx="716">
                  <c:v>28.665331448281307</c:v>
                </c:pt>
                <c:pt idx="717">
                  <c:v>28.682408002644934</c:v>
                </c:pt>
                <c:pt idx="718">
                  <c:v>28.699446276866894</c:v>
                </c:pt>
                <c:pt idx="719">
                  <c:v>28.716446371963112</c:v>
                </c:pt>
                <c:pt idx="720">
                  <c:v>28.733408388717681</c:v>
                </c:pt>
                <c:pt idx="721">
                  <c:v>28.750332427682768</c:v>
                </c:pt>
                <c:pt idx="722">
                  <c:v>28.767218589178551</c:v>
                </c:pt>
                <c:pt idx="723">
                  <c:v>28.78406697329325</c:v>
                </c:pt>
                <c:pt idx="724">
                  <c:v>28.800877679882966</c:v>
                </c:pt>
                <c:pt idx="725">
                  <c:v>28.817650808571674</c:v>
                </c:pt>
                <c:pt idx="726">
                  <c:v>28.834386458751318</c:v>
                </c:pt>
                <c:pt idx="727">
                  <c:v>28.851084729581586</c:v>
                </c:pt>
                <c:pt idx="728">
                  <c:v>28.867745719990047</c:v>
                </c:pt>
                <c:pt idx="729">
                  <c:v>28.884369528672046</c:v>
                </c:pt>
                <c:pt idx="730">
                  <c:v>28.900956254090776</c:v>
                </c:pt>
                <c:pt idx="731">
                  <c:v>28.917505994477192</c:v>
                </c:pt>
                <c:pt idx="732">
                  <c:v>28.934018847830121</c:v>
                </c:pt>
                <c:pt idx="733">
                  <c:v>28.95049491191617</c:v>
                </c:pt>
                <c:pt idx="734">
                  <c:v>28.966934284269847</c:v>
                </c:pt>
                <c:pt idx="735">
                  <c:v>28.983337062193499</c:v>
                </c:pt>
                <c:pt idx="736">
                  <c:v>28.999703342757396</c:v>
                </c:pt>
                <c:pt idx="737">
                  <c:v>29.016033222799784</c:v>
                </c:pt>
                <c:pt idx="738">
                  <c:v>29.032326798926849</c:v>
                </c:pt>
                <c:pt idx="739">
                  <c:v>29.04858416751285</c:v>
                </c:pt>
                <c:pt idx="740">
                  <c:v>29.064805424700175</c:v>
                </c:pt>
                <c:pt idx="741">
                  <c:v>29.080990666399323</c:v>
                </c:pt>
                <c:pt idx="742">
                  <c:v>29.097139988289044</c:v>
                </c:pt>
                <c:pt idx="743">
                  <c:v>29.11325348581639</c:v>
                </c:pt>
                <c:pt idx="744">
                  <c:v>29.129331254196781</c:v>
                </c:pt>
                <c:pt idx="745">
                  <c:v>29.145373388414143</c:v>
                </c:pt>
                <c:pt idx="746">
                  <c:v>29.1613799832209</c:v>
                </c:pt>
                <c:pt idx="747">
                  <c:v>29.177351133138139</c:v>
                </c:pt>
                <c:pt idx="748">
                  <c:v>29.193286932455752</c:v>
                </c:pt>
                <c:pt idx="749">
                  <c:v>29.209187475232415</c:v>
                </c:pt>
                <c:pt idx="750">
                  <c:v>29.225052855295807</c:v>
                </c:pt>
                <c:pt idx="751">
                  <c:v>29.240883166242686</c:v>
                </c:pt>
                <c:pt idx="752">
                  <c:v>29.256678501438994</c:v>
                </c:pt>
                <c:pt idx="753">
                  <c:v>29.27243895402005</c:v>
                </c:pt>
                <c:pt idx="754">
                  <c:v>29.288164616890597</c:v>
                </c:pt>
                <c:pt idx="755">
                  <c:v>29.303855582724992</c:v>
                </c:pt>
                <c:pt idx="756">
                  <c:v>29.319511943967303</c:v>
                </c:pt>
                <c:pt idx="757">
                  <c:v>29.335133792831538</c:v>
                </c:pt>
                <c:pt idx="758">
                  <c:v>29.350721221301686</c:v>
                </c:pt>
                <c:pt idx="759">
                  <c:v>29.366274321131982</c:v>
                </c:pt>
                <c:pt idx="760">
                  <c:v>29.381793183846991</c:v>
                </c:pt>
                <c:pt idx="761">
                  <c:v>29.397277900741759</c:v>
                </c:pt>
                <c:pt idx="762">
                  <c:v>29.412728562882101</c:v>
                </c:pt>
                <c:pt idx="763">
                  <c:v>29.428145261104611</c:v>
                </c:pt>
                <c:pt idx="764">
                  <c:v>29.443528086016968</c:v>
                </c:pt>
                <c:pt idx="765">
                  <c:v>29.458877127998107</c:v>
                </c:pt>
                <c:pt idx="766">
                  <c:v>29.474192477198294</c:v>
                </c:pt>
                <c:pt idx="767">
                  <c:v>29.489474223539485</c:v>
                </c:pt>
                <c:pt idx="768">
                  <c:v>29.504722456715385</c:v>
                </c:pt>
                <c:pt idx="769">
                  <c:v>29.519937266191679</c:v>
                </c:pt>
                <c:pt idx="770">
                  <c:v>29.535118741206333</c:v>
                </c:pt>
                <c:pt idx="771">
                  <c:v>29.55026697076967</c:v>
                </c:pt>
                <c:pt idx="772">
                  <c:v>29.565382043664641</c:v>
                </c:pt>
                <c:pt idx="773">
                  <c:v>29.580464048447091</c:v>
                </c:pt>
                <c:pt idx="774">
                  <c:v>29.595513073445858</c:v>
                </c:pt>
                <c:pt idx="775">
                  <c:v>29.610529206763132</c:v>
                </c:pt>
                <c:pt idx="776">
                  <c:v>29.625512536274599</c:v>
                </c:pt>
                <c:pt idx="777">
                  <c:v>29.640463149629682</c:v>
                </c:pt>
                <c:pt idx="778">
                  <c:v>29.655381134251826</c:v>
                </c:pt>
                <c:pt idx="779">
                  <c:v>29.670266577338676</c:v>
                </c:pt>
                <c:pt idx="780">
                  <c:v>29.685119565862372</c:v>
                </c:pt>
                <c:pt idx="781">
                  <c:v>29.699940186569751</c:v>
                </c:pt>
                <c:pt idx="782">
                  <c:v>29.714728525982625</c:v>
                </c:pt>
                <c:pt idx="783">
                  <c:v>29.729484670398069</c:v>
                </c:pt>
                <c:pt idx="784">
                  <c:v>29.744208705888589</c:v>
                </c:pt>
                <c:pt idx="785">
                  <c:v>29.758900718302492</c:v>
                </c:pt>
                <c:pt idx="786">
                  <c:v>29.773560793264046</c:v>
                </c:pt>
                <c:pt idx="787">
                  <c:v>29.788189016173845</c:v>
                </c:pt>
                <c:pt idx="788">
                  <c:v>29.802785472209003</c:v>
                </c:pt>
                <c:pt idx="789">
                  <c:v>29.817350246323471</c:v>
                </c:pt>
                <c:pt idx="790">
                  <c:v>29.831883423248311</c:v>
                </c:pt>
                <c:pt idx="791">
                  <c:v>29.846385087491985</c:v>
                </c:pt>
                <c:pt idx="792">
                  <c:v>29.860855323340623</c:v>
                </c:pt>
                <c:pt idx="793">
                  <c:v>29.875294214858307</c:v>
                </c:pt>
                <c:pt idx="794">
                  <c:v>29.889701845887362</c:v>
                </c:pt>
                <c:pt idx="795">
                  <c:v>29.90407830004871</c:v>
                </c:pt>
                <c:pt idx="796">
                  <c:v>29.918423660742054</c:v>
                </c:pt>
                <c:pt idx="797">
                  <c:v>29.932738011146302</c:v>
                </c:pt>
                <c:pt idx="798">
                  <c:v>29.947021434219771</c:v>
                </c:pt>
                <c:pt idx="799">
                  <c:v>29.96127401270056</c:v>
                </c:pt>
                <c:pt idx="800">
                  <c:v>29.975495829106801</c:v>
                </c:pt>
                <c:pt idx="801">
                  <c:v>29.989686965737047</c:v>
                </c:pt>
                <c:pt idx="802">
                  <c:v>30.003847504670489</c:v>
                </c:pt>
                <c:pt idx="803">
                  <c:v>30.017977527767382</c:v>
                </c:pt>
                <c:pt idx="804">
                  <c:v>30.032077116669267</c:v>
                </c:pt>
                <c:pt idx="805">
                  <c:v>30.046146352799372</c:v>
                </c:pt>
                <c:pt idx="806">
                  <c:v>30.060185317362848</c:v>
                </c:pt>
                <c:pt idx="807">
                  <c:v>30.074194091347213</c:v>
                </c:pt>
                <c:pt idx="808">
                  <c:v>30.088172755522574</c:v>
                </c:pt>
                <c:pt idx="809">
                  <c:v>30.102121390442054</c:v>
                </c:pt>
                <c:pt idx="810">
                  <c:v>30.11604007644203</c:v>
                </c:pt>
                <c:pt idx="811">
                  <c:v>30.129928893642525</c:v>
                </c:pt>
                <c:pt idx="812">
                  <c:v>30.143787921947602</c:v>
                </c:pt>
                <c:pt idx="813">
                  <c:v>30.157617241045592</c:v>
                </c:pt>
                <c:pt idx="814">
                  <c:v>30.171416930409485</c:v>
                </c:pt>
                <c:pt idx="815">
                  <c:v>30.185187069297349</c:v>
                </c:pt>
                <c:pt idx="816">
                  <c:v>30.198927736752573</c:v>
                </c:pt>
                <c:pt idx="817">
                  <c:v>30.212639011604274</c:v>
                </c:pt>
                <c:pt idx="818">
                  <c:v>30.226320972467661</c:v>
                </c:pt>
                <c:pt idx="819">
                  <c:v>30.239973697744322</c:v>
                </c:pt>
                <c:pt idx="820">
                  <c:v>30.253597265622709</c:v>
                </c:pt>
                <c:pt idx="821">
                  <c:v>30.267191754078336</c:v>
                </c:pt>
                <c:pt idx="822">
                  <c:v>30.280757240874291</c:v>
                </c:pt>
                <c:pt idx="823">
                  <c:v>30.294293803561505</c:v>
                </c:pt>
                <c:pt idx="824">
                  <c:v>30.30780151947916</c:v>
                </c:pt>
                <c:pt idx="825">
                  <c:v>30.321280465755031</c:v>
                </c:pt>
                <c:pt idx="826">
                  <c:v>30.334730719305917</c:v>
                </c:pt>
                <c:pt idx="827">
                  <c:v>30.348152356837879</c:v>
                </c:pt>
                <c:pt idx="828">
                  <c:v>30.361545454846823</c:v>
                </c:pt>
                <c:pt idx="829">
                  <c:v>30.374910089618659</c:v>
                </c:pt>
                <c:pt idx="830">
                  <c:v>30.38824633722982</c:v>
                </c:pt>
                <c:pt idx="831">
                  <c:v>30.401554273547571</c:v>
                </c:pt>
                <c:pt idx="832">
                  <c:v>30.41483397423044</c:v>
                </c:pt>
                <c:pt idx="833">
                  <c:v>30.428085514728554</c:v>
                </c:pt>
                <c:pt idx="834">
                  <c:v>30.441308970284087</c:v>
                </c:pt>
                <c:pt idx="835">
                  <c:v>30.454504415931552</c:v>
                </c:pt>
                <c:pt idx="836">
                  <c:v>30.467671926498259</c:v>
                </c:pt>
                <c:pt idx="837">
                  <c:v>30.480811576604729</c:v>
                </c:pt>
                <c:pt idx="838">
                  <c:v>30.49392344066495</c:v>
                </c:pt>
                <c:pt idx="839">
                  <c:v>30.507007592886985</c:v>
                </c:pt>
                <c:pt idx="840">
                  <c:v>30.520064107273129</c:v>
                </c:pt>
                <c:pt idx="841">
                  <c:v>30.533093057620476</c:v>
                </c:pt>
                <c:pt idx="842">
                  <c:v>30.546094517521265</c:v>
                </c:pt>
                <c:pt idx="843">
                  <c:v>30.559068560363237</c:v>
                </c:pt>
                <c:pt idx="844">
                  <c:v>30.572015259330065</c:v>
                </c:pt>
                <c:pt idx="845">
                  <c:v>30.584934687401805</c:v>
                </c:pt>
                <c:pt idx="846">
                  <c:v>30.597826917355242</c:v>
                </c:pt>
                <c:pt idx="847">
                  <c:v>30.610692021764219</c:v>
                </c:pt>
                <c:pt idx="848">
                  <c:v>30.623530073000246</c:v>
                </c:pt>
                <c:pt idx="849">
                  <c:v>30.636341143232706</c:v>
                </c:pt>
                <c:pt idx="850">
                  <c:v>30.649125304429347</c:v>
                </c:pt>
                <c:pt idx="851">
                  <c:v>30.661882628356729</c:v>
                </c:pt>
                <c:pt idx="852">
                  <c:v>30.674613186580547</c:v>
                </c:pt>
                <c:pt idx="853">
                  <c:v>30.687317050466078</c:v>
                </c:pt>
                <c:pt idx="854">
                  <c:v>30.699994291178662</c:v>
                </c:pt>
                <c:pt idx="855">
                  <c:v>30.712644979683972</c:v>
                </c:pt>
                <c:pt idx="856">
                  <c:v>30.725269186748555</c:v>
                </c:pt>
                <c:pt idx="857">
                  <c:v>30.737866982940165</c:v>
                </c:pt>
                <c:pt idx="858">
                  <c:v>30.750438438628247</c:v>
                </c:pt>
                <c:pt idx="859">
                  <c:v>30.762983623984322</c:v>
                </c:pt>
                <c:pt idx="860">
                  <c:v>30.775502608982364</c:v>
                </c:pt>
                <c:pt idx="861">
                  <c:v>30.787995463399263</c:v>
                </c:pt>
                <c:pt idx="862">
                  <c:v>30.800462256815301</c:v>
                </c:pt>
                <c:pt idx="863">
                  <c:v>30.812903058614417</c:v>
                </c:pt>
                <c:pt idx="864">
                  <c:v>30.825317937984789</c:v>
                </c:pt>
                <c:pt idx="865">
                  <c:v>30.837706963919178</c:v>
                </c:pt>
                <c:pt idx="866">
                  <c:v>30.850070205215339</c:v>
                </c:pt>
                <c:pt idx="867">
                  <c:v>30.862407730476498</c:v>
                </c:pt>
                <c:pt idx="868">
                  <c:v>30.874719608111725</c:v>
                </c:pt>
                <c:pt idx="869">
                  <c:v>30.887005906336373</c:v>
                </c:pt>
                <c:pt idx="870">
                  <c:v>30.899266693172571</c:v>
                </c:pt>
                <c:pt idx="871">
                  <c:v>30.911502036449505</c:v>
                </c:pt>
                <c:pt idx="872">
                  <c:v>30.923712003804006</c:v>
                </c:pt>
                <c:pt idx="873">
                  <c:v>30.935896662680861</c:v>
                </c:pt>
                <c:pt idx="874">
                  <c:v>30.94805608033333</c:v>
                </c:pt>
                <c:pt idx="875">
                  <c:v>30.960190323823486</c:v>
                </c:pt>
                <c:pt idx="876">
                  <c:v>30.972299460022708</c:v>
                </c:pt>
                <c:pt idx="877">
                  <c:v>30.984383555612105</c:v>
                </c:pt>
                <c:pt idx="878">
                  <c:v>30.996442677082943</c:v>
                </c:pt>
                <c:pt idx="879">
                  <c:v>31.008476890737036</c:v>
                </c:pt>
                <c:pt idx="880">
                  <c:v>31.02048626268726</c:v>
                </c:pt>
                <c:pt idx="881">
                  <c:v>31.032470858857902</c:v>
                </c:pt>
                <c:pt idx="882">
                  <c:v>31.044430744985146</c:v>
                </c:pt>
                <c:pt idx="883">
                  <c:v>31.056365986617479</c:v>
                </c:pt>
                <c:pt idx="884">
                  <c:v>31.068276649116164</c:v>
                </c:pt>
                <c:pt idx="885">
                  <c:v>31.080162797655657</c:v>
                </c:pt>
                <c:pt idx="886">
                  <c:v>31.092024497223967</c:v>
                </c:pt>
                <c:pt idx="887">
                  <c:v>31.103861812623229</c:v>
                </c:pt>
                <c:pt idx="888">
                  <c:v>31.115674808470043</c:v>
                </c:pt>
                <c:pt idx="889">
                  <c:v>31.127463549195905</c:v>
                </c:pt>
                <c:pt idx="890">
                  <c:v>31.139228099047774</c:v>
                </c:pt>
                <c:pt idx="891">
                  <c:v>31.150968522088263</c:v>
                </c:pt>
                <c:pt idx="892">
                  <c:v>31.162684882196359</c:v>
                </c:pt>
                <c:pt idx="893">
                  <c:v>31.174377243067646</c:v>
                </c:pt>
                <c:pt idx="894">
                  <c:v>31.186045668214852</c:v>
                </c:pt>
                <c:pt idx="895">
                  <c:v>31.197690220968269</c:v>
                </c:pt>
                <c:pt idx="896">
                  <c:v>31.209310964476128</c:v>
                </c:pt>
                <c:pt idx="897">
                  <c:v>31.220907961705123</c:v>
                </c:pt>
                <c:pt idx="898">
                  <c:v>31.232481275440843</c:v>
                </c:pt>
                <c:pt idx="899">
                  <c:v>31.244030968288136</c:v>
                </c:pt>
                <c:pt idx="900">
                  <c:v>31.255557102671602</c:v>
                </c:pt>
                <c:pt idx="901">
                  <c:v>31.26705974083605</c:v>
                </c:pt>
                <c:pt idx="902">
                  <c:v>31.2785389448469</c:v>
                </c:pt>
                <c:pt idx="903">
                  <c:v>31.289994776590628</c:v>
                </c:pt>
                <c:pt idx="904">
                  <c:v>31.301427297775238</c:v>
                </c:pt>
                <c:pt idx="905">
                  <c:v>31.312836569930653</c:v>
                </c:pt>
                <c:pt idx="906">
                  <c:v>31.324222654409155</c:v>
                </c:pt>
                <c:pt idx="907">
                  <c:v>31.335585612385923</c:v>
                </c:pt>
                <c:pt idx="908">
                  <c:v>31.346925504859325</c:v>
                </c:pt>
                <c:pt idx="909">
                  <c:v>31.358242392651466</c:v>
                </c:pt>
                <c:pt idx="910">
                  <c:v>31.369536336408633</c:v>
                </c:pt>
                <c:pt idx="911">
                  <c:v>31.380807396601568</c:v>
                </c:pt>
                <c:pt idx="912">
                  <c:v>31.392055633526169</c:v>
                </c:pt>
                <c:pt idx="913">
                  <c:v>31.403281107303734</c:v>
                </c:pt>
                <c:pt idx="914">
                  <c:v>31.414483877881477</c:v>
                </c:pt>
                <c:pt idx="915">
                  <c:v>31.425664005032964</c:v>
                </c:pt>
                <c:pt idx="916">
                  <c:v>31.436821548358495</c:v>
                </c:pt>
                <c:pt idx="917">
                  <c:v>31.447956567285647</c:v>
                </c:pt>
                <c:pt idx="918">
                  <c:v>31.459069121069668</c:v>
                </c:pt>
                <c:pt idx="919">
                  <c:v>31.470159268793825</c:v>
                </c:pt>
                <c:pt idx="920">
                  <c:v>31.481227069370014</c:v>
                </c:pt>
                <c:pt idx="921">
                  <c:v>31.492272581539041</c:v>
                </c:pt>
                <c:pt idx="922">
                  <c:v>31.503295863871191</c:v>
                </c:pt>
                <c:pt idx="923">
                  <c:v>31.51429697476658</c:v>
                </c:pt>
                <c:pt idx="924">
                  <c:v>31.525275972455621</c:v>
                </c:pt>
                <c:pt idx="925">
                  <c:v>31.536232914999442</c:v>
                </c:pt>
                <c:pt idx="926">
                  <c:v>31.547167860290372</c:v>
                </c:pt>
                <c:pt idx="927">
                  <c:v>31.558080866052343</c:v>
                </c:pt>
                <c:pt idx="928">
                  <c:v>31.568971989841366</c:v>
                </c:pt>
                <c:pt idx="929">
                  <c:v>31.579841289045884</c:v>
                </c:pt>
                <c:pt idx="930">
                  <c:v>31.590688820887284</c:v>
                </c:pt>
                <c:pt idx="931">
                  <c:v>31.601514642420355</c:v>
                </c:pt>
                <c:pt idx="932">
                  <c:v>31.612318810533655</c:v>
                </c:pt>
                <c:pt idx="933">
                  <c:v>31.623101381949958</c:v>
                </c:pt>
                <c:pt idx="934">
                  <c:v>31.63386241322679</c:v>
                </c:pt>
                <c:pt idx="935">
                  <c:v>31.644601960756688</c:v>
                </c:pt>
                <c:pt idx="936">
                  <c:v>31.65532008076779</c:v>
                </c:pt>
                <c:pt idx="937">
                  <c:v>31.66601682932421</c:v>
                </c:pt>
                <c:pt idx="938">
                  <c:v>31.676692262326494</c:v>
                </c:pt>
                <c:pt idx="939">
                  <c:v>31.687346435511991</c:v>
                </c:pt>
                <c:pt idx="940">
                  <c:v>31.697979404455399</c:v>
                </c:pt>
                <c:pt idx="941">
                  <c:v>31.70859122456908</c:v>
                </c:pt>
                <c:pt idx="942">
                  <c:v>31.719181951103611</c:v>
                </c:pt>
                <c:pt idx="943">
                  <c:v>31.729751639148109</c:v>
                </c:pt>
                <c:pt idx="944">
                  <c:v>31.740300343630739</c:v>
                </c:pt>
                <c:pt idx="945">
                  <c:v>31.750828119319117</c:v>
                </c:pt>
                <c:pt idx="946">
                  <c:v>31.76133502082072</c:v>
                </c:pt>
                <c:pt idx="947">
                  <c:v>31.771821102583409</c:v>
                </c:pt>
                <c:pt idx="948">
                  <c:v>31.78228641889574</c:v>
                </c:pt>
                <c:pt idx="949">
                  <c:v>31.792731023887477</c:v>
                </c:pt>
                <c:pt idx="950">
                  <c:v>31.803154971529956</c:v>
                </c:pt>
                <c:pt idx="951">
                  <c:v>31.813558315636655</c:v>
                </c:pt>
                <c:pt idx="952">
                  <c:v>31.823941109863405</c:v>
                </c:pt>
                <c:pt idx="953">
                  <c:v>31.834303407709022</c:v>
                </c:pt>
                <c:pt idx="954">
                  <c:v>31.844645262515662</c:v>
                </c:pt>
                <c:pt idx="955">
                  <c:v>31.854966727469179</c:v>
                </c:pt>
                <c:pt idx="956">
                  <c:v>31.865267855599647</c:v>
                </c:pt>
                <c:pt idx="957">
                  <c:v>31.875548699781785</c:v>
                </c:pt>
                <c:pt idx="958">
                  <c:v>31.885809312735304</c:v>
                </c:pt>
                <c:pt idx="959">
                  <c:v>31.896049747025476</c:v>
                </c:pt>
                <c:pt idx="960">
                  <c:v>31.906270055063349</c:v>
                </c:pt>
                <c:pt idx="961">
                  <c:v>31.916470289106368</c:v>
                </c:pt>
                <c:pt idx="962">
                  <c:v>31.926650501258742</c:v>
                </c:pt>
                <c:pt idx="963">
                  <c:v>31.936810743471774</c:v>
                </c:pt>
                <c:pt idx="964">
                  <c:v>31.946951067544454</c:v>
                </c:pt>
                <c:pt idx="965">
                  <c:v>31.95707152512373</c:v>
                </c:pt>
                <c:pt idx="966">
                  <c:v>31.967172167704998</c:v>
                </c:pt>
                <c:pt idx="967">
                  <c:v>31.977253046632569</c:v>
                </c:pt>
                <c:pt idx="968">
                  <c:v>31.987314213099967</c:v>
                </c:pt>
                <c:pt idx="969">
                  <c:v>31.997355718150505</c:v>
                </c:pt>
                <c:pt idx="970">
                  <c:v>32.00737761267753</c:v>
                </c:pt>
                <c:pt idx="971">
                  <c:v>32.01737994742502</c:v>
                </c:pt>
                <c:pt idx="972">
                  <c:v>32.027362772987892</c:v>
                </c:pt>
                <c:pt idx="973">
                  <c:v>32.037326139812443</c:v>
                </c:pt>
                <c:pt idx="974">
                  <c:v>32.047270098196769</c:v>
                </c:pt>
                <c:pt idx="975">
                  <c:v>32.057194698291191</c:v>
                </c:pt>
                <c:pt idx="976">
                  <c:v>32.067099990098697</c:v>
                </c:pt>
                <c:pt idx="977">
                  <c:v>32.076986023475293</c:v>
                </c:pt>
                <c:pt idx="978">
                  <c:v>32.086852848130491</c:v>
                </c:pt>
                <c:pt idx="979">
                  <c:v>32.096700513627688</c:v>
                </c:pt>
                <c:pt idx="980">
                  <c:v>32.106529069384521</c:v>
                </c:pt>
                <c:pt idx="981">
                  <c:v>32.116338564673413</c:v>
                </c:pt>
                <c:pt idx="982">
                  <c:v>32.126129048621905</c:v>
                </c:pt>
                <c:pt idx="983">
                  <c:v>32.135900570213018</c:v>
                </c:pt>
                <c:pt idx="984">
                  <c:v>32.145653178285819</c:v>
                </c:pt>
                <c:pt idx="985">
                  <c:v>32.155386921535673</c:v>
                </c:pt>
                <c:pt idx="986">
                  <c:v>32.165101848514702</c:v>
                </c:pt>
                <c:pt idx="987">
                  <c:v>32.174798007632312</c:v>
                </c:pt>
                <c:pt idx="988">
                  <c:v>32.184475447155378</c:v>
                </c:pt>
                <c:pt idx="989">
                  <c:v>32.194134215208869</c:v>
                </c:pt>
                <c:pt idx="990">
                  <c:v>32.203774359776112</c:v>
                </c:pt>
                <c:pt idx="991">
                  <c:v>32.213395928699249</c:v>
                </c:pt>
                <c:pt idx="992">
                  <c:v>32.222998969679701</c:v>
                </c:pt>
                <c:pt idx="993">
                  <c:v>32.232583530278461</c:v>
                </c:pt>
                <c:pt idx="994">
                  <c:v>32.242149657916542</c:v>
                </c:pt>
                <c:pt idx="995">
                  <c:v>32.251697399875439</c:v>
                </c:pt>
                <c:pt idx="996">
                  <c:v>32.261226803297497</c:v>
                </c:pt>
                <c:pt idx="997">
                  <c:v>32.27073791518626</c:v>
                </c:pt>
                <c:pt idx="998">
                  <c:v>32.280230782406925</c:v>
                </c:pt>
                <c:pt idx="999">
                  <c:v>32.289705451686764</c:v>
                </c:pt>
                <c:pt idx="1000">
                  <c:v>32.299161969615447</c:v>
                </c:pt>
                <c:pt idx="1001">
                  <c:v>32.308600382645572</c:v>
                </c:pt>
                <c:pt idx="1002">
                  <c:v>32.318020737092887</c:v>
                </c:pt>
                <c:pt idx="1003">
                  <c:v>32.327423079136864</c:v>
                </c:pt>
                <c:pt idx="1004">
                  <c:v>32.336807454820971</c:v>
                </c:pt>
                <c:pt idx="1005">
                  <c:v>32.346173910053125</c:v>
                </c:pt>
                <c:pt idx="1006">
                  <c:v>32.355522490606077</c:v>
                </c:pt>
                <c:pt idx="1007">
                  <c:v>32.36485324211781</c:v>
                </c:pt>
                <c:pt idx="1008">
                  <c:v>32.374166210091936</c:v>
                </c:pt>
                <c:pt idx="1009">
                  <c:v>32.383461439898092</c:v>
                </c:pt>
                <c:pt idx="1010">
                  <c:v>32.392738976772293</c:v>
                </c:pt>
                <c:pt idx="1011">
                  <c:v>32.40199886581739</c:v>
                </c:pt>
                <c:pt idx="1012">
                  <c:v>32.411241152003434</c:v>
                </c:pt>
                <c:pt idx="1013">
                  <c:v>32.420465880168031</c:v>
                </c:pt>
                <c:pt idx="1014">
                  <c:v>32.429673095016767</c:v>
                </c:pt>
                <c:pt idx="1015">
                  <c:v>32.438862841123623</c:v>
                </c:pt>
                <c:pt idx="1016">
                  <c:v>32.448035162931291</c:v>
                </c:pt>
                <c:pt idx="1017">
                  <c:v>32.457190104751646</c:v>
                </c:pt>
                <c:pt idx="1018">
                  <c:v>32.466327710766066</c:v>
                </c:pt>
                <c:pt idx="1019">
                  <c:v>32.475448025025813</c:v>
                </c:pt>
                <c:pt idx="1020">
                  <c:v>32.484551091452516</c:v>
                </c:pt>
                <c:pt idx="1021">
                  <c:v>32.493636953838411</c:v>
                </c:pt>
                <c:pt idx="1022">
                  <c:v>32.502705655846867</c:v>
                </c:pt>
                <c:pt idx="1023">
                  <c:v>32.511757241012667</c:v>
                </c:pt>
                <c:pt idx="1024">
                  <c:v>32.520791752742404</c:v>
                </c:pt>
                <c:pt idx="1025">
                  <c:v>32.529809234314897</c:v>
                </c:pt>
                <c:pt idx="1026">
                  <c:v>32.538809728881581</c:v>
                </c:pt>
                <c:pt idx="1027">
                  <c:v>32.547793279466852</c:v>
                </c:pt>
                <c:pt idx="1028">
                  <c:v>32.55675992896844</c:v>
                </c:pt>
                <c:pt idx="1029">
                  <c:v>32.565709720157791</c:v>
                </c:pt>
                <c:pt idx="1030">
                  <c:v>32.574642695680474</c:v>
                </c:pt>
                <c:pt idx="1031">
                  <c:v>32.583558898056552</c:v>
                </c:pt>
                <c:pt idx="1032">
                  <c:v>32.592458369680898</c:v>
                </c:pt>
                <c:pt idx="1033">
                  <c:v>32.60134115282365</c:v>
                </c:pt>
                <c:pt idx="1034">
                  <c:v>32.610207289630573</c:v>
                </c:pt>
                <c:pt idx="1035">
                  <c:v>32.619056822123341</c:v>
                </c:pt>
                <c:pt idx="1036">
                  <c:v>32.627889792199994</c:v>
                </c:pt>
                <c:pt idx="1037">
                  <c:v>32.636706241635331</c:v>
                </c:pt>
                <c:pt idx="1038">
                  <c:v>32.645506212081237</c:v>
                </c:pt>
                <c:pt idx="1039">
                  <c:v>32.654289745066976</c:v>
                </c:pt>
                <c:pt idx="1040">
                  <c:v>32.663056881999736</c:v>
                </c:pt>
                <c:pt idx="1041">
                  <c:v>32.671807664164838</c:v>
                </c:pt>
                <c:pt idx="1042">
                  <c:v>32.680542132726181</c:v>
                </c:pt>
                <c:pt idx="1043">
                  <c:v>32.689260328726625</c:v>
                </c:pt>
                <c:pt idx="1044">
                  <c:v>32.697962293088253</c:v>
                </c:pt>
                <c:pt idx="1045">
                  <c:v>32.706648066612857</c:v>
                </c:pt>
                <c:pt idx="1046">
                  <c:v>32.715317689982228</c:v>
                </c:pt>
                <c:pt idx="1047">
                  <c:v>32.723971203758559</c:v>
                </c:pt>
                <c:pt idx="1048">
                  <c:v>32.732608648384783</c:v>
                </c:pt>
                <c:pt idx="1049">
                  <c:v>32.741230064184897</c:v>
                </c:pt>
                <c:pt idx="1050">
                  <c:v>32.749835491364387</c:v>
                </c:pt>
                <c:pt idx="1051">
                  <c:v>32.758424970010637</c:v>
                </c:pt>
                <c:pt idx="1052">
                  <c:v>32.76699854009307</c:v>
                </c:pt>
                <c:pt idx="1053">
                  <c:v>32.775556241463775</c:v>
                </c:pt>
                <c:pt idx="1054">
                  <c:v>32.784098113857674</c:v>
                </c:pt>
                <c:pt idx="1055">
                  <c:v>32.792624196892945</c:v>
                </c:pt>
                <c:pt idx="1056">
                  <c:v>32.801134530071387</c:v>
                </c:pt>
                <c:pt idx="1057">
                  <c:v>32.809629152778776</c:v>
                </c:pt>
                <c:pt idx="1058">
                  <c:v>32.818108104285159</c:v>
                </c:pt>
                <c:pt idx="1059">
                  <c:v>32.826571423745271</c:v>
                </c:pt>
                <c:pt idx="1060">
                  <c:v>32.835019150198882</c:v>
                </c:pt>
                <c:pt idx="1061">
                  <c:v>32.843451322571113</c:v>
                </c:pt>
                <c:pt idx="1062">
                  <c:v>32.851867979672797</c:v>
                </c:pt>
                <c:pt idx="1063">
                  <c:v>32.860269160200829</c:v>
                </c:pt>
                <c:pt idx="1064">
                  <c:v>32.868654902738534</c:v>
                </c:pt>
                <c:pt idx="1065">
                  <c:v>32.877025245756002</c:v>
                </c:pt>
                <c:pt idx="1066">
                  <c:v>32.885380227610412</c:v>
                </c:pt>
                <c:pt idx="1067">
                  <c:v>32.893719886546421</c:v>
                </c:pt>
                <c:pt idx="1068">
                  <c:v>32.902044260696464</c:v>
                </c:pt>
                <c:pt idx="1069">
                  <c:v>32.910353388081091</c:v>
                </c:pt>
                <c:pt idx="1070">
                  <c:v>32.918647306609401</c:v>
                </c:pt>
                <c:pt idx="1071">
                  <c:v>32.926926054079253</c:v>
                </c:pt>
                <c:pt idx="1072">
                  <c:v>32.935189668177735</c:v>
                </c:pt>
                <c:pt idx="1073">
                  <c:v>32.943438186481359</c:v>
                </c:pt>
                <c:pt idx="1074">
                  <c:v>32.951671646456582</c:v>
                </c:pt>
                <c:pt idx="1075">
                  <c:v>32.959890085459946</c:v>
                </c:pt>
                <c:pt idx="1076">
                  <c:v>32.968093540738565</c:v>
                </c:pt>
                <c:pt idx="1077">
                  <c:v>32.976282049430452</c:v>
                </c:pt>
                <c:pt idx="1078">
                  <c:v>32.984455648564705</c:v>
                </c:pt>
                <c:pt idx="1079">
                  <c:v>32.992614375062054</c:v>
                </c:pt>
                <c:pt idx="1080">
                  <c:v>33.00075826573503</c:v>
                </c:pt>
                <c:pt idx="1081">
                  <c:v>33.008887357288373</c:v>
                </c:pt>
                <c:pt idx="1082">
                  <c:v>33.017001686319361</c:v>
                </c:pt>
                <c:pt idx="1083">
                  <c:v>33.025101289318137</c:v>
                </c:pt>
                <c:pt idx="1084">
                  <c:v>33.033186202667991</c:v>
                </c:pt>
                <c:pt idx="1085">
                  <c:v>33.041256462645777</c:v>
                </c:pt>
                <c:pt idx="1086">
                  <c:v>33.049312105422146</c:v>
                </c:pt>
                <c:pt idx="1087">
                  <c:v>33.057353167062033</c:v>
                </c:pt>
                <c:pt idx="1088">
                  <c:v>33.065379683524718</c:v>
                </c:pt>
                <c:pt idx="1089">
                  <c:v>33.073391690664408</c:v>
                </c:pt>
                <c:pt idx="1090">
                  <c:v>33.081389224230477</c:v>
                </c:pt>
                <c:pt idx="1091">
                  <c:v>33.089372319867692</c:v>
                </c:pt>
                <c:pt idx="1092">
                  <c:v>33.097341013116718</c:v>
                </c:pt>
                <c:pt idx="1093">
                  <c:v>33.105295339414276</c:v>
                </c:pt>
                <c:pt idx="1094">
                  <c:v>33.113235334093538</c:v>
                </c:pt>
                <c:pt idx="1095">
                  <c:v>33.121161032384478</c:v>
                </c:pt>
                <c:pt idx="1096">
                  <c:v>33.129072469414119</c:v>
                </c:pt>
                <c:pt idx="1097">
                  <c:v>33.136969680206938</c:v>
                </c:pt>
                <c:pt idx="1098">
                  <c:v>33.144852699685039</c:v>
                </c:pt>
                <c:pt idx="1099">
                  <c:v>33.152721562668681</c:v>
                </c:pt>
                <c:pt idx="1100">
                  <c:v>33.160576303876404</c:v>
                </c:pt>
                <c:pt idx="1101">
                  <c:v>33.168416957925444</c:v>
                </c:pt>
                <c:pt idx="1102">
                  <c:v>33.176243559332029</c:v>
                </c:pt>
                <c:pt idx="1103">
                  <c:v>33.184056142511679</c:v>
                </c:pt>
                <c:pt idx="1104">
                  <c:v>33.19185474177953</c:v>
                </c:pt>
                <c:pt idx="1105">
                  <c:v>33.199639391350651</c:v>
                </c:pt>
                <c:pt idx="1106">
                  <c:v>33.207410125340338</c:v>
                </c:pt>
                <c:pt idx="1107">
                  <c:v>33.215166977764447</c:v>
                </c:pt>
                <c:pt idx="1108">
                  <c:v>33.22290998253969</c:v>
                </c:pt>
                <c:pt idx="1109">
                  <c:v>33.230639173483922</c:v>
                </c:pt>
                <c:pt idx="1110">
                  <c:v>33.23835458431649</c:v>
                </c:pt>
                <c:pt idx="1111">
                  <c:v>33.246056248658526</c:v>
                </c:pt>
                <c:pt idx="1112">
                  <c:v>33.253744200033275</c:v>
                </c:pt>
                <c:pt idx="1113">
                  <c:v>33.261418471866307</c:v>
                </c:pt>
                <c:pt idx="1114">
                  <c:v>33.269079097485914</c:v>
                </c:pt>
                <c:pt idx="1115">
                  <c:v>33.276726110123441</c:v>
                </c:pt>
                <c:pt idx="1116">
                  <c:v>33.284359542913464</c:v>
                </c:pt>
                <c:pt idx="1117">
                  <c:v>33.291979428894223</c:v>
                </c:pt>
                <c:pt idx="1118">
                  <c:v>33.299585801007822</c:v>
                </c:pt>
                <c:pt idx="1119">
                  <c:v>33.307178692100564</c:v>
                </c:pt>
                <c:pt idx="1120">
                  <c:v>33.314758134923295</c:v>
                </c:pt>
                <c:pt idx="1121">
                  <c:v>33.32232416213165</c:v>
                </c:pt>
                <c:pt idx="1122">
                  <c:v>33.32987680628635</c:v>
                </c:pt>
                <c:pt idx="1123">
                  <c:v>33.337416099853527</c:v>
                </c:pt>
                <c:pt idx="1124">
                  <c:v>33.344942075205012</c:v>
                </c:pt>
                <c:pt idx="1125">
                  <c:v>33.352454764618606</c:v>
                </c:pt>
                <c:pt idx="1126">
                  <c:v>33.359954200278395</c:v>
                </c:pt>
                <c:pt idx="1127">
                  <c:v>33.36744041427508</c:v>
                </c:pt>
                <c:pt idx="1128">
                  <c:v>33.374913438606157</c:v>
                </c:pt>
                <c:pt idx="1129">
                  <c:v>33.382373305176365</c:v>
                </c:pt>
                <c:pt idx="1130">
                  <c:v>33.389820045797833</c:v>
                </c:pt>
                <c:pt idx="1131">
                  <c:v>33.397253692190439</c:v>
                </c:pt>
                <c:pt idx="1132">
                  <c:v>33.40467427598211</c:v>
                </c:pt>
                <c:pt idx="1133">
                  <c:v>33.412081828709091</c:v>
                </c:pt>
                <c:pt idx="1134">
                  <c:v>33.419476381816217</c:v>
                </c:pt>
                <c:pt idx="1135">
                  <c:v>33.426857966657217</c:v>
                </c:pt>
                <c:pt idx="1136">
                  <c:v>33.434226614495003</c:v>
                </c:pt>
                <c:pt idx="1137">
                  <c:v>33.441582356501982</c:v>
                </c:pt>
                <c:pt idx="1138">
                  <c:v>33.448925223760213</c:v>
                </c:pt>
                <c:pt idx="1139">
                  <c:v>33.456255247261893</c:v>
                </c:pt>
                <c:pt idx="1140">
                  <c:v>33.463572457909471</c:v>
                </c:pt>
                <c:pt idx="1141">
                  <c:v>33.470876886515995</c:v>
                </c:pt>
                <c:pt idx="1142">
                  <c:v>33.478168563805411</c:v>
                </c:pt>
                <c:pt idx="1143">
                  <c:v>33.485447520412798</c:v>
                </c:pt>
                <c:pt idx="1144">
                  <c:v>33.492713786884664</c:v>
                </c:pt>
                <c:pt idx="1145">
                  <c:v>33.499967393679249</c:v>
                </c:pt>
                <c:pt idx="1146">
                  <c:v>33.507208371166769</c:v>
                </c:pt>
                <c:pt idx="1147">
                  <c:v>33.514436749629716</c:v>
                </c:pt>
                <c:pt idx="1148">
                  <c:v>33.521652559263103</c:v>
                </c:pt>
                <c:pt idx="1149">
                  <c:v>33.528855830174777</c:v>
                </c:pt>
                <c:pt idx="1150">
                  <c:v>33.536046592385674</c:v>
                </c:pt>
                <c:pt idx="1151">
                  <c:v>33.543224875830091</c:v>
                </c:pt>
                <c:pt idx="1152">
                  <c:v>33.550390710355956</c:v>
                </c:pt>
                <c:pt idx="1153">
                  <c:v>33.55754412572513</c:v>
                </c:pt>
                <c:pt idx="1154">
                  <c:v>33.564685151613602</c:v>
                </c:pt>
                <c:pt idx="1155">
                  <c:v>33.571813817611876</c:v>
                </c:pt>
                <c:pt idx="1156">
                  <c:v>33.578930153225116</c:v>
                </c:pt>
                <c:pt idx="1157">
                  <c:v>33.586034187873487</c:v>
                </c:pt>
                <c:pt idx="1158">
                  <c:v>33.593125950892443</c:v>
                </c:pt>
                <c:pt idx="1159">
                  <c:v>33.600205471532924</c:v>
                </c:pt>
                <c:pt idx="1160">
                  <c:v>33.607272778961693</c:v>
                </c:pt>
                <c:pt idx="1161">
                  <c:v>33.6143279022615</c:v>
                </c:pt>
                <c:pt idx="1162">
                  <c:v>33.62137087043147</c:v>
                </c:pt>
                <c:pt idx="1163">
                  <c:v>33.628401712387301</c:v>
                </c:pt>
                <c:pt idx="1164">
                  <c:v>33.635420456961505</c:v>
                </c:pt>
                <c:pt idx="1165">
                  <c:v>33.642427132903734</c:v>
                </c:pt>
                <c:pt idx="1166">
                  <c:v>33.649421768880991</c:v>
                </c:pt>
                <c:pt idx="1167">
                  <c:v>33.656404393477906</c:v>
                </c:pt>
                <c:pt idx="1168">
                  <c:v>33.663375035196985</c:v>
                </c:pt>
                <c:pt idx="1169">
                  <c:v>33.670333722458892</c:v>
                </c:pt>
                <c:pt idx="1170">
                  <c:v>33.677280483602715</c:v>
                </c:pt>
                <c:pt idx="1171">
                  <c:v>33.684215346886184</c:v>
                </c:pt>
                <c:pt idx="1172">
                  <c:v>33.691138340485921</c:v>
                </c:pt>
                <c:pt idx="1173">
                  <c:v>33.698049492497752</c:v>
                </c:pt>
                <c:pt idx="1174">
                  <c:v>33.704948830936928</c:v>
                </c:pt>
                <c:pt idx="1175">
                  <c:v>33.711836383738365</c:v>
                </c:pt>
                <c:pt idx="1176">
                  <c:v>33.718712178756988</c:v>
                </c:pt>
                <c:pt idx="1177">
                  <c:v>33.725576243767755</c:v>
                </c:pt>
                <c:pt idx="1178">
                  <c:v>33.732428606466222</c:v>
                </c:pt>
                <c:pt idx="1179">
                  <c:v>33.739269294468578</c:v>
                </c:pt>
                <c:pt idx="1180">
                  <c:v>33.74609833531192</c:v>
                </c:pt>
                <c:pt idx="1181">
                  <c:v>33.752915756454598</c:v>
                </c:pt>
                <c:pt idx="1182">
                  <c:v>33.759721585276331</c:v>
                </c:pt>
                <c:pt idx="1183">
                  <c:v>33.766515849078587</c:v>
                </c:pt>
                <c:pt idx="1184">
                  <c:v>33.773298575084731</c:v>
                </c:pt>
                <c:pt idx="1185">
                  <c:v>33.780069790440358</c:v>
                </c:pt>
                <c:pt idx="1186">
                  <c:v>33.786829522213417</c:v>
                </c:pt>
                <c:pt idx="1187">
                  <c:v>33.793577797394597</c:v>
                </c:pt>
                <c:pt idx="1188">
                  <c:v>33.800314642897447</c:v>
                </c:pt>
                <c:pt idx="1189">
                  <c:v>33.807040085558711</c:v>
                </c:pt>
                <c:pt idx="1190">
                  <c:v>33.813754152138543</c:v>
                </c:pt>
                <c:pt idx="1191">
                  <c:v>33.820456869320687</c:v>
                </c:pt>
                <c:pt idx="1192">
                  <c:v>33.827148263712864</c:v>
                </c:pt>
                <c:pt idx="1193">
                  <c:v>33.833828361846813</c:v>
                </c:pt>
                <c:pt idx="1194">
                  <c:v>33.840497190178709</c:v>
                </c:pt>
                <c:pt idx="1195">
                  <c:v>33.847154775089308</c:v>
                </c:pt>
                <c:pt idx="1196">
                  <c:v>33.853801142884244</c:v>
                </c:pt>
                <c:pt idx="1197">
                  <c:v>33.86043631979414</c:v>
                </c:pt>
                <c:pt idx="1198">
                  <c:v>33.867060331975047</c:v>
                </c:pt>
                <c:pt idx="1199">
                  <c:v>33.873673205508467</c:v>
                </c:pt>
                <c:pt idx="1200">
                  <c:v>33.880274966401771</c:v>
                </c:pt>
                <c:pt idx="1201">
                  <c:v>33.886865640588304</c:v>
                </c:pt>
                <c:pt idx="1202">
                  <c:v>33.893445253927673</c:v>
                </c:pt>
                <c:pt idx="1203">
                  <c:v>33.900013832205971</c:v>
                </c:pt>
                <c:pt idx="1204">
                  <c:v>33.906571401136048</c:v>
                </c:pt>
                <c:pt idx="1205">
                  <c:v>33.913117986357662</c:v>
                </c:pt>
                <c:pt idx="1206">
                  <c:v>33.919653613437752</c:v>
                </c:pt>
                <c:pt idx="1207">
                  <c:v>33.9261783078707</c:v>
                </c:pt>
                <c:pt idx="1208">
                  <c:v>33.932692095078494</c:v>
                </c:pt>
                <c:pt idx="1209">
                  <c:v>33.93919500041104</c:v>
                </c:pt>
                <c:pt idx="1210">
                  <c:v>33.945687049146315</c:v>
                </c:pt>
                <c:pt idx="1211">
                  <c:v>33.952168266490602</c:v>
                </c:pt>
                <c:pt idx="1212">
                  <c:v>33.958638677578762</c:v>
                </c:pt>
                <c:pt idx="1213">
                  <c:v>33.965098307474427</c:v>
                </c:pt>
                <c:pt idx="1214">
                  <c:v>33.971547181170244</c:v>
                </c:pt>
                <c:pt idx="1215">
                  <c:v>33.977985323588072</c:v>
                </c:pt>
                <c:pt idx="1216">
                  <c:v>33.984412759579186</c:v>
                </c:pt>
                <c:pt idx="1217">
                  <c:v>33.990829513924602</c:v>
                </c:pt>
                <c:pt idx="1218">
                  <c:v>33.997235611335199</c:v>
                </c:pt>
                <c:pt idx="1219">
                  <c:v>34.00363107645196</c:v>
                </c:pt>
                <c:pt idx="1220">
                  <c:v>34.010015933846248</c:v>
                </c:pt>
                <c:pt idx="1221">
                  <c:v>34.016390208019907</c:v>
                </c:pt>
                <c:pt idx="1222">
                  <c:v>34.022753923405631</c:v>
                </c:pt>
                <c:pt idx="1223">
                  <c:v>34.029107104367071</c:v>
                </c:pt>
                <c:pt idx="1224">
                  <c:v>34.035449775199119</c:v>
                </c:pt>
                <c:pt idx="1225">
                  <c:v>34.041781960128084</c:v>
                </c:pt>
                <c:pt idx="1226">
                  <c:v>34.048103683311886</c:v>
                </c:pt>
                <c:pt idx="1227">
                  <c:v>34.054414968840369</c:v>
                </c:pt>
                <c:pt idx="1228">
                  <c:v>34.060715840735419</c:v>
                </c:pt>
                <c:pt idx="1229">
                  <c:v>34.067006322951215</c:v>
                </c:pt>
                <c:pt idx="1230">
                  <c:v>34.073286439374463</c:v>
                </c:pt>
                <c:pt idx="1231">
                  <c:v>34.079556213824553</c:v>
                </c:pt>
                <c:pt idx="1232">
                  <c:v>34.085815670053854</c:v>
                </c:pt>
                <c:pt idx="1233">
                  <c:v>34.092064831747827</c:v>
                </c:pt>
                <c:pt idx="1234">
                  <c:v>34.098303722525337</c:v>
                </c:pt>
                <c:pt idx="1235">
                  <c:v>34.10453236593878</c:v>
                </c:pt>
                <c:pt idx="1236">
                  <c:v>34.110750785474337</c:v>
                </c:pt>
                <c:pt idx="1237">
                  <c:v>34.11695900455215</c:v>
                </c:pt>
                <c:pt idx="1238">
                  <c:v>34.1231570465266</c:v>
                </c:pt>
                <c:pt idx="1239">
                  <c:v>34.129344934686443</c:v>
                </c:pt>
                <c:pt idx="1240">
                  <c:v>34.135522692255051</c:v>
                </c:pt>
                <c:pt idx="1241">
                  <c:v>34.141690342390561</c:v>
                </c:pt>
                <c:pt idx="1242">
                  <c:v>34.147847908186193</c:v>
                </c:pt>
                <c:pt idx="1243">
                  <c:v>34.153995412670334</c:v>
                </c:pt>
                <c:pt idx="1244">
                  <c:v>34.160132878806877</c:v>
                </c:pt>
                <c:pt idx="1245">
                  <c:v>34.166260329495273</c:v>
                </c:pt>
                <c:pt idx="1246">
                  <c:v>34.172377787570809</c:v>
                </c:pt>
                <c:pt idx="1247">
                  <c:v>34.17848527580486</c:v>
                </c:pt>
                <c:pt idx="1248">
                  <c:v>34.184582816905007</c:v>
                </c:pt>
                <c:pt idx="1249">
                  <c:v>34.190670433515294</c:v>
                </c:pt>
                <c:pt idx="1250">
                  <c:v>34.196748148216358</c:v>
                </c:pt>
                <c:pt idx="1251">
                  <c:v>34.202815983525724</c:v>
                </c:pt>
                <c:pt idx="1252">
                  <c:v>34.208873961897908</c:v>
                </c:pt>
                <c:pt idx="1253">
                  <c:v>34.214922105724732</c:v>
                </c:pt>
                <c:pt idx="1254">
                  <c:v>34.220960437335393</c:v>
                </c:pt>
                <c:pt idx="1255">
                  <c:v>34.226988978996729</c:v>
                </c:pt>
                <c:pt idx="1256">
                  <c:v>34.233007752913451</c:v>
                </c:pt>
                <c:pt idx="1257">
                  <c:v>34.239016781228244</c:v>
                </c:pt>
                <c:pt idx="1258">
                  <c:v>34.245016086022048</c:v>
                </c:pt>
                <c:pt idx="1259">
                  <c:v>34.251005689314169</c:v>
                </c:pt>
                <c:pt idx="1260">
                  <c:v>34.256985613062596</c:v>
                </c:pt>
                <c:pt idx="1261">
                  <c:v>34.262955879164046</c:v>
                </c:pt>
                <c:pt idx="1262">
                  <c:v>34.2689165094543</c:v>
                </c:pt>
                <c:pt idx="1263">
                  <c:v>34.274867525708252</c:v>
                </c:pt>
                <c:pt idx="1264">
                  <c:v>34.280808949640232</c:v>
                </c:pt>
                <c:pt idx="1265">
                  <c:v>34.286740802904134</c:v>
                </c:pt>
                <c:pt idx="1266">
                  <c:v>34.292663107093574</c:v>
                </c:pt>
                <c:pt idx="1267">
                  <c:v>34.298575883742167</c:v>
                </c:pt>
                <c:pt idx="1268">
                  <c:v>34.304479154323609</c:v>
                </c:pt>
                <c:pt idx="1269">
                  <c:v>34.31037294025198</c:v>
                </c:pt>
                <c:pt idx="1270">
                  <c:v>34.316257262881855</c:v>
                </c:pt>
                <c:pt idx="1271">
                  <c:v>34.32213214350849</c:v>
                </c:pt>
                <c:pt idx="1272">
                  <c:v>34.327997603368047</c:v>
                </c:pt>
                <c:pt idx="1273">
                  <c:v>34.333853663637747</c:v>
                </c:pt>
                <c:pt idx="1274">
                  <c:v>34.339700345436107</c:v>
                </c:pt>
                <c:pt idx="1275">
                  <c:v>34.345537669823059</c:v>
                </c:pt>
                <c:pt idx="1276">
                  <c:v>34.351365657800159</c:v>
                </c:pt>
                <c:pt idx="1277">
                  <c:v>34.357184330310773</c:v>
                </c:pt>
                <c:pt idx="1278">
                  <c:v>34.362993708240289</c:v>
                </c:pt>
                <c:pt idx="1279">
                  <c:v>34.368793812416271</c:v>
                </c:pt>
                <c:pt idx="1280">
                  <c:v>34.374584663608594</c:v>
                </c:pt>
                <c:pt idx="1281">
                  <c:v>34.380366282529721</c:v>
                </c:pt>
                <c:pt idx="1282">
                  <c:v>34.386138689834823</c:v>
                </c:pt>
                <c:pt idx="1283">
                  <c:v>34.391901906121959</c:v>
                </c:pt>
                <c:pt idx="1284">
                  <c:v>34.397655951932272</c:v>
                </c:pt>
                <c:pt idx="1285">
                  <c:v>34.403400847750177</c:v>
                </c:pt>
                <c:pt idx="1286">
                  <c:v>34.409136614003536</c:v>
                </c:pt>
                <c:pt idx="1287">
                  <c:v>34.414863271063766</c:v>
                </c:pt>
                <c:pt idx="1288">
                  <c:v>34.420580839246128</c:v>
                </c:pt>
                <c:pt idx="1289">
                  <c:v>34.426289338809845</c:v>
                </c:pt>
                <c:pt idx="1290">
                  <c:v>34.431988789958289</c:v>
                </c:pt>
                <c:pt idx="1291">
                  <c:v>34.437679212839114</c:v>
                </c:pt>
                <c:pt idx="1292">
                  <c:v>34.443360627544486</c:v>
                </c:pt>
                <c:pt idx="1293">
                  <c:v>34.449033054111254</c:v>
                </c:pt>
                <c:pt idx="1294">
                  <c:v>34.454696512521089</c:v>
                </c:pt>
                <c:pt idx="1295">
                  <c:v>34.460351022700721</c:v>
                </c:pt>
                <c:pt idx="1296">
                  <c:v>34.465996604521969</c:v>
                </c:pt>
                <c:pt idx="1297">
                  <c:v>34.471633277802106</c:v>
                </c:pt>
                <c:pt idx="1298">
                  <c:v>34.477261062303896</c:v>
                </c:pt>
                <c:pt idx="1299">
                  <c:v>34.482879977735799</c:v>
                </c:pt>
                <c:pt idx="1300">
                  <c:v>34.488490043752144</c:v>
                </c:pt>
                <c:pt idx="1301">
                  <c:v>34.494091279953324</c:v>
                </c:pt>
                <c:pt idx="1302">
                  <c:v>34.499683705885914</c:v>
                </c:pt>
                <c:pt idx="1303">
                  <c:v>34.505267341042881</c:v>
                </c:pt>
                <c:pt idx="1304">
                  <c:v>34.510842204863721</c:v>
                </c:pt>
                <c:pt idx="1305">
                  <c:v>34.516408316734655</c:v>
                </c:pt>
                <c:pt idx="1306">
                  <c:v>34.521965695988804</c:v>
                </c:pt>
                <c:pt idx="1307">
                  <c:v>34.527514361906285</c:v>
                </c:pt>
                <c:pt idx="1308">
                  <c:v>34.533054333714482</c:v>
                </c:pt>
                <c:pt idx="1309">
                  <c:v>34.538585630588074</c:v>
                </c:pt>
                <c:pt idx="1310">
                  <c:v>34.544108271649392</c:v>
                </c:pt>
                <c:pt idx="1311">
                  <c:v>34.549622275968382</c:v>
                </c:pt>
                <c:pt idx="1312">
                  <c:v>34.555127662562903</c:v>
                </c:pt>
                <c:pt idx="1313">
                  <c:v>34.560624450398812</c:v>
                </c:pt>
                <c:pt idx="1314">
                  <c:v>34.56611265839021</c:v>
                </c:pt>
                <c:pt idx="1315">
                  <c:v>34.571592305399498</c:v>
                </c:pt>
                <c:pt idx="1316">
                  <c:v>34.577063410237628</c:v>
                </c:pt>
                <c:pt idx="1317">
                  <c:v>34.582525991664212</c:v>
                </c:pt>
                <c:pt idx="1318">
                  <c:v>34.587980068387722</c:v>
                </c:pt>
                <c:pt idx="1319">
                  <c:v>34.59342565906563</c:v>
                </c:pt>
                <c:pt idx="1320">
                  <c:v>34.598862782304515</c:v>
                </c:pt>
                <c:pt idx="1321">
                  <c:v>34.60429145666032</c:v>
                </c:pt>
                <c:pt idx="1322">
                  <c:v>34.609711700638449</c:v>
                </c:pt>
                <c:pt idx="1323">
                  <c:v>34.615123532693957</c:v>
                </c:pt>
                <c:pt idx="1324">
                  <c:v>34.620526971231655</c:v>
                </c:pt>
                <c:pt idx="1325">
                  <c:v>34.62592203460629</c:v>
                </c:pt>
                <c:pt idx="1326">
                  <c:v>34.631308741122766</c:v>
                </c:pt>
                <c:pt idx="1327">
                  <c:v>34.636687109036181</c:v>
                </c:pt>
                <c:pt idx="1328">
                  <c:v>34.642057156552113</c:v>
                </c:pt>
                <c:pt idx="1329">
                  <c:v>34.647418901826647</c:v>
                </c:pt>
                <c:pt idx="1330">
                  <c:v>34.652772362966587</c:v>
                </c:pt>
                <c:pt idx="1331">
                  <c:v>34.65811755802968</c:v>
                </c:pt>
                <c:pt idx="1332">
                  <c:v>34.663454505024632</c:v>
                </c:pt>
                <c:pt idx="1333">
                  <c:v>34.668783221911333</c:v>
                </c:pt>
                <c:pt idx="1334">
                  <c:v>34.674103726601054</c:v>
                </c:pt>
                <c:pt idx="1335">
                  <c:v>34.679416036956496</c:v>
                </c:pt>
                <c:pt idx="1336">
                  <c:v>34.684720170792019</c:v>
                </c:pt>
                <c:pt idx="1337">
                  <c:v>34.690016145873777</c:v>
                </c:pt>
                <c:pt idx="1338">
                  <c:v>34.695303979919842</c:v>
                </c:pt>
                <c:pt idx="1339">
                  <c:v>34.700583690600368</c:v>
                </c:pt>
                <c:pt idx="1340">
                  <c:v>34.705855295537724</c:v>
                </c:pt>
                <c:pt idx="1341">
                  <c:v>34.711118812306708</c:v>
                </c:pt>
                <c:pt idx="1342">
                  <c:v>34.716374258434641</c:v>
                </c:pt>
                <c:pt idx="1343">
                  <c:v>34.72162165140147</c:v>
                </c:pt>
                <c:pt idx="1344">
                  <c:v>34.726861008640014</c:v>
                </c:pt>
                <c:pt idx="1345">
                  <c:v>34.73209234753606</c:v>
                </c:pt>
                <c:pt idx="1346">
                  <c:v>34.737315685428456</c:v>
                </c:pt>
                <c:pt idx="1347">
                  <c:v>34.742531039609389</c:v>
                </c:pt>
                <c:pt idx="1348">
                  <c:v>34.747738427324421</c:v>
                </c:pt>
                <c:pt idx="1349">
                  <c:v>34.752937865772658</c:v>
                </c:pt>
                <c:pt idx="1350">
                  <c:v>34.758129372106893</c:v>
                </c:pt>
                <c:pt idx="1351">
                  <c:v>34.763312963433791</c:v>
                </c:pt>
                <c:pt idx="1352">
                  <c:v>34.768488656813943</c:v>
                </c:pt>
                <c:pt idx="1353">
                  <c:v>34.773656469262171</c:v>
                </c:pt>
                <c:pt idx="1354">
                  <c:v>34.778816417747429</c:v>
                </c:pt>
                <c:pt idx="1355">
                  <c:v>34.783968519193181</c:v>
                </c:pt>
                <c:pt idx="1356">
                  <c:v>34.789112790477404</c:v>
                </c:pt>
                <c:pt idx="1357">
                  <c:v>34.794249248432777</c:v>
                </c:pt>
                <c:pt idx="1358">
                  <c:v>34.799377909846797</c:v>
                </c:pt>
                <c:pt idx="1359">
                  <c:v>34.804498791461924</c:v>
                </c:pt>
                <c:pt idx="1360">
                  <c:v>34.809611909975736</c:v>
                </c:pt>
                <c:pt idx="1361">
                  <c:v>34.814717282041116</c:v>
                </c:pt>
                <c:pt idx="1362">
                  <c:v>34.819814924266254</c:v>
                </c:pt>
                <c:pt idx="1363">
                  <c:v>34.824904853214889</c:v>
                </c:pt>
                <c:pt idx="1364">
                  <c:v>34.829987085406444</c:v>
                </c:pt>
                <c:pt idx="1365">
                  <c:v>34.835061637316137</c:v>
                </c:pt>
                <c:pt idx="1366">
                  <c:v>34.8401285253751</c:v>
                </c:pt>
                <c:pt idx="1367">
                  <c:v>34.845187765970572</c:v>
                </c:pt>
                <c:pt idx="1368">
                  <c:v>34.850239375445973</c:v>
                </c:pt>
                <c:pt idx="1369">
                  <c:v>34.855283370101091</c:v>
                </c:pt>
                <c:pt idx="1370">
                  <c:v>34.860319766192184</c:v>
                </c:pt>
                <c:pt idx="1371">
                  <c:v>34.865348579932103</c:v>
                </c:pt>
                <c:pt idx="1372">
                  <c:v>34.870369827490464</c:v>
                </c:pt>
                <c:pt idx="1373">
                  <c:v>34.875383524993786</c:v>
                </c:pt>
                <c:pt idx="1374">
                  <c:v>34.880389688525547</c:v>
                </c:pt>
                <c:pt idx="1375">
                  <c:v>34.885388334126404</c:v>
                </c:pt>
                <c:pt idx="1376">
                  <c:v>34.890379477794333</c:v>
                </c:pt>
                <c:pt idx="1377">
                  <c:v>34.895363135484644</c:v>
                </c:pt>
                <c:pt idx="1378">
                  <c:v>34.900339323110231</c:v>
                </c:pt>
                <c:pt idx="1379">
                  <c:v>34.905308056541635</c:v>
                </c:pt>
                <c:pt idx="1380">
                  <c:v>34.910269351607226</c:v>
                </c:pt>
                <c:pt idx="1381">
                  <c:v>34.915223224093317</c:v>
                </c:pt>
                <c:pt idx="1382">
                  <c:v>34.920169689744242</c:v>
                </c:pt>
                <c:pt idx="1383">
                  <c:v>34.925108764262561</c:v>
                </c:pt>
                <c:pt idx="1384">
                  <c:v>34.930040463309105</c:v>
                </c:pt>
                <c:pt idx="1385">
                  <c:v>34.934964802503224</c:v>
                </c:pt>
                <c:pt idx="1386">
                  <c:v>34.939881797422792</c:v>
                </c:pt>
                <c:pt idx="1387">
                  <c:v>34.944791463604403</c:v>
                </c:pt>
                <c:pt idx="1388">
                  <c:v>34.949693816543466</c:v>
                </c:pt>
                <c:pt idx="1389">
                  <c:v>34.954588871694376</c:v>
                </c:pt>
                <c:pt idx="1390">
                  <c:v>34.959476644470598</c:v>
                </c:pt>
                <c:pt idx="1391">
                  <c:v>34.964357150244759</c:v>
                </c:pt>
                <c:pt idx="1392">
                  <c:v>34.969230404348906</c:v>
                </c:pt>
                <c:pt idx="1393">
                  <c:v>34.974096422074474</c:v>
                </c:pt>
                <c:pt idx="1394">
                  <c:v>34.978955218672517</c:v>
                </c:pt>
                <c:pt idx="1395">
                  <c:v>34.983806809353787</c:v>
                </c:pt>
                <c:pt idx="1396">
                  <c:v>34.988651209288854</c:v>
                </c:pt>
                <c:pt idx="1397">
                  <c:v>34.993488433608228</c:v>
                </c:pt>
                <c:pt idx="1398">
                  <c:v>34.998318497402572</c:v>
                </c:pt>
                <c:pt idx="1399">
                  <c:v>35.003141415722659</c:v>
                </c:pt>
                <c:pt idx="1400">
                  <c:v>35.007957203579608</c:v>
                </c:pt>
                <c:pt idx="1401">
                  <c:v>35.012765875944986</c:v>
                </c:pt>
                <c:pt idx="1402">
                  <c:v>35.017567447750956</c:v>
                </c:pt>
                <c:pt idx="1403">
                  <c:v>35.022361933890309</c:v>
                </c:pt>
                <c:pt idx="1404">
                  <c:v>35.027149349216671</c:v>
                </c:pt>
                <c:pt idx="1405">
                  <c:v>35.031929708544595</c:v>
                </c:pt>
                <c:pt idx="1406">
                  <c:v>35.036703026649654</c:v>
                </c:pt>
                <c:pt idx="1407">
                  <c:v>35.041469318268618</c:v>
                </c:pt>
                <c:pt idx="1408">
                  <c:v>35.046228598099496</c:v>
                </c:pt>
                <c:pt idx="1409">
                  <c:v>35.050980880801724</c:v>
                </c:pt>
                <c:pt idx="1410">
                  <c:v>35.055726180996245</c:v>
                </c:pt>
                <c:pt idx="1411">
                  <c:v>35.060464513265664</c:v>
                </c:pt>
                <c:pt idx="1412">
                  <c:v>35.065195892154307</c:v>
                </c:pt>
                <c:pt idx="1413">
                  <c:v>35.069920332168387</c:v>
                </c:pt>
                <c:pt idx="1414">
                  <c:v>35.074637847776074</c:v>
                </c:pt>
                <c:pt idx="1415">
                  <c:v>35.079348453407675</c:v>
                </c:pt>
                <c:pt idx="1416">
                  <c:v>35.084052163455695</c:v>
                </c:pt>
                <c:pt idx="1417">
                  <c:v>35.088748992274986</c:v>
                </c:pt>
                <c:pt idx="1418">
                  <c:v>35.093438954182822</c:v>
                </c:pt>
                <c:pt idx="1419">
                  <c:v>35.098122063459051</c:v>
                </c:pt>
                <c:pt idx="1420">
                  <c:v>35.102798334346211</c:v>
                </c:pt>
                <c:pt idx="1421">
                  <c:v>35.107467781049607</c:v>
                </c:pt>
                <c:pt idx="1422">
                  <c:v>35.112130417737461</c:v>
                </c:pt>
                <c:pt idx="1423">
                  <c:v>35.116786258541012</c:v>
                </c:pt>
                <c:pt idx="1424">
                  <c:v>35.121435317554599</c:v>
                </c:pt>
                <c:pt idx="1425">
                  <c:v>35.12607760883585</c:v>
                </c:pt>
                <c:pt idx="1426">
                  <c:v>35.130713146405675</c:v>
                </c:pt>
                <c:pt idx="1427">
                  <c:v>35.135341944248552</c:v>
                </c:pt>
                <c:pt idx="1428">
                  <c:v>35.139964016312433</c:v>
                </c:pt>
                <c:pt idx="1429">
                  <c:v>35.144579376509007</c:v>
                </c:pt>
                <c:pt idx="1430">
                  <c:v>35.149188038713724</c:v>
                </c:pt>
                <c:pt idx="1431">
                  <c:v>35.153790016765967</c:v>
                </c:pt>
                <c:pt idx="1432">
                  <c:v>35.158385324469123</c:v>
                </c:pt>
                <c:pt idx="1433">
                  <c:v>35.162973975590745</c:v>
                </c:pt>
                <c:pt idx="1434">
                  <c:v>35.167555983862528</c:v>
                </c:pt>
                <c:pt idx="1435">
                  <c:v>35.172131362980593</c:v>
                </c:pt>
                <c:pt idx="1436">
                  <c:v>35.176700126605489</c:v>
                </c:pt>
                <c:pt idx="1437">
                  <c:v>35.181262288362284</c:v>
                </c:pt>
                <c:pt idx="1438">
                  <c:v>35.185817861840754</c:v>
                </c:pt>
                <c:pt idx="1439">
                  <c:v>35.190366860595418</c:v>
                </c:pt>
                <c:pt idx="1440">
                  <c:v>35.194909298145717</c:v>
                </c:pt>
                <c:pt idx="1441">
                  <c:v>35.199445187976025</c:v>
                </c:pt>
                <c:pt idx="1442">
                  <c:v>35.203974543535836</c:v>
                </c:pt>
                <c:pt idx="1443">
                  <c:v>35.208497378239819</c:v>
                </c:pt>
                <c:pt idx="1444">
                  <c:v>35.213013705468001</c:v>
                </c:pt>
                <c:pt idx="1445">
                  <c:v>35.217523538565722</c:v>
                </c:pt>
                <c:pt idx="1446">
                  <c:v>35.222026890843914</c:v>
                </c:pt>
                <c:pt idx="1447">
                  <c:v>35.226523775579096</c:v>
                </c:pt>
                <c:pt idx="1448">
                  <c:v>35.231014206013519</c:v>
                </c:pt>
                <c:pt idx="1449">
                  <c:v>35.235498195355213</c:v>
                </c:pt>
                <c:pt idx="1450">
                  <c:v>35.239975756778179</c:v>
                </c:pt>
                <c:pt idx="1451">
                  <c:v>35.244446903422435</c:v>
                </c:pt>
                <c:pt idx="1452">
                  <c:v>35.24891164839412</c:v>
                </c:pt>
                <c:pt idx="1453">
                  <c:v>35.253370004765642</c:v>
                </c:pt>
                <c:pt idx="1454">
                  <c:v>35.257821985575703</c:v>
                </c:pt>
                <c:pt idx="1455">
                  <c:v>35.262267603829422</c:v>
                </c:pt>
                <c:pt idx="1456">
                  <c:v>35.266706872498567</c:v>
                </c:pt>
                <c:pt idx="1457">
                  <c:v>35.271139804521397</c:v>
                </c:pt>
                <c:pt idx="1458">
                  <c:v>35.275566412803016</c:v>
                </c:pt>
                <c:pt idx="1459">
                  <c:v>35.279986710215312</c:v>
                </c:pt>
                <c:pt idx="1460">
                  <c:v>35.284400709597186</c:v>
                </c:pt>
                <c:pt idx="1461">
                  <c:v>35.288808423754467</c:v>
                </c:pt>
                <c:pt idx="1462">
                  <c:v>35.293209865460213</c:v>
                </c:pt>
                <c:pt idx="1463">
                  <c:v>35.297605047454667</c:v>
                </c:pt>
                <c:pt idx="1464">
                  <c:v>35.301993982445431</c:v>
                </c:pt>
                <c:pt idx="1465">
                  <c:v>35.306376683107558</c:v>
                </c:pt>
                <c:pt idx="1466">
                  <c:v>35.310753162083579</c:v>
                </c:pt>
                <c:pt idx="1467">
                  <c:v>35.315123431983736</c:v>
                </c:pt>
                <c:pt idx="1468">
                  <c:v>35.319487505385887</c:v>
                </c:pt>
                <c:pt idx="1469">
                  <c:v>35.323845394835814</c:v>
                </c:pt>
                <c:pt idx="1470">
                  <c:v>35.32819711284715</c:v>
                </c:pt>
                <c:pt idx="1471">
                  <c:v>35.332542671901571</c:v>
                </c:pt>
                <c:pt idx="1472">
                  <c:v>35.336882084448909</c:v>
                </c:pt>
                <c:pt idx="1473">
                  <c:v>35.341215362907114</c:v>
                </c:pt>
                <c:pt idx="1474">
                  <c:v>35.345542519662473</c:v>
                </c:pt>
                <c:pt idx="1475">
                  <c:v>35.349863567069711</c:v>
                </c:pt>
                <c:pt idx="1476">
                  <c:v>35.354178517452006</c:v>
                </c:pt>
                <c:pt idx="1477">
                  <c:v>35.358487383101128</c:v>
                </c:pt>
                <c:pt idx="1478">
                  <c:v>35.362790176277535</c:v>
                </c:pt>
                <c:pt idx="1479">
                  <c:v>35.367086909210443</c:v>
                </c:pt>
                <c:pt idx="1480">
                  <c:v>35.371377594097957</c:v>
                </c:pt>
                <c:pt idx="1481">
                  <c:v>35.375662243107122</c:v>
                </c:pt>
                <c:pt idx="1482">
                  <c:v>35.379940868374071</c:v>
                </c:pt>
                <c:pt idx="1483">
                  <c:v>35.384213482004022</c:v>
                </c:pt>
                <c:pt idx="1484">
                  <c:v>35.388480096071468</c:v>
                </c:pt>
                <c:pt idx="1485">
                  <c:v>35.392740722620275</c:v>
                </c:pt>
                <c:pt idx="1486">
                  <c:v>35.396995373663636</c:v>
                </c:pt>
                <c:pt idx="1487">
                  <c:v>35.401244061184343</c:v>
                </c:pt>
                <c:pt idx="1488">
                  <c:v>35.405486797134721</c:v>
                </c:pt>
                <c:pt idx="1489">
                  <c:v>35.409723593436858</c:v>
                </c:pt>
                <c:pt idx="1490">
                  <c:v>35.41395446198257</c:v>
                </c:pt>
                <c:pt idx="1491">
                  <c:v>35.41817941463357</c:v>
                </c:pt>
                <c:pt idx="1492">
                  <c:v>35.422398463221562</c:v>
                </c:pt>
                <c:pt idx="1493">
                  <c:v>35.426611619548225</c:v>
                </c:pt>
                <c:pt idx="1494">
                  <c:v>35.430818895385471</c:v>
                </c:pt>
                <c:pt idx="1495">
                  <c:v>35.435020302475394</c:v>
                </c:pt>
                <c:pt idx="1496">
                  <c:v>35.439215852530424</c:v>
                </c:pt>
                <c:pt idx="1497">
                  <c:v>35.44340555723339</c:v>
                </c:pt>
                <c:pt idx="1498">
                  <c:v>35.447589428237627</c:v>
                </c:pt>
                <c:pt idx="1499">
                  <c:v>35.451767477167031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1-4898-B95F-FB51CADE9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45359"/>
        <c:axId val="1881539951"/>
      </c:lineChart>
      <c:catAx>
        <c:axId val="188154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1539951"/>
        <c:crosses val="autoZero"/>
        <c:auto val="1"/>
        <c:lblAlgn val="ctr"/>
        <c:lblOffset val="100"/>
        <c:noMultiLvlLbl val="0"/>
      </c:catAx>
      <c:valAx>
        <c:axId val="18815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15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temperature response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'tempterature response'!$R$1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'tempterature response'!$R$2:$R$2000</c:f>
              <c:numCache>
                <c:formatCode>General</c:formatCode>
                <c:ptCount val="1999"/>
                <c:pt idx="0">
                  <c:v>10.999126610317326</c:v>
                </c:pt>
                <c:pt idx="1">
                  <c:v>11.031822029478537</c:v>
                </c:pt>
                <c:pt idx="2">
                  <c:v>11.064591322130136</c:v>
                </c:pt>
                <c:pt idx="3">
                  <c:v>11.097434546377601</c:v>
                </c:pt>
                <c:pt idx="4">
                  <c:v>11.130351759800293</c:v>
                </c:pt>
                <c:pt idx="5">
                  <c:v>11.163343019448302</c:v>
                </c:pt>
                <c:pt idx="6">
                  <c:v>11.196408381839133</c:v>
                </c:pt>
                <c:pt idx="7">
                  <c:v>11.229547902954678</c:v>
                </c:pt>
                <c:pt idx="8">
                  <c:v>11.262761638238171</c:v>
                </c:pt>
                <c:pt idx="9">
                  <c:v>11.296049642590827</c:v>
                </c:pt>
                <c:pt idx="10">
                  <c:v>11.329411970368653</c:v>
                </c:pt>
                <c:pt idx="11">
                  <c:v>11.362848675379462</c:v>
                </c:pt>
                <c:pt idx="12">
                  <c:v>11.396359810879543</c:v>
                </c:pt>
                <c:pt idx="13">
                  <c:v>11.429945429570587</c:v>
                </c:pt>
                <c:pt idx="14">
                  <c:v>11.463605583596395</c:v>
                </c:pt>
                <c:pt idx="15">
                  <c:v>11.497340324539749</c:v>
                </c:pt>
                <c:pt idx="16">
                  <c:v>11.531149703419315</c:v>
                </c:pt>
                <c:pt idx="17">
                  <c:v>11.565033770686014</c:v>
                </c:pt>
                <c:pt idx="18">
                  <c:v>11.598992576220565</c:v>
                </c:pt>
                <c:pt idx="19">
                  <c:v>11.633026169329671</c:v>
                </c:pt>
                <c:pt idx="20">
                  <c:v>11.667134598743013</c:v>
                </c:pt>
                <c:pt idx="21">
                  <c:v>11.701317912610229</c:v>
                </c:pt>
                <c:pt idx="22">
                  <c:v>11.735576158497215</c:v>
                </c:pt>
                <c:pt idx="23">
                  <c:v>11.769909383383618</c:v>
                </c:pt>
                <c:pt idx="24">
                  <c:v>11.804317633658867</c:v>
                </c:pt>
                <c:pt idx="25">
                  <c:v>11.838800955119572</c:v>
                </c:pt>
                <c:pt idx="26">
                  <c:v>11.8733593929659</c:v>
                </c:pt>
                <c:pt idx="27">
                  <c:v>11.907992991798702</c:v>
                </c:pt>
                <c:pt idx="28">
                  <c:v>11.942701795615832</c:v>
                </c:pt>
                <c:pt idx="29">
                  <c:v>11.977485847809422</c:v>
                </c:pt>
                <c:pt idx="30">
                  <c:v>12.01234519116227</c:v>
                </c:pt>
                <c:pt idx="31">
                  <c:v>12.047279867844757</c:v>
                </c:pt>
                <c:pt idx="32">
                  <c:v>12.08228991941178</c:v>
                </c:pt>
                <c:pt idx="33">
                  <c:v>12.117375386799203</c:v>
                </c:pt>
                <c:pt idx="34">
                  <c:v>12.152536310320778</c:v>
                </c:pt>
                <c:pt idx="35">
                  <c:v>12.187772729664854</c:v>
                </c:pt>
                <c:pt idx="36">
                  <c:v>12.223084683891427</c:v>
                </c:pt>
                <c:pt idx="37">
                  <c:v>12.25847221142833</c:v>
                </c:pt>
                <c:pt idx="38">
                  <c:v>12.293935350068544</c:v>
                </c:pt>
                <c:pt idx="39">
                  <c:v>12.329474136966626</c:v>
                </c:pt>
                <c:pt idx="40">
                  <c:v>12.365088608635578</c:v>
                </c:pt>
                <c:pt idx="41">
                  <c:v>12.400778800943712</c:v>
                </c:pt>
                <c:pt idx="42">
                  <c:v>12.436544749111036</c:v>
                </c:pt>
                <c:pt idx="43">
                  <c:v>12.472386487706517</c:v>
                </c:pt>
                <c:pt idx="44">
                  <c:v>12.50830405064432</c:v>
                </c:pt>
                <c:pt idx="45">
                  <c:v>12.544297471181045</c:v>
                </c:pt>
                <c:pt idx="46">
                  <c:v>12.580366781911993</c:v>
                </c:pt>
                <c:pt idx="47">
                  <c:v>12.616512014768361</c:v>
                </c:pt>
                <c:pt idx="48">
                  <c:v>12.652733201013753</c:v>
                </c:pt>
                <c:pt idx="49">
                  <c:v>12.689030371240699</c:v>
                </c:pt>
                <c:pt idx="50">
                  <c:v>12.725403555368118</c:v>
                </c:pt>
                <c:pt idx="51">
                  <c:v>12.761852782637217</c:v>
                </c:pt>
                <c:pt idx="52">
                  <c:v>12.798378081608892</c:v>
                </c:pt>
                <c:pt idx="53">
                  <c:v>12.834979480160081</c:v>
                </c:pt>
                <c:pt idx="54">
                  <c:v>12.871657005480676</c:v>
                </c:pt>
                <c:pt idx="55">
                  <c:v>12.90841068407031</c:v>
                </c:pt>
                <c:pt idx="56">
                  <c:v>12.945240541734897</c:v>
                </c:pt>
                <c:pt idx="57">
                  <c:v>12.982146603583722</c:v>
                </c:pt>
                <c:pt idx="58">
                  <c:v>13.019128894025837</c:v>
                </c:pt>
                <c:pt idx="59">
                  <c:v>13.056187436767026</c:v>
                </c:pt>
                <c:pt idx="60">
                  <c:v>13.093322254806402</c:v>
                </c:pt>
                <c:pt idx="61">
                  <c:v>13.130533370433394</c:v>
                </c:pt>
                <c:pt idx="62">
                  <c:v>13.16782080522432</c:v>
                </c:pt>
                <c:pt idx="63">
                  <c:v>13.205184580038974</c:v>
                </c:pt>
                <c:pt idx="64">
                  <c:v>13.242624715017923</c:v>
                </c:pt>
                <c:pt idx="65">
                  <c:v>13.28014122957857</c:v>
                </c:pt>
                <c:pt idx="66">
                  <c:v>13.317734142412565</c:v>
                </c:pt>
                <c:pt idx="67">
                  <c:v>13.355403471482031</c:v>
                </c:pt>
                <c:pt idx="68">
                  <c:v>13.393149234016684</c:v>
                </c:pt>
                <c:pt idx="69">
                  <c:v>13.430971446510275</c:v>
                </c:pt>
                <c:pt idx="70">
                  <c:v>13.468870124717812</c:v>
                </c:pt>
                <c:pt idx="71">
                  <c:v>13.506845283651858</c:v>
                </c:pt>
                <c:pt idx="72">
                  <c:v>13.544896937579498</c:v>
                </c:pt>
                <c:pt idx="73">
                  <c:v>13.583025100019162</c:v>
                </c:pt>
                <c:pt idx="74">
                  <c:v>13.62122978373722</c:v>
                </c:pt>
                <c:pt idx="75">
                  <c:v>13.659511000745063</c:v>
                </c:pt>
                <c:pt idx="76">
                  <c:v>13.697868762295428</c:v>
                </c:pt>
                <c:pt idx="77">
                  <c:v>13.736303078879676</c:v>
                </c:pt>
                <c:pt idx="78">
                  <c:v>13.774813960224147</c:v>
                </c:pt>
                <c:pt idx="79">
                  <c:v>13.813401415287201</c:v>
                </c:pt>
                <c:pt idx="80">
                  <c:v>13.852065452255887</c:v>
                </c:pt>
                <c:pt idx="81">
                  <c:v>13.890806078542811</c:v>
                </c:pt>
                <c:pt idx="82">
                  <c:v>13.929623300782788</c:v>
                </c:pt>
                <c:pt idx="83">
                  <c:v>13.968517124829887</c:v>
                </c:pt>
                <c:pt idx="84">
                  <c:v>14.007487555753917</c:v>
                </c:pt>
                <c:pt idx="85">
                  <c:v>14.046534597837546</c:v>
                </c:pt>
                <c:pt idx="86">
                  <c:v>14.08565825457279</c:v>
                </c:pt>
                <c:pt idx="87">
                  <c:v>14.124858528658187</c:v>
                </c:pt>
                <c:pt idx="88">
                  <c:v>14.164135421995121</c:v>
                </c:pt>
                <c:pt idx="89">
                  <c:v>14.203488935685264</c:v>
                </c:pt>
                <c:pt idx="90">
                  <c:v>14.2429190700267</c:v>
                </c:pt>
                <c:pt idx="91">
                  <c:v>14.282425824511362</c:v>
                </c:pt>
                <c:pt idx="92">
                  <c:v>14.322009197821469</c:v>
                </c:pt>
                <c:pt idx="93">
                  <c:v>14.36166918782666</c:v>
                </c:pt>
                <c:pt idx="94">
                  <c:v>14.401405791580425</c:v>
                </c:pt>
                <c:pt idx="95">
                  <c:v>14.441219005317333</c:v>
                </c:pt>
                <c:pt idx="96">
                  <c:v>14.481108824449736</c:v>
                </c:pt>
                <c:pt idx="97">
                  <c:v>14.521075243564635</c:v>
                </c:pt>
                <c:pt idx="98">
                  <c:v>14.561118256420382</c:v>
                </c:pt>
                <c:pt idx="99">
                  <c:v>14.601237855943909</c:v>
                </c:pt>
                <c:pt idx="100">
                  <c:v>14.641434034227208</c:v>
                </c:pt>
                <c:pt idx="101">
                  <c:v>14.681706782524326</c:v>
                </c:pt>
                <c:pt idx="102">
                  <c:v>14.722056091248483</c:v>
                </c:pt>
                <c:pt idx="103">
                  <c:v>14.762481949968521</c:v>
                </c:pt>
                <c:pt idx="104">
                  <c:v>14.80298434740622</c:v>
                </c:pt>
                <c:pt idx="105">
                  <c:v>14.843563271432812</c:v>
                </c:pt>
                <c:pt idx="106">
                  <c:v>14.884218709066355</c:v>
                </c:pt>
                <c:pt idx="107">
                  <c:v>14.924950646468028</c:v>
                </c:pt>
                <c:pt idx="108">
                  <c:v>14.965759068939505</c:v>
                </c:pt>
                <c:pt idx="109">
                  <c:v>15.006643960919906</c:v>
                </c:pt>
                <c:pt idx="110">
                  <c:v>15.047605305982332</c:v>
                </c:pt>
                <c:pt idx="111">
                  <c:v>15.088643086831148</c:v>
                </c:pt>
                <c:pt idx="112">
                  <c:v>15.129757285298814</c:v>
                </c:pt>
                <c:pt idx="113">
                  <c:v>15.17094788234259</c:v>
                </c:pt>
                <c:pt idx="114">
                  <c:v>15.212214858042108</c:v>
                </c:pt>
                <c:pt idx="115">
                  <c:v>15.253558191595637</c:v>
                </c:pt>
                <c:pt idx="116">
                  <c:v>15.29497786131752</c:v>
                </c:pt>
                <c:pt idx="117">
                  <c:v>15.336473844634883</c:v>
                </c:pt>
                <c:pt idx="118">
                  <c:v>15.378046118084773</c:v>
                </c:pt>
                <c:pt idx="119">
                  <c:v>15.419694657311265</c:v>
                </c:pt>
                <c:pt idx="120">
                  <c:v>15.46141943706195</c:v>
                </c:pt>
                <c:pt idx="121">
                  <c:v>15.503220431185492</c:v>
                </c:pt>
                <c:pt idx="122">
                  <c:v>15.545097612628588</c:v>
                </c:pt>
                <c:pt idx="123">
                  <c:v>15.587050953432527</c:v>
                </c:pt>
                <c:pt idx="124">
                  <c:v>15.62908042473069</c:v>
                </c:pt>
                <c:pt idx="125">
                  <c:v>15.671185996745475</c:v>
                </c:pt>
                <c:pt idx="126">
                  <c:v>15.713367638785243</c:v>
                </c:pt>
                <c:pt idx="127">
                  <c:v>15.755625319241547</c:v>
                </c:pt>
                <c:pt idx="128">
                  <c:v>15.797959005585808</c:v>
                </c:pt>
                <c:pt idx="129">
                  <c:v>15.840368664366995</c:v>
                </c:pt>
                <c:pt idx="130">
                  <c:v>15.882854261208259</c:v>
                </c:pt>
                <c:pt idx="131">
                  <c:v>15.92541576080416</c:v>
                </c:pt>
                <c:pt idx="132">
                  <c:v>15.968053126917642</c:v>
                </c:pt>
                <c:pt idx="133">
                  <c:v>16.010766322377439</c:v>
                </c:pt>
                <c:pt idx="134">
                  <c:v>16.053555309074948</c:v>
                </c:pt>
                <c:pt idx="135">
                  <c:v>16.096420047961388</c:v>
                </c:pt>
                <c:pt idx="136">
                  <c:v>16.139360499045154</c:v>
                </c:pt>
                <c:pt idx="137">
                  <c:v>16.182376621388666</c:v>
                </c:pt>
                <c:pt idx="138">
                  <c:v>16.225468373105691</c:v>
                </c:pt>
                <c:pt idx="139">
                  <c:v>16.268635711358563</c:v>
                </c:pt>
                <c:pt idx="140">
                  <c:v>16.3118785923551</c:v>
                </c:pt>
                <c:pt idx="141">
                  <c:v>16.355196971346242</c:v>
                </c:pt>
                <c:pt idx="142">
                  <c:v>16.398590802622994</c:v>
                </c:pt>
                <c:pt idx="143">
                  <c:v>16.442060039513375</c:v>
                </c:pt>
                <c:pt idx="144">
                  <c:v>16.48560463438038</c:v>
                </c:pt>
                <c:pt idx="145">
                  <c:v>16.529224538618259</c:v>
                </c:pt>
                <c:pt idx="146">
                  <c:v>16.572919702650715</c:v>
                </c:pt>
                <c:pt idx="147">
                  <c:v>16.616690075927437</c:v>
                </c:pt>
                <c:pt idx="148">
                  <c:v>16.660535606921865</c:v>
                </c:pt>
                <c:pt idx="149">
                  <c:v>16.704456243127989</c:v>
                </c:pt>
                <c:pt idx="150">
                  <c:v>16.748451931058302</c:v>
                </c:pt>
                <c:pt idx="151">
                  <c:v>16.792522616240486</c:v>
                </c:pt>
                <c:pt idx="152">
                  <c:v>16.836668243214902</c:v>
                </c:pt>
                <c:pt idx="153">
                  <c:v>16.880888755532254</c:v>
                </c:pt>
                <c:pt idx="154">
                  <c:v>16.925184095750485</c:v>
                </c:pt>
                <c:pt idx="155">
                  <c:v>16.969554205432502</c:v>
                </c:pt>
                <c:pt idx="156">
                  <c:v>17.013999025143121</c:v>
                </c:pt>
                <c:pt idx="157">
                  <c:v>17.058518494446943</c:v>
                </c:pt>
                <c:pt idx="158">
                  <c:v>17.103112551905422</c:v>
                </c:pt>
                <c:pt idx="159">
                  <c:v>17.147781135074357</c:v>
                </c:pt>
                <c:pt idx="160">
                  <c:v>17.192524180501394</c:v>
                </c:pt>
                <c:pt idx="161">
                  <c:v>17.237341623723299</c:v>
                </c:pt>
                <c:pt idx="162">
                  <c:v>17.282233399263582</c:v>
                </c:pt>
                <c:pt idx="163">
                  <c:v>17.327199440629791</c:v>
                </c:pt>
                <c:pt idx="164">
                  <c:v>17.372239680311214</c:v>
                </c:pt>
                <c:pt idx="165">
                  <c:v>17.41735404977624</c:v>
                </c:pt>
                <c:pt idx="166">
                  <c:v>17.462542479469779</c:v>
                </c:pt>
                <c:pt idx="167">
                  <c:v>17.507804898810829</c:v>
                </c:pt>
                <c:pt idx="168">
                  <c:v>17.553141236190299</c:v>
                </c:pt>
                <c:pt idx="169">
                  <c:v>17.598551418968068</c:v>
                </c:pt>
                <c:pt idx="170">
                  <c:v>17.64403537347091</c:v>
                </c:pt>
                <c:pt idx="171">
                  <c:v>17.689593024989961</c:v>
                </c:pt>
                <c:pt idx="172">
                  <c:v>17.735224297778373</c:v>
                </c:pt>
                <c:pt idx="173">
                  <c:v>17.780929115048771</c:v>
                </c:pt>
                <c:pt idx="174">
                  <c:v>17.826707398971038</c:v>
                </c:pt>
                <c:pt idx="175">
                  <c:v>17.87255907066994</c:v>
                </c:pt>
                <c:pt idx="176">
                  <c:v>17.918484050222798</c:v>
                </c:pt>
                <c:pt idx="177">
                  <c:v>17.96448225665678</c:v>
                </c:pt>
                <c:pt idx="178">
                  <c:v>18.01055360794734</c:v>
                </c:pt>
                <c:pt idx="179">
                  <c:v>18.056698021015258</c:v>
                </c:pt>
                <c:pt idx="180">
                  <c:v>18.102915411724812</c:v>
                </c:pt>
                <c:pt idx="181">
                  <c:v>18.149205694881022</c:v>
                </c:pt>
                <c:pt idx="182">
                  <c:v>18.195568784227994</c:v>
                </c:pt>
                <c:pt idx="183">
                  <c:v>18.242004592446129</c:v>
                </c:pt>
                <c:pt idx="184">
                  <c:v>18.288513031150522</c:v>
                </c:pt>
                <c:pt idx="185">
                  <c:v>18.335094010888081</c:v>
                </c:pt>
                <c:pt idx="186">
                  <c:v>18.3817474411359</c:v>
                </c:pt>
                <c:pt idx="187">
                  <c:v>18.428473230298838</c:v>
                </c:pt>
                <c:pt idx="188">
                  <c:v>18.475271285707404</c:v>
                </c:pt>
                <c:pt idx="189">
                  <c:v>18.522141513615786</c:v>
                </c:pt>
                <c:pt idx="190">
                  <c:v>18.569083819199484</c:v>
                </c:pt>
                <c:pt idx="191">
                  <c:v>18.616098106553483</c:v>
                </c:pt>
                <c:pt idx="192">
                  <c:v>18.663184278689855</c:v>
                </c:pt>
                <c:pt idx="193">
                  <c:v>18.710342237536274</c:v>
                </c:pt>
                <c:pt idx="194">
                  <c:v>18.757571883933316</c:v>
                </c:pt>
                <c:pt idx="195">
                  <c:v>18.804873117632788</c:v>
                </c:pt>
                <c:pt idx="196">
                  <c:v>18.852245837295801</c:v>
                </c:pt>
                <c:pt idx="197">
                  <c:v>18.899689940490717</c:v>
                </c:pt>
                <c:pt idx="198">
                  <c:v>18.947205323691019</c:v>
                </c:pt>
                <c:pt idx="199">
                  <c:v>18.99479188227355</c:v>
                </c:pt>
                <c:pt idx="200">
                  <c:v>19.042449510516647</c:v>
                </c:pt>
                <c:pt idx="201">
                  <c:v>19.090178101598081</c:v>
                </c:pt>
                <c:pt idx="202">
                  <c:v>19.137977547593291</c:v>
                </c:pt>
                <c:pt idx="203">
                  <c:v>19.185847739473317</c:v>
                </c:pt>
                <c:pt idx="204">
                  <c:v>19.233788567103392</c:v>
                </c:pt>
                <c:pt idx="205">
                  <c:v>19.281799919240598</c:v>
                </c:pt>
                <c:pt idx="206">
                  <c:v>19.329881683532424</c:v>
                </c:pt>
                <c:pt idx="207">
                  <c:v>19.378033746514905</c:v>
                </c:pt>
                <c:pt idx="208">
                  <c:v>19.426255993610724</c:v>
                </c:pt>
                <c:pt idx="209">
                  <c:v>19.474548309127698</c:v>
                </c:pt>
                <c:pt idx="210">
                  <c:v>19.522910576256795</c:v>
                </c:pt>
                <c:pt idx="211">
                  <c:v>19.571342677070717</c:v>
                </c:pt>
                <c:pt idx="212">
                  <c:v>19.619844492522052</c:v>
                </c:pt>
                <c:pt idx="213">
                  <c:v>19.668415902441559</c:v>
                </c:pt>
                <c:pt idx="214">
                  <c:v>19.71705678553678</c:v>
                </c:pt>
                <c:pt idx="215">
                  <c:v>19.765767019390132</c:v>
                </c:pt>
                <c:pt idx="216">
                  <c:v>19.814546480457459</c:v>
                </c:pt>
                <c:pt idx="217">
                  <c:v>19.863395044066607</c:v>
                </c:pt>
                <c:pt idx="218">
                  <c:v>19.912312584415492</c:v>
                </c:pt>
                <c:pt idx="219">
                  <c:v>19.961298974571051</c:v>
                </c:pt>
                <c:pt idx="220">
                  <c:v>20.010354086467228</c:v>
                </c:pt>
                <c:pt idx="221">
                  <c:v>20.059477790904037</c:v>
                </c:pt>
                <c:pt idx="222">
                  <c:v>20.108669957545622</c:v>
                </c:pt>
                <c:pt idx="223">
                  <c:v>20.157930454919025</c:v>
                </c:pt>
                <c:pt idx="224">
                  <c:v>20.207259150412941</c:v>
                </c:pt>
                <c:pt idx="225">
                  <c:v>20.256655910275864</c:v>
                </c:pt>
                <c:pt idx="226">
                  <c:v>20.306120599615284</c:v>
                </c:pt>
                <c:pt idx="227">
                  <c:v>20.35565308239585</c:v>
                </c:pt>
                <c:pt idx="228">
                  <c:v>20.405253221438468</c:v>
                </c:pt>
                <c:pt idx="229">
                  <c:v>20.454920878418548</c:v>
                </c:pt>
                <c:pt idx="230">
                  <c:v>20.504655913865186</c:v>
                </c:pt>
                <c:pt idx="231">
                  <c:v>20.554458187159593</c:v>
                </c:pt>
                <c:pt idx="232">
                  <c:v>20.604327556534027</c:v>
                </c:pt>
                <c:pt idx="233">
                  <c:v>20.654263879070449</c:v>
                </c:pt>
                <c:pt idx="234">
                  <c:v>20.704267010699507</c:v>
                </c:pt>
                <c:pt idx="235">
                  <c:v>20.754336806199351</c:v>
                </c:pt>
                <c:pt idx="236">
                  <c:v>20.804473119194295</c:v>
                </c:pt>
                <c:pt idx="237">
                  <c:v>20.854675802153977</c:v>
                </c:pt>
                <c:pt idx="238">
                  <c:v>20.904944706392193</c:v>
                </c:pt>
                <c:pt idx="239">
                  <c:v>20.955279682065765</c:v>
                </c:pt>
                <c:pt idx="240">
                  <c:v>21.005680578173653</c:v>
                </c:pt>
                <c:pt idx="241">
                  <c:v>21.056147242555607</c:v>
                </c:pt>
                <c:pt idx="242">
                  <c:v>21.106679521891703</c:v>
                </c:pt>
                <c:pt idx="243">
                  <c:v>21.157277261700894</c:v>
                </c:pt>
                <c:pt idx="244">
                  <c:v>21.207940306340472</c:v>
                </c:pt>
                <c:pt idx="245">
                  <c:v>21.258668499004916</c:v>
                </c:pt>
                <c:pt idx="246">
                  <c:v>21.309461681725171</c:v>
                </c:pt>
                <c:pt idx="247">
                  <c:v>21.360319695367476</c:v>
                </c:pt>
                <c:pt idx="248">
                  <c:v>21.411242379633006</c:v>
                </c:pt>
                <c:pt idx="249">
                  <c:v>21.462229573056703</c:v>
                </c:pt>
                <c:pt idx="250">
                  <c:v>21.513281113006581</c:v>
                </c:pt>
                <c:pt idx="251">
                  <c:v>21.564396835683166</c:v>
                </c:pt>
                <c:pt idx="252">
                  <c:v>21.615576576118499</c:v>
                </c:pt>
                <c:pt idx="253">
                  <c:v>21.666820168175679</c:v>
                </c:pt>
                <c:pt idx="254">
                  <c:v>21.718127444547875</c:v>
                </c:pt>
                <c:pt idx="255">
                  <c:v>21.769498236758018</c:v>
                </c:pt>
                <c:pt idx="256">
                  <c:v>21.820932375158087</c:v>
                </c:pt>
                <c:pt idx="257">
                  <c:v>21.872429688928438</c:v>
                </c:pt>
                <c:pt idx="258">
                  <c:v>21.923990006077336</c:v>
                </c:pt>
                <c:pt idx="259">
                  <c:v>21.975613153440129</c:v>
                </c:pt>
                <c:pt idx="260">
                  <c:v>22.027298956679196</c:v>
                </c:pt>
                <c:pt idx="261">
                  <c:v>22.079047240283309</c:v>
                </c:pt>
                <c:pt idx="262">
                  <c:v>22.130857827566949</c:v>
                </c:pt>
                <c:pt idx="263">
                  <c:v>22.182730540670114</c:v>
                </c:pt>
                <c:pt idx="264">
                  <c:v>22.234665200557863</c:v>
                </c:pt>
                <c:pt idx="265">
                  <c:v>22.286661627019843</c:v>
                </c:pt>
                <c:pt idx="266">
                  <c:v>22.338719638670298</c:v>
                </c:pt>
                <c:pt idx="267">
                  <c:v>22.390839052947221</c:v>
                </c:pt>
                <c:pt idx="268">
                  <c:v>22.443019686112535</c:v>
                </c:pt>
                <c:pt idx="269">
                  <c:v>22.4952613532516</c:v>
                </c:pt>
                <c:pt idx="270">
                  <c:v>22.547563868272899</c:v>
                </c:pt>
                <c:pt idx="271">
                  <c:v>22.599927043908345</c:v>
                </c:pt>
                <c:pt idx="272">
                  <c:v>22.652350691712254</c:v>
                </c:pt>
                <c:pt idx="273">
                  <c:v>22.704834622062073</c:v>
                </c:pt>
                <c:pt idx="274">
                  <c:v>22.757378644157615</c:v>
                </c:pt>
                <c:pt idx="275">
                  <c:v>22.809982566021592</c:v>
                </c:pt>
                <c:pt idx="276">
                  <c:v>22.862646194498929</c:v>
                </c:pt>
                <c:pt idx="277">
                  <c:v>22.915369335257047</c:v>
                </c:pt>
                <c:pt idx="278">
                  <c:v>22.968151792785893</c:v>
                </c:pt>
                <c:pt idx="279">
                  <c:v>23.02099337039812</c:v>
                </c:pt>
                <c:pt idx="280">
                  <c:v>23.073893870228591</c:v>
                </c:pt>
                <c:pt idx="281">
                  <c:v>23.126853093235074</c:v>
                </c:pt>
                <c:pt idx="282">
                  <c:v>23.179870839198209</c:v>
                </c:pt>
                <c:pt idx="283">
                  <c:v>23.232946906721331</c:v>
                </c:pt>
                <c:pt idx="284">
                  <c:v>23.286081093231019</c:v>
                </c:pt>
                <c:pt idx="285">
                  <c:v>23.339273194977284</c:v>
                </c:pt>
                <c:pt idx="286">
                  <c:v>23.392523007033674</c:v>
                </c:pt>
                <c:pt idx="287">
                  <c:v>23.445830323297468</c:v>
                </c:pt>
                <c:pt idx="288">
                  <c:v>23.499194936490237</c:v>
                </c:pt>
                <c:pt idx="289">
                  <c:v>23.552616638158064</c:v>
                </c:pt>
                <c:pt idx="290">
                  <c:v>23.606095218671879</c:v>
                </c:pt>
                <c:pt idx="291">
                  <c:v>23.659630467227824</c:v>
                </c:pt>
                <c:pt idx="292">
                  <c:v>23.713222171847686</c:v>
                </c:pt>
                <c:pt idx="293">
                  <c:v>23.766870119379615</c:v>
                </c:pt>
                <c:pt idx="294">
                  <c:v>23.820574095498102</c:v>
                </c:pt>
                <c:pt idx="295">
                  <c:v>23.874333884704889</c:v>
                </c:pt>
                <c:pt idx="296">
                  <c:v>23.928149270329708</c:v>
                </c:pt>
                <c:pt idx="297">
                  <c:v>23.982020034530091</c:v>
                </c:pt>
                <c:pt idx="298">
                  <c:v>24.035945958292746</c:v>
                </c:pt>
                <c:pt idx="299">
                  <c:v>24.089926821434037</c:v>
                </c:pt>
                <c:pt idx="300">
                  <c:v>24.143962402600124</c:v>
                </c:pt>
                <c:pt idx="301">
                  <c:v>24.198052479268696</c:v>
                </c:pt>
                <c:pt idx="302">
                  <c:v>24.252196827748499</c:v>
                </c:pt>
                <c:pt idx="303">
                  <c:v>24.306395223181099</c:v>
                </c:pt>
                <c:pt idx="304">
                  <c:v>24.360647439541189</c:v>
                </c:pt>
                <c:pt idx="305">
                  <c:v>24.414953249637534</c:v>
                </c:pt>
                <c:pt idx="306">
                  <c:v>24.469312425113802</c:v>
                </c:pt>
                <c:pt idx="307">
                  <c:v>24.523724736449616</c:v>
                </c:pt>
                <c:pt idx="308">
                  <c:v>24.578189952961143</c:v>
                </c:pt>
                <c:pt idx="309">
                  <c:v>24.632707842802624</c:v>
                </c:pt>
                <c:pt idx="310">
                  <c:v>24.687278172966657</c:v>
                </c:pt>
                <c:pt idx="311">
                  <c:v>24.741900709285847</c:v>
                </c:pt>
                <c:pt idx="312">
                  <c:v>24.796575216433506</c:v>
                </c:pt>
                <c:pt idx="313">
                  <c:v>24.851301457924908</c:v>
                </c:pt>
                <c:pt idx="314">
                  <c:v>24.906079196118345</c:v>
                </c:pt>
                <c:pt idx="315">
                  <c:v>24.960908192216181</c:v>
                </c:pt>
                <c:pt idx="316">
                  <c:v>25.015788206266301</c:v>
                </c:pt>
                <c:pt idx="317">
                  <c:v>25.070718997163066</c:v>
                </c:pt>
                <c:pt idx="318">
                  <c:v>25.125700322648889</c:v>
                </c:pt>
                <c:pt idx="319">
                  <c:v>25.180731939315056</c:v>
                </c:pt>
                <c:pt idx="320">
                  <c:v>25.23581360260351</c:v>
                </c:pt>
                <c:pt idx="321">
                  <c:v>25.290945066808057</c:v>
                </c:pt>
                <c:pt idx="322">
                  <c:v>25.346126085075365</c:v>
                </c:pt>
                <c:pt idx="323">
                  <c:v>25.401356409407008</c:v>
                </c:pt>
                <c:pt idx="324">
                  <c:v>25.456635790660687</c:v>
                </c:pt>
                <c:pt idx="325">
                  <c:v>25.511963978551499</c:v>
                </c:pt>
                <c:pt idx="326">
                  <c:v>25.567340721653622</c:v>
                </c:pt>
                <c:pt idx="327">
                  <c:v>25.622765767401983</c:v>
                </c:pt>
                <c:pt idx="328">
                  <c:v>25.678238862093504</c:v>
                </c:pt>
                <c:pt idx="329">
                  <c:v>25.733759750889192</c:v>
                </c:pt>
                <c:pt idx="330">
                  <c:v>25.789328177815378</c:v>
                </c:pt>
                <c:pt idx="331">
                  <c:v>25.844943885765623</c:v>
                </c:pt>
                <c:pt idx="332">
                  <c:v>25.900606616502348</c:v>
                </c:pt>
                <c:pt idx="333">
                  <c:v>25.956316110658623</c:v>
                </c:pt>
                <c:pt idx="334">
                  <c:v>26.012072107740039</c:v>
                </c:pt>
                <c:pt idx="335">
                  <c:v>26.067874346126253</c:v>
                </c:pt>
                <c:pt idx="336">
                  <c:v>26.123722563072967</c:v>
                </c:pt>
                <c:pt idx="337">
                  <c:v>26.179616494714235</c:v>
                </c:pt>
                <c:pt idx="338">
                  <c:v>26.235555876063611</c:v>
                </c:pt>
                <c:pt idx="339">
                  <c:v>26.291540441016693</c:v>
                </c:pt>
                <c:pt idx="340">
                  <c:v>26.347569922352957</c:v>
                </c:pt>
                <c:pt idx="341">
                  <c:v>26.403644051737558</c:v>
                </c:pt>
                <c:pt idx="342">
                  <c:v>26.459762559723835</c:v>
                </c:pt>
                <c:pt idx="343">
                  <c:v>26.515925175754969</c:v>
                </c:pt>
                <c:pt idx="344">
                  <c:v>26.572131628166193</c:v>
                </c:pt>
                <c:pt idx="345">
                  <c:v>26.628381644187279</c:v>
                </c:pt>
                <c:pt idx="346">
                  <c:v>26.684674949944078</c:v>
                </c:pt>
                <c:pt idx="347">
                  <c:v>26.741011270461598</c:v>
                </c:pt>
                <c:pt idx="348">
                  <c:v>26.797390329665433</c:v>
                </c:pt>
                <c:pt idx="349">
                  <c:v>26.853811850384552</c:v>
                </c:pt>
                <c:pt idx="350">
                  <c:v>26.910275554353706</c:v>
                </c:pt>
                <c:pt idx="351">
                  <c:v>26.966781162215135</c:v>
                </c:pt>
                <c:pt idx="352">
                  <c:v>27.023328393521691</c:v>
                </c:pt>
                <c:pt idx="353">
                  <c:v>27.079916966739049</c:v>
                </c:pt>
                <c:pt idx="354">
                  <c:v>27.136546599247872</c:v>
                </c:pt>
                <c:pt idx="355">
                  <c:v>27.193217007346586</c:v>
                </c:pt>
                <c:pt idx="356">
                  <c:v>27.249927906254054</c:v>
                </c:pt>
                <c:pt idx="357">
                  <c:v>27.306679010111569</c:v>
                </c:pt>
                <c:pt idx="358">
                  <c:v>27.363470031986111</c:v>
                </c:pt>
                <c:pt idx="359">
                  <c:v>27.420300683872529</c:v>
                </c:pt>
                <c:pt idx="360">
                  <c:v>27.47717067669646</c:v>
                </c:pt>
                <c:pt idx="361">
                  <c:v>27.53407972031696</c:v>
                </c:pt>
                <c:pt idx="362">
                  <c:v>27.591027523528883</c:v>
                </c:pt>
                <c:pt idx="363">
                  <c:v>27.648013794066397</c:v>
                </c:pt>
                <c:pt idx="364">
                  <c:v>27.705038238605209</c:v>
                </c:pt>
                <c:pt idx="365">
                  <c:v>27.762100562765252</c:v>
                </c:pt>
                <c:pt idx="366">
                  <c:v>27.81920047111425</c:v>
                </c:pt>
                <c:pt idx="367">
                  <c:v>27.876337667169871</c:v>
                </c:pt>
                <c:pt idx="368">
                  <c:v>27.933511853403527</c:v>
                </c:pt>
                <c:pt idx="369">
                  <c:v>27.990722731241995</c:v>
                </c:pt>
                <c:pt idx="370">
                  <c:v>28.047970001072017</c:v>
                </c:pt>
                <c:pt idx="371">
                  <c:v>28.105253362242198</c:v>
                </c:pt>
                <c:pt idx="372">
                  <c:v>28.162572513066369</c:v>
                </c:pt>
                <c:pt idx="373">
                  <c:v>28.21992715082698</c:v>
                </c:pt>
                <c:pt idx="374">
                  <c:v>28.277316971778003</c:v>
                </c:pt>
                <c:pt idx="375">
                  <c:v>28.334741671148038</c:v>
                </c:pt>
                <c:pt idx="376">
                  <c:v>28.392200943143479</c:v>
                </c:pt>
                <c:pt idx="377">
                  <c:v>28.449694480952097</c:v>
                </c:pt>
                <c:pt idx="378">
                  <c:v>28.507221976746067</c:v>
                </c:pt>
                <c:pt idx="379">
                  <c:v>28.564783121685096</c:v>
                </c:pt>
                <c:pt idx="380">
                  <c:v>28.622377605920278</c:v>
                </c:pt>
                <c:pt idx="381">
                  <c:v>28.680005118596821</c:v>
                </c:pt>
                <c:pt idx="382">
                  <c:v>28.737665347858083</c:v>
                </c:pt>
                <c:pt idx="383">
                  <c:v>28.79535798084839</c:v>
                </c:pt>
                <c:pt idx="384">
                  <c:v>28.853082703717288</c:v>
                </c:pt>
                <c:pt idx="385">
                  <c:v>28.910839201622075</c:v>
                </c:pt>
                <c:pt idx="386">
                  <c:v>28.968627158732236</c:v>
                </c:pt>
                <c:pt idx="387">
                  <c:v>29.026446258232493</c:v>
                </c:pt>
                <c:pt idx="388">
                  <c:v>29.084296182326504</c:v>
                </c:pt>
                <c:pt idx="389">
                  <c:v>29.142176612240817</c:v>
                </c:pt>
                <c:pt idx="390">
                  <c:v>29.200087228227904</c:v>
                </c:pt>
                <c:pt idx="391">
                  <c:v>29.258027709570545</c:v>
                </c:pt>
                <c:pt idx="392">
                  <c:v>29.31599773458511</c:v>
                </c:pt>
                <c:pt idx="393">
                  <c:v>29.37399698062541</c:v>
                </c:pt>
                <c:pt idx="394">
                  <c:v>29.432025124086927</c:v>
                </c:pt>
                <c:pt idx="395">
                  <c:v>29.490081840409882</c:v>
                </c:pt>
                <c:pt idx="396">
                  <c:v>29.548166804083763</c:v>
                </c:pt>
                <c:pt idx="397">
                  <c:v>29.606279688651021</c:v>
                </c:pt>
                <c:pt idx="398">
                  <c:v>29.664420166710649</c:v>
                </c:pt>
                <c:pt idx="399">
                  <c:v>29.722587909922911</c:v>
                </c:pt>
                <c:pt idx="400">
                  <c:v>29.78078258901245</c:v>
                </c:pt>
                <c:pt idx="401">
                  <c:v>29.839003873773027</c:v>
                </c:pt>
                <c:pt idx="402">
                  <c:v>29.897251433071482</c:v>
                </c:pt>
                <c:pt idx="403">
                  <c:v>29.955524934851244</c:v>
                </c:pt>
                <c:pt idx="404">
                  <c:v>30.01382404613717</c:v>
                </c:pt>
                <c:pt idx="405">
                  <c:v>30.072148433039459</c:v>
                </c:pt>
                <c:pt idx="406">
                  <c:v>30.130497760757709</c:v>
                </c:pt>
                <c:pt idx="407">
                  <c:v>30.188871693585249</c:v>
                </c:pt>
                <c:pt idx="408">
                  <c:v>30.247269894913288</c:v>
                </c:pt>
                <c:pt idx="409">
                  <c:v>30.305692027235548</c:v>
                </c:pt>
                <c:pt idx="410">
                  <c:v>30.364137752152079</c:v>
                </c:pt>
                <c:pt idx="411">
                  <c:v>30.422606730373921</c:v>
                </c:pt>
                <c:pt idx="412">
                  <c:v>30.48109862172771</c:v>
                </c:pt>
                <c:pt idx="413">
                  <c:v>30.539613085159356</c:v>
                </c:pt>
                <c:pt idx="414">
                  <c:v>30.598149778739398</c:v>
                </c:pt>
                <c:pt idx="415">
                  <c:v>30.656708359666553</c:v>
                </c:pt>
                <c:pt idx="416">
                  <c:v>30.715288484273177</c:v>
                </c:pt>
                <c:pt idx="417">
                  <c:v>30.773889808028844</c:v>
                </c:pt>
                <c:pt idx="418">
                  <c:v>30.832511985545988</c:v>
                </c:pt>
                <c:pt idx="419">
                  <c:v>30.89115467058318</c:v>
                </c:pt>
                <c:pt idx="420">
                  <c:v>30.949817516051102</c:v>
                </c:pt>
                <c:pt idx="421">
                  <c:v>31.008500174016376</c:v>
                </c:pt>
                <c:pt idx="422">
                  <c:v>31.067202295706227</c:v>
                </c:pt>
                <c:pt idx="423">
                  <c:v>31.125923531513823</c:v>
                </c:pt>
                <c:pt idx="424">
                  <c:v>31.184663531002435</c:v>
                </c:pt>
                <c:pt idx="425">
                  <c:v>31.243421942910402</c:v>
                </c:pt>
                <c:pt idx="426">
                  <c:v>31.302198415156216</c:v>
                </c:pt>
                <c:pt idx="427">
                  <c:v>31.360992594842834</c:v>
                </c:pt>
                <c:pt idx="428">
                  <c:v>31.419804128263106</c:v>
                </c:pt>
                <c:pt idx="429">
                  <c:v>31.478632660904083</c:v>
                </c:pt>
                <c:pt idx="430">
                  <c:v>31.537477837452553</c:v>
                </c:pt>
                <c:pt idx="431">
                  <c:v>31.596339301799411</c:v>
                </c:pt>
                <c:pt idx="432">
                  <c:v>31.655216697045415</c:v>
                </c:pt>
                <c:pt idx="433">
                  <c:v>31.714109665505234</c:v>
                </c:pt>
                <c:pt idx="434">
                  <c:v>31.773017848713259</c:v>
                </c:pt>
                <c:pt idx="435">
                  <c:v>31.831940887428534</c:v>
                </c:pt>
                <c:pt idx="436">
                  <c:v>31.890878421639474</c:v>
                </c:pt>
                <c:pt idx="437">
                  <c:v>31.949830090569506</c:v>
                </c:pt>
                <c:pt idx="438">
                  <c:v>32.008795532681788</c:v>
                </c:pt>
                <c:pt idx="439">
                  <c:v>32.067774385684658</c:v>
                </c:pt>
                <c:pt idx="440">
                  <c:v>32.126766286536984</c:v>
                </c:pt>
                <c:pt idx="441">
                  <c:v>32.185770871453009</c:v>
                </c:pt>
                <c:pt idx="442">
                  <c:v>32.24478777590798</c:v>
                </c:pt>
                <c:pt idx="443">
                  <c:v>32.303816634643063</c:v>
                </c:pt>
                <c:pt idx="444">
                  <c:v>32.36285708167123</c:v>
                </c:pt>
                <c:pt idx="445">
                  <c:v>32.421908750282114</c:v>
                </c:pt>
                <c:pt idx="446">
                  <c:v>32.480971273047594</c:v>
                </c:pt>
                <c:pt idx="447">
                  <c:v>32.540044281827299</c:v>
                </c:pt>
                <c:pt idx="448">
                  <c:v>32.599127407773871</c:v>
                </c:pt>
                <c:pt idx="449">
                  <c:v>32.658220281338252</c:v>
                </c:pt>
                <c:pt idx="450">
                  <c:v>32.717322532275894</c:v>
                </c:pt>
                <c:pt idx="451">
                  <c:v>32.776433789651456</c:v>
                </c:pt>
                <c:pt idx="452">
                  <c:v>32.835553681844843</c:v>
                </c:pt>
                <c:pt idx="453">
                  <c:v>32.894681836556373</c:v>
                </c:pt>
                <c:pt idx="454">
                  <c:v>32.953817880813098</c:v>
                </c:pt>
                <c:pt idx="455">
                  <c:v>33.012961440973378</c:v>
                </c:pt>
                <c:pt idx="456">
                  <c:v>33.072112142733594</c:v>
                </c:pt>
                <c:pt idx="457">
                  <c:v>33.131269611133163</c:v>
                </c:pt>
                <c:pt idx="458">
                  <c:v>33.190433470560109</c:v>
                </c:pt>
                <c:pt idx="459">
                  <c:v>33.249603344757602</c:v>
                </c:pt>
                <c:pt idx="460">
                  <c:v>33.308778856828788</c:v>
                </c:pt>
                <c:pt idx="461">
                  <c:v>33.367959629243117</c:v>
                </c:pt>
                <c:pt idx="462">
                  <c:v>33.427145283841902</c:v>
                </c:pt>
                <c:pt idx="463">
                  <c:v>33.48633544184441</c:v>
                </c:pt>
                <c:pt idx="464">
                  <c:v>33.545529723853122</c:v>
                </c:pt>
                <c:pt idx="465">
                  <c:v>33.60472774986048</c:v>
                </c:pt>
                <c:pt idx="466">
                  <c:v>33.663929139253995</c:v>
                </c:pt>
                <c:pt idx="467">
                  <c:v>33.723133510822464</c:v>
                </c:pt>
                <c:pt idx="468">
                  <c:v>33.782340482762208</c:v>
                </c:pt>
                <c:pt idx="469">
                  <c:v>33.841549672682376</c:v>
                </c:pt>
                <c:pt idx="470">
                  <c:v>33.900760697611624</c:v>
                </c:pt>
                <c:pt idx="471">
                  <c:v>33.95997317400353</c:v>
                </c:pt>
                <c:pt idx="472">
                  <c:v>34.019186717743125</c:v>
                </c:pt>
                <c:pt idx="473">
                  <c:v>34.078400944152548</c:v>
                </c:pt>
                <c:pt idx="474">
                  <c:v>34.137615467997655</c:v>
                </c:pt>
                <c:pt idx="475">
                  <c:v>34.196829903493331</c:v>
                </c:pt>
                <c:pt idx="476">
                  <c:v>34.256043864310307</c:v>
                </c:pt>
                <c:pt idx="477">
                  <c:v>34.315256963581028</c:v>
                </c:pt>
                <c:pt idx="478">
                  <c:v>34.374468813905807</c:v>
                </c:pt>
                <c:pt idx="479">
                  <c:v>34.433679027359226</c:v>
                </c:pt>
                <c:pt idx="480">
                  <c:v>34.492887215495813</c:v>
                </c:pt>
                <c:pt idx="481">
                  <c:v>34.552092989357014</c:v>
                </c:pt>
                <c:pt idx="482">
                  <c:v>34.611295959476813</c:v>
                </c:pt>
                <c:pt idx="483">
                  <c:v>34.670495735888487</c:v>
                </c:pt>
                <c:pt idx="484">
                  <c:v>34.729691928130286</c:v>
                </c:pt>
                <c:pt idx="485">
                  <c:v>34.788884145252652</c:v>
                </c:pt>
                <c:pt idx="486">
                  <c:v>34.848071995823638</c:v>
                </c:pt>
                <c:pt idx="487">
                  <c:v>34.907255087935766</c:v>
                </c:pt>
                <c:pt idx="488">
                  <c:v>34.966433029212212</c:v>
                </c:pt>
                <c:pt idx="489">
                  <c:v>35.02560542681347</c:v>
                </c:pt>
                <c:pt idx="490">
                  <c:v>35.084771887443317</c:v>
                </c:pt>
                <c:pt idx="491">
                  <c:v>35.143932017355759</c:v>
                </c:pt>
                <c:pt idx="492">
                  <c:v>35.203085422360957</c:v>
                </c:pt>
                <c:pt idx="493">
                  <c:v>35.262231707832115</c:v>
                </c:pt>
                <c:pt idx="494">
                  <c:v>35.321370478711763</c:v>
                </c:pt>
                <c:pt idx="495">
                  <c:v>35.380501339518034</c:v>
                </c:pt>
                <c:pt idx="496">
                  <c:v>35.439623894352046</c:v>
                </c:pt>
                <c:pt idx="497">
                  <c:v>35.498737746903132</c:v>
                </c:pt>
                <c:pt idx="498">
                  <c:v>35.55784250045663</c:v>
                </c:pt>
                <c:pt idx="499">
                  <c:v>35.616937757899763</c:v>
                </c:pt>
                <c:pt idx="500">
                  <c:v>35.676023121728306</c:v>
                </c:pt>
                <c:pt idx="501">
                  <c:v>35.735098194053414</c:v>
                </c:pt>
                <c:pt idx="502">
                  <c:v>35.794162576608095</c:v>
                </c:pt>
                <c:pt idx="503">
                  <c:v>35.853215870753814</c:v>
                </c:pt>
                <c:pt idx="504">
                  <c:v>35.912257677487354</c:v>
                </c:pt>
                <c:pt idx="505">
                  <c:v>35.971287597447038</c:v>
                </c:pt>
                <c:pt idx="506">
                  <c:v>36.030305230919971</c:v>
                </c:pt>
                <c:pt idx="507">
                  <c:v>36.089310177848539</c:v>
                </c:pt>
                <c:pt idx="508">
                  <c:v>36.148302037836785</c:v>
                </c:pt>
                <c:pt idx="509">
                  <c:v>36.207280410157857</c:v>
                </c:pt>
                <c:pt idx="510">
                  <c:v>36.266244893759989</c:v>
                </c:pt>
                <c:pt idx="511">
                  <c:v>36.325195087273691</c:v>
                </c:pt>
                <c:pt idx="512">
                  <c:v>36.384130589018611</c:v>
                </c:pt>
                <c:pt idx="513">
                  <c:v>36.443050997009806</c:v>
                </c:pt>
                <c:pt idx="514">
                  <c:v>36.501955908965357</c:v>
                </c:pt>
                <c:pt idx="515">
                  <c:v>36.560844922312221</c:v>
                </c:pt>
                <c:pt idx="516">
                  <c:v>36.619717634194039</c:v>
                </c:pt>
                <c:pt idx="517">
                  <c:v>36.678573641477136</c:v>
                </c:pt>
                <c:pt idx="518">
                  <c:v>36.737412540758051</c:v>
                </c:pt>
                <c:pt idx="519">
                  <c:v>36.796233928369759</c:v>
                </c:pt>
                <c:pt idx="520">
                  <c:v>36.855037400389286</c:v>
                </c:pt>
                <c:pt idx="521">
                  <c:v>36.913822552643808</c:v>
                </c:pt>
                <c:pt idx="522">
                  <c:v>36.972588980718399</c:v>
                </c:pt>
                <c:pt idx="523">
                  <c:v>37.031336279962019</c:v>
                </c:pt>
                <c:pt idx="524">
                  <c:v>37.09006404549536</c:v>
                </c:pt>
                <c:pt idx="525">
                  <c:v>37.148771872217083</c:v>
                </c:pt>
                <c:pt idx="526">
                  <c:v>37.207459354810915</c:v>
                </c:pt>
                <c:pt idx="527">
                  <c:v>37.266126087753335</c:v>
                </c:pt>
                <c:pt idx="528">
                  <c:v>37.324771665319162</c:v>
                </c:pt>
                <c:pt idx="529">
                  <c:v>37.383395681589761</c:v>
                </c:pt>
                <c:pt idx="530">
                  <c:v>37.441997730459434</c:v>
                </c:pt>
                <c:pt idx="531">
                  <c:v>37.500577405642765</c:v>
                </c:pt>
                <c:pt idx="532">
                  <c:v>37.559134300681215</c:v>
                </c:pt>
                <c:pt idx="533">
                  <c:v>37.617668008950389</c:v>
                </c:pt>
                <c:pt idx="534">
                  <c:v>37.676178123667043</c:v>
                </c:pt>
                <c:pt idx="535">
                  <c:v>37.734664237896112</c:v>
                </c:pt>
                <c:pt idx="536">
                  <c:v>37.793125944557715</c:v>
                </c:pt>
                <c:pt idx="537">
                  <c:v>37.851562836434312</c:v>
                </c:pt>
                <c:pt idx="538">
                  <c:v>37.909974506177392</c:v>
                </c:pt>
                <c:pt idx="539">
                  <c:v>37.968360546315346</c:v>
                </c:pt>
                <c:pt idx="540">
                  <c:v>38.026720549259423</c:v>
                </c:pt>
                <c:pt idx="541">
                  <c:v>38.085054107311862</c:v>
                </c:pt>
                <c:pt idx="542">
                  <c:v>38.143360812672235</c:v>
                </c:pt>
                <c:pt idx="543">
                  <c:v>38.201640257445021</c:v>
                </c:pt>
                <c:pt idx="544">
                  <c:v>38.259892033646494</c:v>
                </c:pt>
                <c:pt idx="545">
                  <c:v>38.318115733211542</c:v>
                </c:pt>
                <c:pt idx="546">
                  <c:v>38.376310948001525</c:v>
                </c:pt>
                <c:pt idx="547">
                  <c:v>38.434477269810579</c:v>
                </c:pt>
                <c:pt idx="548">
                  <c:v>38.492614290373353</c:v>
                </c:pt>
                <c:pt idx="549">
                  <c:v>38.550721601371741</c:v>
                </c:pt>
                <c:pt idx="550">
                  <c:v>38.608798794442052</c:v>
                </c:pt>
                <c:pt idx="551">
                  <c:v>38.666845461182476</c:v>
                </c:pt>
                <c:pt idx="552">
                  <c:v>38.724861193159946</c:v>
                </c:pt>
                <c:pt idx="553">
                  <c:v>38.782845581917115</c:v>
                </c:pt>
                <c:pt idx="554">
                  <c:v>38.840798218980034</c:v>
                </c:pt>
                <c:pt idx="555">
                  <c:v>38.898718695864517</c:v>
                </c:pt>
                <c:pt idx="556">
                  <c:v>38.9566066040843</c:v>
                </c:pt>
                <c:pt idx="557">
                  <c:v>39.014461535157196</c:v>
                </c:pt>
                <c:pt idx="558">
                  <c:v>39.072283080613005</c:v>
                </c:pt>
                <c:pt idx="559">
                  <c:v>39.13007083200003</c:v>
                </c:pt>
                <c:pt idx="560">
                  <c:v>39.187824380893026</c:v>
                </c:pt>
                <c:pt idx="561">
                  <c:v>39.245543318899415</c:v>
                </c:pt>
                <c:pt idx="562">
                  <c:v>39.303227237667407</c:v>
                </c:pt>
                <c:pt idx="563">
                  <c:v>39.360875728892438</c:v>
                </c:pt>
                <c:pt idx="564">
                  <c:v>39.418488384324718</c:v>
                </c:pt>
                <c:pt idx="565">
                  <c:v>39.476064795776146</c:v>
                </c:pt>
                <c:pt idx="566">
                  <c:v>39.533604555127674</c:v>
                </c:pt>
                <c:pt idx="567">
                  <c:v>39.591107254336535</c:v>
                </c:pt>
                <c:pt idx="568">
                  <c:v>39.648572485443118</c:v>
                </c:pt>
                <c:pt idx="569">
                  <c:v>39.705999840578329</c:v>
                </c:pt>
                <c:pt idx="570">
                  <c:v>39.76338891197085</c:v>
                </c:pt>
                <c:pt idx="571">
                  <c:v>39.820739291954077</c:v>
                </c:pt>
                <c:pt idx="572">
                  <c:v>39.878050572973379</c:v>
                </c:pt>
                <c:pt idx="573">
                  <c:v>39.935322347593228</c:v>
                </c:pt>
                <c:pt idx="574">
                  <c:v>39.992554208504643</c:v>
                </c:pt>
                <c:pt idx="575">
                  <c:v>40.049745748531706</c:v>
                </c:pt>
                <c:pt idx="576">
                  <c:v>40.10689656063947</c:v>
                </c:pt>
                <c:pt idx="577">
                  <c:v>40.164006237940498</c:v>
                </c:pt>
                <c:pt idx="578">
                  <c:v>40.221074373702479</c:v>
                </c:pt>
                <c:pt idx="579">
                  <c:v>40.278100561354982</c:v>
                </c:pt>
                <c:pt idx="580">
                  <c:v>40.335084394496882</c:v>
                </c:pt>
                <c:pt idx="581">
                  <c:v>40.392025466903313</c:v>
                </c:pt>
                <c:pt idx="582">
                  <c:v>40.448923372533002</c:v>
                </c:pt>
                <c:pt idx="583">
                  <c:v>40.505777705535181</c:v>
                </c:pt>
                <c:pt idx="584">
                  <c:v>40.562588060256829</c:v>
                </c:pt>
                <c:pt idx="585">
                  <c:v>40.61935403124982</c:v>
                </c:pt>
                <c:pt idx="586">
                  <c:v>40.676075213277926</c:v>
                </c:pt>
                <c:pt idx="587">
                  <c:v>40.732751201324</c:v>
                </c:pt>
                <c:pt idx="588">
                  <c:v>40.789381590597323</c:v>
                </c:pt>
                <c:pt idx="589">
                  <c:v>40.845965976540114</c:v>
                </c:pt>
                <c:pt idx="590">
                  <c:v>40.902503954835005</c:v>
                </c:pt>
                <c:pt idx="591">
                  <c:v>40.958995121412471</c:v>
                </c:pt>
                <c:pt idx="592">
                  <c:v>41.01543907245707</c:v>
                </c:pt>
                <c:pt idx="593">
                  <c:v>41.071835404415147</c:v>
                </c:pt>
                <c:pt idx="594">
                  <c:v>41.12818371400175</c:v>
                </c:pt>
                <c:pt idx="595">
                  <c:v>41.184483598207869</c:v>
                </c:pt>
                <c:pt idx="596">
                  <c:v>41.240734654306891</c:v>
                </c:pt>
                <c:pt idx="597">
                  <c:v>41.296936479862296</c:v>
                </c:pt>
                <c:pt idx="598">
                  <c:v>41.353088672734508</c:v>
                </c:pt>
                <c:pt idx="599">
                  <c:v>41.409190831087486</c:v>
                </c:pt>
                <c:pt idx="600">
                  <c:v>41.465242553396521</c:v>
                </c:pt>
                <c:pt idx="601">
                  <c:v>41.521243438454704</c:v>
                </c:pt>
                <c:pt idx="602">
                  <c:v>41.577193085379797</c:v>
                </c:pt>
                <c:pt idx="603">
                  <c:v>41.633091093621772</c:v>
                </c:pt>
                <c:pt idx="604">
                  <c:v>41.688937062969522</c:v>
                </c:pt>
                <c:pt idx="605">
                  <c:v>41.744730593557534</c:v>
                </c:pt>
                <c:pt idx="606">
                  <c:v>41.80047128587325</c:v>
                </c:pt>
                <c:pt idx="607">
                  <c:v>41.85615874076408</c:v>
                </c:pt>
                <c:pt idx="608">
                  <c:v>41.911792559443924</c:v>
                </c:pt>
                <c:pt idx="609">
                  <c:v>41.967372343500294</c:v>
                </c:pt>
                <c:pt idx="610">
                  <c:v>42.022897694901324</c:v>
                </c:pt>
                <c:pt idx="611">
                  <c:v>42.078368216002787</c:v>
                </c:pt>
                <c:pt idx="612">
                  <c:v>42.133783509554554</c:v>
                </c:pt>
                <c:pt idx="613">
                  <c:v>42.189143178707845</c:v>
                </c:pt>
                <c:pt idx="614">
                  <c:v>42.244446827022074</c:v>
                </c:pt>
                <c:pt idx="615">
                  <c:v>42.299694058471246</c:v>
                </c:pt>
                <c:pt idx="616">
                  <c:v>42.354884477451698</c:v>
                </c:pt>
                <c:pt idx="617">
                  <c:v>42.410017688788024</c:v>
                </c:pt>
                <c:pt idx="618">
                  <c:v>42.465093297740424</c:v>
                </c:pt>
                <c:pt idx="619">
                  <c:v>42.52011091001134</c:v>
                </c:pt>
                <c:pt idx="620">
                  <c:v>42.575070131752071</c:v>
                </c:pt>
                <c:pt idx="621">
                  <c:v>42.629970569570112</c:v>
                </c:pt>
                <c:pt idx="622">
                  <c:v>42.684811830535189</c:v>
                </c:pt>
                <c:pt idx="623">
                  <c:v>42.739593522186432</c:v>
                </c:pt>
                <c:pt idx="624">
                  <c:v>42.794315252539199</c:v>
                </c:pt>
                <c:pt idx="625">
                  <c:v>42.848976630091272</c:v>
                </c:pt>
                <c:pt idx="626">
                  <c:v>42.903577263830435</c:v>
                </c:pt>
                <c:pt idx="627">
                  <c:v>42.958116763240099</c:v>
                </c:pt>
                <c:pt idx="628">
                  <c:v>43.012594738306859</c:v>
                </c:pt>
                <c:pt idx="629">
                  <c:v>43.067010799526614</c:v>
                </c:pt>
                <c:pt idx="630">
                  <c:v>43.121364557911463</c:v>
                </c:pt>
                <c:pt idx="631">
                  <c:v>43.175655624996296</c:v>
                </c:pt>
                <c:pt idx="632">
                  <c:v>43.229883612845136</c:v>
                </c:pt>
                <c:pt idx="633">
                  <c:v>43.28404813405804</c:v>
                </c:pt>
                <c:pt idx="634">
                  <c:v>43.338148801777848</c:v>
                </c:pt>
                <c:pt idx="635">
                  <c:v>43.392185229696068</c:v>
                </c:pt>
                <c:pt idx="636">
                  <c:v>43.446157032060107</c:v>
                </c:pt>
                <c:pt idx="637">
                  <c:v>43.500063823679092</c:v>
                </c:pt>
                <c:pt idx="638">
                  <c:v>43.553905219931231</c:v>
                </c:pt>
                <c:pt idx="639">
                  <c:v>43.607680836769404</c:v>
                </c:pt>
                <c:pt idx="640">
                  <c:v>43.661390290728356</c:v>
                </c:pt>
                <c:pt idx="641">
                  <c:v>43.715033198930634</c:v>
                </c:pt>
                <c:pt idx="642">
                  <c:v>43.768609179093374</c:v>
                </c:pt>
                <c:pt idx="643">
                  <c:v>43.822117849534372</c:v>
                </c:pt>
                <c:pt idx="644">
                  <c:v>43.875558829178722</c:v>
                </c:pt>
                <c:pt idx="645">
                  <c:v>43.928931737565101</c:v>
                </c:pt>
                <c:pt idx="646">
                  <c:v>43.982236194851986</c:v>
                </c:pt>
                <c:pt idx="647">
                  <c:v>44.035471821824437</c:v>
                </c:pt>
                <c:pt idx="648">
                  <c:v>44.08863823989951</c:v>
                </c:pt>
                <c:pt idx="649">
                  <c:v>44.141735071133631</c:v>
                </c:pt>
                <c:pt idx="650">
                  <c:v>44.194761938228112</c:v>
                </c:pt>
                <c:pt idx="651">
                  <c:v>44.247718464535616</c:v>
                </c:pt>
                <c:pt idx="652">
                  <c:v>44.300604274066345</c:v>
                </c:pt>
                <c:pt idx="653">
                  <c:v>44.3534189914945</c:v>
                </c:pt>
                <c:pt idx="654">
                  <c:v>44.406162242163653</c:v>
                </c:pt>
                <c:pt idx="655">
                  <c:v>44.458833652094199</c:v>
                </c:pt>
                <c:pt idx="656">
                  <c:v>44.511432847988281</c:v>
                </c:pt>
                <c:pt idx="657">
                  <c:v>44.563959457236571</c:v>
                </c:pt>
                <c:pt idx="658">
                  <c:v>44.616413107924224</c:v>
                </c:pt>
                <c:pt idx="659">
                  <c:v>44.668793428836842</c:v>
                </c:pt>
                <c:pt idx="660">
                  <c:v>44.721100049466436</c:v>
                </c:pt>
                <c:pt idx="661">
                  <c:v>44.773332600017866</c:v>
                </c:pt>
                <c:pt idx="662">
                  <c:v>44.825490711414467</c:v>
                </c:pt>
                <c:pt idx="663">
                  <c:v>44.877574015303992</c:v>
                </c:pt>
                <c:pt idx="664">
                  <c:v>44.929582144064753</c:v>
                </c:pt>
                <c:pt idx="665">
                  <c:v>44.981514730811668</c:v>
                </c:pt>
                <c:pt idx="666">
                  <c:v>45.033371409401674</c:v>
                </c:pt>
                <c:pt idx="667">
                  <c:v>45.085151814440088</c:v>
                </c:pt>
                <c:pt idx="668">
                  <c:v>45.136855581286426</c:v>
                </c:pt>
                <c:pt idx="669">
                  <c:v>45.188482346059708</c:v>
                </c:pt>
                <c:pt idx="670">
                  <c:v>45.240031745644998</c:v>
                </c:pt>
                <c:pt idx="671">
                  <c:v>45.29150341769877</c:v>
                </c:pt>
                <c:pt idx="672">
                  <c:v>45.342897000654467</c:v>
                </c:pt>
                <c:pt idx="673">
                  <c:v>45.394212133728686</c:v>
                </c:pt>
                <c:pt idx="674">
                  <c:v>45.445448456926883</c:v>
                </c:pt>
                <c:pt idx="675">
                  <c:v>45.496605611048402</c:v>
                </c:pt>
                <c:pt idx="676">
                  <c:v>45.54768323769283</c:v>
                </c:pt>
                <c:pt idx="677">
                  <c:v>45.59868097926536</c:v>
                </c:pt>
                <c:pt idx="678">
                  <c:v>45.649598478982412</c:v>
                </c:pt>
                <c:pt idx="679">
                  <c:v>45.70043538087706</c:v>
                </c:pt>
                <c:pt idx="680">
                  <c:v>45.751191329804811</c:v>
                </c:pt>
                <c:pt idx="681">
                  <c:v>45.801865971448912</c:v>
                </c:pt>
                <c:pt idx="682">
                  <c:v>45.852458952326124</c:v>
                </c:pt>
                <c:pt idx="683">
                  <c:v>45.902969919791779</c:v>
                </c:pt>
                <c:pt idx="684">
                  <c:v>45.953398522045504</c:v>
                </c:pt>
                <c:pt idx="685">
                  <c:v>46.003744408136797</c:v>
                </c:pt>
                <c:pt idx="686">
                  <c:v>46.054007227969983</c:v>
                </c:pt>
                <c:pt idx="687">
                  <c:v>46.104186632309556</c:v>
                </c:pt>
                <c:pt idx="688">
                  <c:v>46.154282272786126</c:v>
                </c:pt>
                <c:pt idx="689">
                  <c:v>46.204293801901038</c:v>
                </c:pt>
                <c:pt idx="690">
                  <c:v>46.254220873032047</c:v>
                </c:pt>
                <c:pt idx="691">
                  <c:v>46.304063140438295</c:v>
                </c:pt>
                <c:pt idx="692">
                  <c:v>46.353820259265781</c:v>
                </c:pt>
                <c:pt idx="693">
                  <c:v>46.403491885552334</c:v>
                </c:pt>
                <c:pt idx="694">
                  <c:v>46.453077676232716</c:v>
                </c:pt>
                <c:pt idx="695">
                  <c:v>46.502577289144043</c:v>
                </c:pt>
                <c:pt idx="696">
                  <c:v>46.551990383030692</c:v>
                </c:pt>
                <c:pt idx="697">
                  <c:v>46.601316617549386</c:v>
                </c:pt>
                <c:pt idx="698">
                  <c:v>46.650555653274253</c:v>
                </c:pt>
                <c:pt idx="699">
                  <c:v>46.699707151701539</c:v>
                </c:pt>
                <c:pt idx="700">
                  <c:v>46.748770775255196</c:v>
                </c:pt>
                <c:pt idx="701">
                  <c:v>46.79774618729126</c:v>
                </c:pt>
                <c:pt idx="702">
                  <c:v>46.846633052103201</c:v>
                </c:pt>
                <c:pt idx="703">
                  <c:v>46.895431034926432</c:v>
                </c:pt>
                <c:pt idx="704">
                  <c:v>46.944139801943315</c:v>
                </c:pt>
                <c:pt idx="705">
                  <c:v>46.992759020288219</c:v>
                </c:pt>
                <c:pt idx="706">
                  <c:v>47.041288358051901</c:v>
                </c:pt>
                <c:pt idx="707">
                  <c:v>47.089727484286414</c:v>
                </c:pt>
                <c:pt idx="708">
                  <c:v>47.138076069010168</c:v>
                </c:pt>
                <c:pt idx="709">
                  <c:v>47.186333783212035</c:v>
                </c:pt>
                <c:pt idx="710">
                  <c:v>47.234500298856581</c:v>
                </c:pt>
                <c:pt idx="711">
                  <c:v>47.28257528888841</c:v>
                </c:pt>
                <c:pt idx="712">
                  <c:v>47.330558427236809</c:v>
                </c:pt>
                <c:pt idx="713">
                  <c:v>47.378449388820279</c:v>
                </c:pt>
                <c:pt idx="714">
                  <c:v>47.426247849551224</c:v>
                </c:pt>
                <c:pt idx="715">
                  <c:v>47.473953486340363</c:v>
                </c:pt>
                <c:pt idx="716">
                  <c:v>47.521565977101183</c:v>
                </c:pt>
                <c:pt idx="717">
                  <c:v>47.569085000754647</c:v>
                </c:pt>
                <c:pt idx="718">
                  <c:v>47.616510237232923</c:v>
                </c:pt>
                <c:pt idx="719">
                  <c:v>47.663841367484878</c:v>
                </c:pt>
                <c:pt idx="720">
                  <c:v>47.711078073479193</c:v>
                </c:pt>
                <c:pt idx="721">
                  <c:v>47.758220038209721</c:v>
                </c:pt>
                <c:pt idx="722">
                  <c:v>47.805266945698975</c:v>
                </c:pt>
                <c:pt idx="723">
                  <c:v>47.852218481003206</c:v>
                </c:pt>
                <c:pt idx="724">
                  <c:v>47.899074330215655</c:v>
                </c:pt>
                <c:pt idx="725">
                  <c:v>47.945834180471579</c:v>
                </c:pt>
                <c:pt idx="726">
                  <c:v>47.992497719951984</c:v>
                </c:pt>
                <c:pt idx="727">
                  <c:v>48.039064637887662</c:v>
                </c:pt>
                <c:pt idx="728">
                  <c:v>48.08553462456387</c:v>
                </c:pt>
                <c:pt idx="729">
                  <c:v>48.13190737132355</c:v>
                </c:pt>
                <c:pt idx="730">
                  <c:v>48.17818257057192</c:v>
                </c:pt>
                <c:pt idx="731">
                  <c:v>48.224359915780433</c:v>
                </c:pt>
                <c:pt idx="732">
                  <c:v>48.270439101490467</c:v>
                </c:pt>
                <c:pt idx="733">
                  <c:v>48.316419823317396</c:v>
                </c:pt>
                <c:pt idx="734">
                  <c:v>48.362301777954507</c:v>
                </c:pt>
                <c:pt idx="735">
                  <c:v>48.408084663176744</c:v>
                </c:pt>
                <c:pt idx="736">
                  <c:v>48.453768177844914</c:v>
                </c:pt>
                <c:pt idx="737">
                  <c:v>48.499352021908713</c:v>
                </c:pt>
                <c:pt idx="738">
                  <c:v>48.544835896411257</c:v>
                </c:pt>
                <c:pt idx="739">
                  <c:v>48.590219503492342</c:v>
                </c:pt>
                <c:pt idx="740">
                  <c:v>48.635502546392246</c:v>
                </c:pt>
                <c:pt idx="741">
                  <c:v>48.680684729455471</c:v>
                </c:pt>
                <c:pt idx="742">
                  <c:v>48.725765758134195</c:v>
                </c:pt>
                <c:pt idx="743">
                  <c:v>48.770745338991958</c:v>
                </c:pt>
                <c:pt idx="744">
                  <c:v>48.815623179707259</c:v>
                </c:pt>
                <c:pt idx="745">
                  <c:v>48.860398989076884</c:v>
                </c:pt>
                <c:pt idx="746">
                  <c:v>48.905072477019552</c:v>
                </c:pt>
                <c:pt idx="747">
                  <c:v>48.949643354579315</c:v>
                </c:pt>
                <c:pt idx="748">
                  <c:v>48.994111333928998</c:v>
                </c:pt>
                <c:pt idx="749">
                  <c:v>49.038476128373233</c:v>
                </c:pt>
                <c:pt idx="750">
                  <c:v>49.082737452352646</c:v>
                </c:pt>
                <c:pt idx="751">
                  <c:v>49.126895021445968</c:v>
                </c:pt>
                <c:pt idx="752">
                  <c:v>49.170948552374348</c:v>
                </c:pt>
                <c:pt idx="753">
                  <c:v>49.21489776300416</c:v>
                </c:pt>
                <c:pt idx="754">
                  <c:v>49.258742372350021</c:v>
                </c:pt>
                <c:pt idx="755">
                  <c:v>49.302482100578345</c:v>
                </c:pt>
                <c:pt idx="756">
                  <c:v>49.3461166690102</c:v>
                </c:pt>
                <c:pt idx="757">
                  <c:v>49.389645800124512</c:v>
                </c:pt>
                <c:pt idx="758">
                  <c:v>49.433069217561041</c:v>
                </c:pt>
                <c:pt idx="759">
                  <c:v>49.476386646123544</c:v>
                </c:pt>
                <c:pt idx="760">
                  <c:v>49.519597811782553</c:v>
                </c:pt>
                <c:pt idx="761">
                  <c:v>49.56270244167861</c:v>
                </c:pt>
                <c:pt idx="762">
                  <c:v>49.605700264124891</c:v>
                </c:pt>
                <c:pt idx="763">
                  <c:v>49.648591008610246</c:v>
                </c:pt>
                <c:pt idx="764">
                  <c:v>49.691374405802144</c:v>
                </c:pt>
                <c:pt idx="765">
                  <c:v>49.734050187549194</c:v>
                </c:pt>
                <c:pt idx="766">
                  <c:v>49.776618086884191</c:v>
                </c:pt>
                <c:pt idx="767">
                  <c:v>49.819077838026736</c:v>
                </c:pt>
                <c:pt idx="768">
                  <c:v>49.861429176385919</c:v>
                </c:pt>
                <c:pt idx="769">
                  <c:v>49.903671838563113</c:v>
                </c:pt>
                <c:pt idx="770">
                  <c:v>49.945805562354501</c:v>
                </c:pt>
                <c:pt idx="771">
                  <c:v>49.987830086753569</c:v>
                </c:pt>
                <c:pt idx="772">
                  <c:v>50.029745151954003</c:v>
                </c:pt>
                <c:pt idx="773">
                  <c:v>50.071550499351858</c:v>
                </c:pt>
                <c:pt idx="774">
                  <c:v>50.113245871548294</c:v>
                </c:pt>
                <c:pt idx="775">
                  <c:v>50.154831012351821</c:v>
                </c:pt>
                <c:pt idx="776">
                  <c:v>50.196305666781015</c:v>
                </c:pt>
                <c:pt idx="777">
                  <c:v>50.237669581066598</c:v>
                </c:pt>
                <c:pt idx="778">
                  <c:v>50.278922502653941</c:v>
                </c:pt>
                <c:pt idx="779">
                  <c:v>50.320064180205399</c:v>
                </c:pt>
                <c:pt idx="780">
                  <c:v>50.361094363602476</c:v>
                </c:pt>
                <c:pt idx="781">
                  <c:v>50.402012803948232</c:v>
                </c:pt>
                <c:pt idx="782">
                  <c:v>50.44281925356924</c:v>
                </c:pt>
                <c:pt idx="783">
                  <c:v>50.483513466018024</c:v>
                </c:pt>
                <c:pt idx="784">
                  <c:v>50.524095196075102</c:v>
                </c:pt>
                <c:pt idx="785">
                  <c:v>50.564564199750947</c:v>
                </c:pt>
                <c:pt idx="786">
                  <c:v>50.604920234288336</c:v>
                </c:pt>
                <c:pt idx="787">
                  <c:v>50.645163058164066</c:v>
                </c:pt>
                <c:pt idx="788">
                  <c:v>50.68529243109117</c:v>
                </c:pt>
                <c:pt idx="789">
                  <c:v>50.725308114020841</c:v>
                </c:pt>
                <c:pt idx="790">
                  <c:v>50.765209869144151</c:v>
                </c:pt>
                <c:pt idx="791">
                  <c:v>50.804997459894274</c:v>
                </c:pt>
                <c:pt idx="792">
                  <c:v>50.844670650948096</c:v>
                </c:pt>
                <c:pt idx="793">
                  <c:v>50.884229208228106</c:v>
                </c:pt>
                <c:pt idx="794">
                  <c:v>50.923672898904108</c:v>
                </c:pt>
                <c:pt idx="795">
                  <c:v>50.963001491395147</c:v>
                </c:pt>
                <c:pt idx="796">
                  <c:v>51.002214755371028</c:v>
                </c:pt>
                <c:pt idx="797">
                  <c:v>51.041312461754032</c:v>
                </c:pt>
                <c:pt idx="798">
                  <c:v>51.080294382720695</c:v>
                </c:pt>
                <c:pt idx="799">
                  <c:v>51.119160291703182</c:v>
                </c:pt>
                <c:pt idx="800">
                  <c:v>51.157909963391042</c:v>
                </c:pt>
                <c:pt idx="801">
                  <c:v>51.196543173732636</c:v>
                </c:pt>
                <c:pt idx="802">
                  <c:v>51.235059699936727</c:v>
                </c:pt>
                <c:pt idx="803">
                  <c:v>51.273459320473854</c:v>
                </c:pt>
                <c:pt idx="804">
                  <c:v>51.311741815077802</c:v>
                </c:pt>
                <c:pt idx="805">
                  <c:v>51.349906964747014</c:v>
                </c:pt>
                <c:pt idx="806">
                  <c:v>51.387954551745828</c:v>
                </c:pt>
                <c:pt idx="807">
                  <c:v>51.42588435960603</c:v>
                </c:pt>
                <c:pt idx="808">
                  <c:v>51.463696173127929</c:v>
                </c:pt>
                <c:pt idx="809">
                  <c:v>51.501389778381707</c:v>
                </c:pt>
                <c:pt idx="810">
                  <c:v>51.538964962708569</c:v>
                </c:pt>
                <c:pt idx="811">
                  <c:v>51.576421514722064</c:v>
                </c:pt>
                <c:pt idx="812">
                  <c:v>51.613759224309177</c:v>
                </c:pt>
                <c:pt idx="813">
                  <c:v>51.650977882631054</c:v>
                </c:pt>
                <c:pt idx="814">
                  <c:v>51.688077282124986</c:v>
                </c:pt>
                <c:pt idx="815">
                  <c:v>51.725057216504496</c:v>
                </c:pt>
                <c:pt idx="816">
                  <c:v>51.7619174807609</c:v>
                </c:pt>
                <c:pt idx="817">
                  <c:v>51.798657871164139</c:v>
                </c:pt>
                <c:pt idx="818">
                  <c:v>51.835278185263682</c:v>
                </c:pt>
                <c:pt idx="819">
                  <c:v>51.871778221889471</c:v>
                </c:pt>
                <c:pt idx="820">
                  <c:v>51.908157781152916</c:v>
                </c:pt>
                <c:pt idx="821">
                  <c:v>51.944416664447367</c:v>
                </c:pt>
                <c:pt idx="822">
                  <c:v>51.980554674449387</c:v>
                </c:pt>
                <c:pt idx="823">
                  <c:v>52.016571615119148</c:v>
                </c:pt>
                <c:pt idx="824">
                  <c:v>52.052467291701404</c:v>
                </c:pt>
                <c:pt idx="825">
                  <c:v>52.088241510725979</c:v>
                </c:pt>
                <c:pt idx="826">
                  <c:v>52.123894080008782</c:v>
                </c:pt>
                <c:pt idx="827">
                  <c:v>52.159424808651963</c:v>
                </c:pt>
                <c:pt idx="828">
                  <c:v>52.194833507044883</c:v>
                </c:pt>
                <c:pt idx="829">
                  <c:v>52.230119986864551</c:v>
                </c:pt>
                <c:pt idx="830">
                  <c:v>52.265284061076144</c:v>
                </c:pt>
                <c:pt idx="831">
                  <c:v>52.300325543933589</c:v>
                </c:pt>
                <c:pt idx="832">
                  <c:v>52.335244250979919</c:v>
                </c:pt>
                <c:pt idx="833">
                  <c:v>52.370039999047734</c:v>
                </c:pt>
                <c:pt idx="834">
                  <c:v>52.404712606259714</c:v>
                </c:pt>
                <c:pt idx="835">
                  <c:v>52.43926189202876</c:v>
                </c:pt>
                <c:pt idx="836">
                  <c:v>52.47368767705855</c:v>
                </c:pt>
                <c:pt idx="837">
                  <c:v>52.507989783343746</c:v>
                </c:pt>
                <c:pt idx="838">
                  <c:v>52.542168034170217</c:v>
                </c:pt>
                <c:pt idx="839">
                  <c:v>52.576222254115329</c:v>
                </c:pt>
                <c:pt idx="840">
                  <c:v>52.610152269048179</c:v>
                </c:pt>
                <c:pt idx="841">
                  <c:v>52.643957906129607</c:v>
                </c:pt>
                <c:pt idx="842">
                  <c:v>52.677638993812593</c:v>
                </c:pt>
                <c:pt idx="843">
                  <c:v>52.711195361842108</c:v>
                </c:pt>
                <c:pt idx="844">
                  <c:v>52.744626841255283</c:v>
                </c:pt>
                <c:pt idx="845">
                  <c:v>52.777933264381574</c:v>
                </c:pt>
                <c:pt idx="846">
                  <c:v>52.81111446484239</c:v>
                </c:pt>
                <c:pt idx="847">
                  <c:v>52.844170277551562</c:v>
                </c:pt>
                <c:pt idx="848">
                  <c:v>52.877100538714927</c:v>
                </c:pt>
                <c:pt idx="849">
                  <c:v>52.909905085830381</c:v>
                </c:pt>
                <c:pt idx="850">
                  <c:v>52.942583757687821</c:v>
                </c:pt>
                <c:pt idx="851">
                  <c:v>52.975136394368711</c:v>
                </c:pt>
                <c:pt idx="852">
                  <c:v>53.007562837246198</c:v>
                </c:pt>
                <c:pt idx="853">
                  <c:v>53.039862928984789</c:v>
                </c:pt>
                <c:pt idx="854">
                  <c:v>53.072036513540127</c:v>
                </c:pt>
                <c:pt idx="855">
                  <c:v>53.104083436158582</c:v>
                </c:pt>
                <c:pt idx="856">
                  <c:v>53.136003543377107</c:v>
                </c:pt>
                <c:pt idx="857">
                  <c:v>53.167796683022814</c:v>
                </c:pt>
                <c:pt idx="858">
                  <c:v>53.199462704212586</c:v>
                </c:pt>
                <c:pt idx="859">
                  <c:v>53.231001457352797</c:v>
                </c:pt>
                <c:pt idx="860">
                  <c:v>53.262412794138676</c:v>
                </c:pt>
                <c:pt idx="861">
                  <c:v>53.293696567553987</c:v>
                </c:pt>
                <c:pt idx="862">
                  <c:v>53.324852631870485</c:v>
                </c:pt>
                <c:pt idx="863">
                  <c:v>53.355880842647416</c:v>
                </c:pt>
                <c:pt idx="864">
                  <c:v>53.386781056730989</c:v>
                </c:pt>
                <c:pt idx="865">
                  <c:v>53.41755313225363</c:v>
                </c:pt>
                <c:pt idx="866">
                  <c:v>53.448196928633585</c:v>
                </c:pt>
                <c:pt idx="867">
                  <c:v>53.47871230657411</c:v>
                </c:pt>
                <c:pt idx="868">
                  <c:v>53.509099128062815</c:v>
                </c:pt>
                <c:pt idx="869">
                  <c:v>53.539357256371161</c:v>
                </c:pt>
                <c:pt idx="870">
                  <c:v>53.569486556053334</c:v>
                </c:pt>
                <c:pt idx="871">
                  <c:v>53.599486892945841</c:v>
                </c:pt>
                <c:pt idx="872">
                  <c:v>53.629358134166559</c:v>
                </c:pt>
                <c:pt idx="873">
                  <c:v>53.6591001481139</c:v>
                </c:pt>
                <c:pt idx="874">
                  <c:v>53.688712804465979</c:v>
                </c:pt>
                <c:pt idx="875">
                  <c:v>53.718195974179757</c:v>
                </c:pt>
                <c:pt idx="876">
                  <c:v>53.747549529490193</c:v>
                </c:pt>
                <c:pt idx="877">
                  <c:v>53.776773343908971</c:v>
                </c:pt>
                <c:pt idx="878">
                  <c:v>53.805867292224121</c:v>
                </c:pt>
                <c:pt idx="879">
                  <c:v>53.834831250498389</c:v>
                </c:pt>
                <c:pt idx="880">
                  <c:v>53.863665096068694</c:v>
                </c:pt>
                <c:pt idx="881">
                  <c:v>53.892368707544769</c:v>
                </c:pt>
                <c:pt idx="882">
                  <c:v>53.9209419648083</c:v>
                </c:pt>
                <c:pt idx="883">
                  <c:v>53.949384749011621</c:v>
                </c:pt>
                <c:pt idx="884">
                  <c:v>53.977696942576699</c:v>
                </c:pt>
                <c:pt idx="885">
                  <c:v>54.005878429194034</c:v>
                </c:pt>
                <c:pt idx="886">
                  <c:v>54.033929093821158</c:v>
                </c:pt>
                <c:pt idx="887">
                  <c:v>54.061848822681831</c:v>
                </c:pt>
                <c:pt idx="888">
                  <c:v>54.089637503264491</c:v>
                </c:pt>
                <c:pt idx="889">
                  <c:v>54.117295024321109</c:v>
                </c:pt>
                <c:pt idx="890">
                  <c:v>54.144821275865773</c:v>
                </c:pt>
                <c:pt idx="891">
                  <c:v>54.172216149173622</c:v>
                </c:pt>
                <c:pt idx="892">
                  <c:v>54.19947953677913</c:v>
                </c:pt>
                <c:pt idx="893">
                  <c:v>54.226611332474988</c:v>
                </c:pt>
                <c:pt idx="894">
                  <c:v>54.253611431310617</c:v>
                </c:pt>
                <c:pt idx="895">
                  <c:v>54.280479729590688</c:v>
                </c:pt>
                <c:pt idx="896">
                  <c:v>54.30721612487374</c:v>
                </c:pt>
                <c:pt idx="897">
                  <c:v>54.333820515970643</c:v>
                </c:pt>
                <c:pt idx="898">
                  <c:v>54.360292802943114</c:v>
                </c:pt>
                <c:pt idx="899">
                  <c:v>54.386632887102131</c:v>
                </c:pt>
                <c:pt idx="900">
                  <c:v>54.412840671006407</c:v>
                </c:pt>
                <c:pt idx="901">
                  <c:v>54.438916058460812</c:v>
                </c:pt>
                <c:pt idx="902">
                  <c:v>54.464858954514703</c:v>
                </c:pt>
                <c:pt idx="903">
                  <c:v>54.49066926546039</c:v>
                </c:pt>
                <c:pt idx="904">
                  <c:v>54.516346898831316</c:v>
                </c:pt>
                <c:pt idx="905">
                  <c:v>54.541891763400493</c:v>
                </c:pt>
                <c:pt idx="906">
                  <c:v>54.567303769178743</c:v>
                </c:pt>
                <c:pt idx="907">
                  <c:v>54.592582827413011</c:v>
                </c:pt>
                <c:pt idx="908">
                  <c:v>54.617728850584406</c:v>
                </c:pt>
                <c:pt idx="909">
                  <c:v>54.642741752406756</c:v>
                </c:pt>
                <c:pt idx="910">
                  <c:v>54.667621447824402</c:v>
                </c:pt>
                <c:pt idx="911">
                  <c:v>54.692367853010673</c:v>
                </c:pt>
                <c:pt idx="912">
                  <c:v>54.716980885365928</c:v>
                </c:pt>
                <c:pt idx="913">
                  <c:v>54.741460463515565</c:v>
                </c:pt>
                <c:pt idx="914">
                  <c:v>54.765806507308284</c:v>
                </c:pt>
                <c:pt idx="915">
                  <c:v>54.790018937814025</c:v>
                </c:pt>
                <c:pt idx="916">
                  <c:v>54.81409767732206</c:v>
                </c:pt>
                <c:pt idx="917">
                  <c:v>54.838042649339101</c:v>
                </c:pt>
                <c:pt idx="918">
                  <c:v>54.861853778587097</c:v>
                </c:pt>
                <c:pt idx="919">
                  <c:v>54.885530991001389</c:v>
                </c:pt>
                <c:pt idx="920">
                  <c:v>54.909074213728665</c:v>
                </c:pt>
                <c:pt idx="921">
                  <c:v>54.932483375124761</c:v>
                </c:pt>
                <c:pt idx="922">
                  <c:v>54.955758404752622</c:v>
                </c:pt>
                <c:pt idx="923">
                  <c:v>54.978899233380339</c:v>
                </c:pt>
                <c:pt idx="924">
                  <c:v>55.001905792978697</c:v>
                </c:pt>
                <c:pt idx="925">
                  <c:v>55.024778016719395</c:v>
                </c:pt>
                <c:pt idx="926">
                  <c:v>55.047515838972593</c:v>
                </c:pt>
                <c:pt idx="927">
                  <c:v>55.070119195304756</c:v>
                </c:pt>
                <c:pt idx="928">
                  <c:v>55.092588022476598</c:v>
                </c:pt>
                <c:pt idx="929">
                  <c:v>55.114922258440593</c:v>
                </c:pt>
                <c:pt idx="930">
                  <c:v>55.137121842338928</c:v>
                </c:pt>
                <c:pt idx="931">
                  <c:v>55.159186714501075</c:v>
                </c:pt>
                <c:pt idx="932">
                  <c:v>55.181116816441616</c:v>
                </c:pt>
                <c:pt idx="933">
                  <c:v>55.202912090857694</c:v>
                </c:pt>
                <c:pt idx="934">
                  <c:v>55.224572481626964</c:v>
                </c:pt>
                <c:pt idx="935">
                  <c:v>55.246097933805011</c:v>
                </c:pt>
                <c:pt idx="936">
                  <c:v>55.267488393623019</c:v>
                </c:pt>
                <c:pt idx="937">
                  <c:v>55.288743808485364</c:v>
                </c:pt>
                <c:pt idx="938">
                  <c:v>55.309864126967256</c:v>
                </c:pt>
                <c:pt idx="939">
                  <c:v>55.33084929881219</c:v>
                </c:pt>
                <c:pt idx="940">
                  <c:v>55.351699274929516</c:v>
                </c:pt>
                <c:pt idx="941">
                  <c:v>55.372414007391875</c:v>
                </c:pt>
                <c:pt idx="942">
                  <c:v>55.392993449433042</c:v>
                </c:pt>
                <c:pt idx="943">
                  <c:v>55.413437555444837</c:v>
                </c:pt>
                <c:pt idx="944">
                  <c:v>55.433746280975086</c:v>
                </c:pt>
                <c:pt idx="945">
                  <c:v>55.45391958272478</c:v>
                </c:pt>
                <c:pt idx="946">
                  <c:v>55.473957418545581</c:v>
                </c:pt>
                <c:pt idx="947">
                  <c:v>55.493859747437256</c:v>
                </c:pt>
                <c:pt idx="948">
                  <c:v>55.51362652954495</c:v>
                </c:pt>
                <c:pt idx="949">
                  <c:v>55.533257726156727</c:v>
                </c:pt>
                <c:pt idx="950">
                  <c:v>55.552753299700726</c:v>
                </c:pt>
                <c:pt idx="951">
                  <c:v>55.572113213742625</c:v>
                </c:pt>
                <c:pt idx="952">
                  <c:v>55.591337432982868</c:v>
                </c:pt>
                <c:pt idx="953">
                  <c:v>55.610425923254056</c:v>
                </c:pt>
                <c:pt idx="954">
                  <c:v>55.629378651518117</c:v>
                </c:pt>
                <c:pt idx="955">
                  <c:v>55.648195585863689</c:v>
                </c:pt>
                <c:pt idx="956">
                  <c:v>55.666876695503177</c:v>
                </c:pt>
                <c:pt idx="957">
                  <c:v>55.685421950770213</c:v>
                </c:pt>
                <c:pt idx="958">
                  <c:v>55.703831323116667</c:v>
                </c:pt>
                <c:pt idx="959">
                  <c:v>55.722104785109984</c:v>
                </c:pt>
                <c:pt idx="960">
                  <c:v>55.740242310430219</c:v>
                </c:pt>
                <c:pt idx="961">
                  <c:v>55.758243873867386</c:v>
                </c:pt>
                <c:pt idx="962">
                  <c:v>55.776109451318362</c:v>
                </c:pt>
                <c:pt idx="963">
                  <c:v>55.793839019784265</c:v>
                </c:pt>
                <c:pt idx="964">
                  <c:v>55.81143255736739</c:v>
                </c:pt>
                <c:pt idx="965">
                  <c:v>55.828890043268352</c:v>
                </c:pt>
                <c:pt idx="966">
                  <c:v>55.846211457783276</c:v>
                </c:pt>
                <c:pt idx="967">
                  <c:v>55.863396782300619</c:v>
                </c:pt>
                <c:pt idx="968">
                  <c:v>55.880445999298516</c:v>
                </c:pt>
                <c:pt idx="969">
                  <c:v>55.897359092341624</c:v>
                </c:pt>
                <c:pt idx="970">
                  <c:v>55.914136046078163</c:v>
                </c:pt>
                <c:pt idx="971">
                  <c:v>55.930776846237002</c:v>
                </c:pt>
                <c:pt idx="972">
                  <c:v>55.947281479624529</c:v>
                </c:pt>
                <c:pt idx="973">
                  <c:v>55.963649934121875</c:v>
                </c:pt>
                <c:pt idx="974">
                  <c:v>55.97988219868148</c:v>
                </c:pt>
                <c:pt idx="975">
                  <c:v>55.995978263324524</c:v>
                </c:pt>
                <c:pt idx="976">
                  <c:v>56.011938119137376</c:v>
                </c:pt>
                <c:pt idx="977">
                  <c:v>56.027761758268937</c:v>
                </c:pt>
                <c:pt idx="978">
                  <c:v>56.043449173927279</c:v>
                </c:pt>
                <c:pt idx="979">
                  <c:v>56.059000360376686</c:v>
                </c:pt>
                <c:pt idx="980">
                  <c:v>56.07441531293442</c:v>
                </c:pt>
                <c:pt idx="981">
                  <c:v>56.089694027967724</c:v>
                </c:pt>
                <c:pt idx="982">
                  <c:v>56.104836502890542</c:v>
                </c:pt>
                <c:pt idx="983">
                  <c:v>56.119842736160514</c:v>
                </c:pt>
                <c:pt idx="984">
                  <c:v>56.134712727275634</c:v>
                </c:pt>
                <c:pt idx="985">
                  <c:v>56.14944647677126</c:v>
                </c:pt>
                <c:pt idx="986">
                  <c:v>56.16404398621674</c:v>
                </c:pt>
                <c:pt idx="987">
                  <c:v>56.178505258212383</c:v>
                </c:pt>
                <c:pt idx="988">
                  <c:v>56.192830296386056</c:v>
                </c:pt>
                <c:pt idx="989">
                  <c:v>56.207019105390074</c:v>
                </c:pt>
                <c:pt idx="990">
                  <c:v>56.221071690898036</c:v>
                </c:pt>
                <c:pt idx="991">
                  <c:v>56.234988059601328</c:v>
                </c:pt>
                <c:pt idx="992">
                  <c:v>56.248768219206163</c:v>
                </c:pt>
                <c:pt idx="993">
                  <c:v>56.262412178430004</c:v>
                </c:pt>
                <c:pt idx="994">
                  <c:v>56.275919946998521</c:v>
                </c:pt>
                <c:pt idx="995">
                  <c:v>56.289291535642192</c:v>
                </c:pt>
                <c:pt idx="996">
                  <c:v>56.302526956093004</c:v>
                </c:pt>
                <c:pt idx="997">
                  <c:v>56.315626221081097</c:v>
                </c:pt>
                <c:pt idx="998">
                  <c:v>56.328589344331569</c:v>
                </c:pt>
                <c:pt idx="999">
                  <c:v>56.341416340560976</c:v>
                </c:pt>
                <c:pt idx="1000">
                  <c:v>56.35410722547406</c:v>
                </c:pt>
                <c:pt idx="1001">
                  <c:v>56.366662015760454</c:v>
                </c:pt>
                <c:pt idx="1002">
                  <c:v>56.379080729091214</c:v>
                </c:pt>
                <c:pt idx="1003">
                  <c:v>56.391363384115415</c:v>
                </c:pt>
                <c:pt idx="1004">
                  <c:v>56.40351000045699</c:v>
                </c:pt>
                <c:pt idx="1005">
                  <c:v>56.415520598710948</c:v>
                </c:pt>
                <c:pt idx="1006">
                  <c:v>56.427395200440444</c:v>
                </c:pt>
                <c:pt idx="1007">
                  <c:v>56.439133828172913</c:v>
                </c:pt>
                <c:pt idx="1008">
                  <c:v>56.450736505396947</c:v>
                </c:pt>
                <c:pt idx="1009">
                  <c:v>56.462203256558794</c:v>
                </c:pt>
                <c:pt idx="1010">
                  <c:v>56.473534107058768</c:v>
                </c:pt>
                <c:pt idx="1011">
                  <c:v>56.48472908324807</c:v>
                </c:pt>
                <c:pt idx="1012">
                  <c:v>56.495788212425104</c:v>
                </c:pt>
                <c:pt idx="1013">
                  <c:v>56.506711522832106</c:v>
                </c:pt>
                <c:pt idx="1014">
                  <c:v>56.517499043651654</c:v>
                </c:pt>
                <c:pt idx="1015">
                  <c:v>56.528150805003214</c:v>
                </c:pt>
                <c:pt idx="1016">
                  <c:v>56.538666837939566</c:v>
                </c:pt>
                <c:pt idx="1017">
                  <c:v>56.549047174443494</c:v>
                </c:pt>
                <c:pt idx="1018">
                  <c:v>56.559291847423999</c:v>
                </c:pt>
                <c:pt idx="1019">
                  <c:v>56.569400890713084</c:v>
                </c:pt>
                <c:pt idx="1020">
                  <c:v>56.579374339062035</c:v>
                </c:pt>
                <c:pt idx="1021">
                  <c:v>56.589212228137981</c:v>
                </c:pt>
                <c:pt idx="1022">
                  <c:v>56.598914594520323</c:v>
                </c:pt>
                <c:pt idx="1023">
                  <c:v>56.608481475697246</c:v>
                </c:pt>
                <c:pt idx="1024">
                  <c:v>56.617912910062138</c:v>
                </c:pt>
                <c:pt idx="1025">
                  <c:v>56.62720893691003</c:v>
                </c:pt>
                <c:pt idx="1026">
                  <c:v>56.636369596434022</c:v>
                </c:pt>
                <c:pt idx="1027">
                  <c:v>56.645394929721824</c:v>
                </c:pt>
                <c:pt idx="1028">
                  <c:v>56.654284978752067</c:v>
                </c:pt>
                <c:pt idx="1029">
                  <c:v>56.663039786390762</c:v>
                </c:pt>
                <c:pt idx="1030">
                  <c:v>56.671659396387803</c:v>
                </c:pt>
                <c:pt idx="1031">
                  <c:v>56.680143853373188</c:v>
                </c:pt>
                <c:pt idx="1032">
                  <c:v>56.688493202853657</c:v>
                </c:pt>
                <c:pt idx="1033">
                  <c:v>56.696707491208912</c:v>
                </c:pt>
                <c:pt idx="1034">
                  <c:v>56.704786765688091</c:v>
                </c:pt>
                <c:pt idx="1035">
                  <c:v>56.712731074406193</c:v>
                </c:pt>
                <c:pt idx="1036">
                  <c:v>56.720540466340395</c:v>
                </c:pt>
                <c:pt idx="1037">
                  <c:v>56.728214991326475</c:v>
                </c:pt>
                <c:pt idx="1038">
                  <c:v>56.735754700055175</c:v>
                </c:pt>
                <c:pt idx="1039">
                  <c:v>56.743159644068534</c:v>
                </c:pt>
                <c:pt idx="1040">
                  <c:v>56.750429875756474</c:v>
                </c:pt>
                <c:pt idx="1041">
                  <c:v>56.757565448352736</c:v>
                </c:pt>
                <c:pt idx="1042">
                  <c:v>56.764566415931711</c:v>
                </c:pt>
                <c:pt idx="1043">
                  <c:v>56.771432833404475</c:v>
                </c:pt>
                <c:pt idx="1044">
                  <c:v>56.778164756515274</c:v>
                </c:pt>
                <c:pt idx="1045">
                  <c:v>56.784762241837868</c:v>
                </c:pt>
                <c:pt idx="1046">
                  <c:v>56.791225346771846</c:v>
                </c:pt>
                <c:pt idx="1047">
                  <c:v>56.797554129538966</c:v>
                </c:pt>
                <c:pt idx="1048">
                  <c:v>56.80374864917956</c:v>
                </c:pt>
                <c:pt idx="1049">
                  <c:v>56.809808965548733</c:v>
                </c:pt>
                <c:pt idx="1050">
                  <c:v>56.815735139312821</c:v>
                </c:pt>
                <c:pt idx="1051">
                  <c:v>56.821527231945737</c:v>
                </c:pt>
                <c:pt idx="1052">
                  <c:v>56.827185305725159</c:v>
                </c:pt>
                <c:pt idx="1053">
                  <c:v>56.832709423728978</c:v>
                </c:pt>
                <c:pt idx="1054">
                  <c:v>56.838099649831555</c:v>
                </c:pt>
                <c:pt idx="1055">
                  <c:v>56.843356048700088</c:v>
                </c:pt>
                <c:pt idx="1056">
                  <c:v>56.848478685790901</c:v>
                </c:pt>
                <c:pt idx="1057">
                  <c:v>56.853467627345736</c:v>
                </c:pt>
                <c:pt idx="1058">
                  <c:v>56.858322940388142</c:v>
                </c:pt>
                <c:pt idx="1059">
                  <c:v>56.863044692719662</c:v>
                </c:pt>
                <c:pt idx="1060">
                  <c:v>56.867632952916289</c:v>
                </c:pt>
                <c:pt idx="1061">
                  <c:v>56.872087790324677</c:v>
                </c:pt>
                <c:pt idx="1062">
                  <c:v>56.87640927505845</c:v>
                </c:pt>
                <c:pt idx="1063">
                  <c:v>56.880597477994534</c:v>
                </c:pt>
                <c:pt idx="1064">
                  <c:v>56.884652470769488</c:v>
                </c:pt>
                <c:pt idx="1065">
                  <c:v>56.888574325775735</c:v>
                </c:pt>
                <c:pt idx="1066">
                  <c:v>56.892363116157888</c:v>
                </c:pt>
                <c:pt idx="1067">
                  <c:v>56.896018915809094</c:v>
                </c:pt>
                <c:pt idx="1068">
                  <c:v>56.899541799367292</c:v>
                </c:pt>
                <c:pt idx="1069">
                  <c:v>56.902931842211487</c:v>
                </c:pt>
                <c:pt idx="1070">
                  <c:v>56.906189120458137</c:v>
                </c:pt>
                <c:pt idx="1071">
                  <c:v>56.909313710957349</c:v>
                </c:pt>
                <c:pt idx="1072">
                  <c:v>56.912305691289205</c:v>
                </c:pt>
                <c:pt idx="1073">
                  <c:v>56.915165139760134</c:v>
                </c:pt>
                <c:pt idx="1074">
                  <c:v>56.917892135399086</c:v>
                </c:pt>
                <c:pt idx="1075">
                  <c:v>56.920486757953945</c:v>
                </c:pt>
                <c:pt idx="1076">
                  <c:v>56.922949087887737</c:v>
                </c:pt>
                <c:pt idx="1077">
                  <c:v>56.925279206374903</c:v>
                </c:pt>
                <c:pt idx="1078">
                  <c:v>56.92747719529779</c:v>
                </c:pt>
                <c:pt idx="1079">
                  <c:v>56.929543137242725</c:v>
                </c:pt>
                <c:pt idx="1080">
                  <c:v>56.931477115496357</c:v>
                </c:pt>
                <c:pt idx="1081">
                  <c:v>56.933279214042102</c:v>
                </c:pt>
                <c:pt idx="1082">
                  <c:v>56.934949517556234</c:v>
                </c:pt>
                <c:pt idx="1083">
                  <c:v>56.936488111404408</c:v>
                </c:pt>
                <c:pt idx="1084">
                  <c:v>56.937895081637713</c:v>
                </c:pt>
                <c:pt idx="1085">
                  <c:v>56.939170514989186</c:v>
                </c:pt>
                <c:pt idx="1086">
                  <c:v>56.940314498870009</c:v>
                </c:pt>
                <c:pt idx="1087">
                  <c:v>56.941327121365816</c:v>
                </c:pt>
                <c:pt idx="1088">
                  <c:v>56.942208471233052</c:v>
                </c:pt>
                <c:pt idx="1089">
                  <c:v>56.942958637895259</c:v>
                </c:pt>
                <c:pt idx="1090">
                  <c:v>56.943577711439282</c:v>
                </c:pt>
                <c:pt idx="1091">
                  <c:v>56.94406578261178</c:v>
                </c:pt>
                <c:pt idx="1092">
                  <c:v>56.944422942815386</c:v>
                </c:pt>
                <c:pt idx="1093">
                  <c:v>56.944649284105047</c:v>
                </c:pt>
                <c:pt idx="1094">
                  <c:v>56.9447448991844</c:v>
                </c:pt>
                <c:pt idx="1095">
                  <c:v>56.944709881401984</c:v>
                </c:pt>
                <c:pt idx="1096">
                  <c:v>56.944544324747675</c:v>
                </c:pt>
                <c:pt idx="1097">
                  <c:v>56.944248323848967</c:v>
                </c:pt>
                <c:pt idx="1098">
                  <c:v>56.943821973967239</c:v>
                </c:pt>
                <c:pt idx="1099">
                  <c:v>56.943265370994183</c:v>
                </c:pt>
                <c:pt idx="1100">
                  <c:v>56.942578611448035</c:v>
                </c:pt>
                <c:pt idx="1101">
                  <c:v>56.941761792469997</c:v>
                </c:pt>
                <c:pt idx="1102">
                  <c:v>56.940815011820497</c:v>
                </c:pt>
                <c:pt idx="1103">
                  <c:v>56.939738367875592</c:v>
                </c:pt>
                <c:pt idx="1104">
                  <c:v>56.938531959623262</c:v>
                </c:pt>
                <c:pt idx="1105">
                  <c:v>56.937195886659779</c:v>
                </c:pt>
                <c:pt idx="1106">
                  <c:v>56.935730249186037</c:v>
                </c:pt>
                <c:pt idx="1107">
                  <c:v>56.934135148003939</c:v>
                </c:pt>
                <c:pt idx="1108">
                  <c:v>56.932410684512696</c:v>
                </c:pt>
                <c:pt idx="1109">
                  <c:v>56.930556960705218</c:v>
                </c:pt>
                <c:pt idx="1110">
                  <c:v>56.928574079164513</c:v>
                </c:pt>
                <c:pt idx="1111">
                  <c:v>56.926462143059915</c:v>
                </c:pt>
                <c:pt idx="1112">
                  <c:v>56.924221256143639</c:v>
                </c:pt>
                <c:pt idx="1113">
                  <c:v>56.921851522747055</c:v>
                </c:pt>
                <c:pt idx="1114">
                  <c:v>56.919353047777001</c:v>
                </c:pt>
                <c:pt idx="1115">
                  <c:v>56.916725936712325</c:v>
                </c:pt>
                <c:pt idx="1116">
                  <c:v>56.913970295600087</c:v>
                </c:pt>
                <c:pt idx="1117">
                  <c:v>56.911086231052089</c:v>
                </c:pt>
                <c:pt idx="1118">
                  <c:v>56.908073850241237</c:v>
                </c:pt>
                <c:pt idx="1119">
                  <c:v>56.904933260897792</c:v>
                </c:pt>
                <c:pt idx="1120">
                  <c:v>56.901664571306057</c:v>
                </c:pt>
                <c:pt idx="1121">
                  <c:v>56.898267890300545</c:v>
                </c:pt>
                <c:pt idx="1122">
                  <c:v>56.894743327262425</c:v>
                </c:pt>
                <c:pt idx="1123">
                  <c:v>56.89109099211602</c:v>
                </c:pt>
                <c:pt idx="1124">
                  <c:v>56.887310995325194</c:v>
                </c:pt>
                <c:pt idx="1125">
                  <c:v>56.883403447889698</c:v>
                </c:pt>
                <c:pt idx="1126">
                  <c:v>56.879368461341741</c:v>
                </c:pt>
                <c:pt idx="1127">
                  <c:v>56.875206147742318</c:v>
                </c:pt>
                <c:pt idx="1128">
                  <c:v>56.870916619677637</c:v>
                </c:pt>
                <c:pt idx="1129">
                  <c:v>56.866499990255676</c:v>
                </c:pt>
                <c:pt idx="1130">
                  <c:v>56.861956373102451</c:v>
                </c:pt>
                <c:pt idx="1131">
                  <c:v>56.857285882358738</c:v>
                </c:pt>
                <c:pt idx="1132">
                  <c:v>56.852488632676177</c:v>
                </c:pt>
                <c:pt idx="1133">
                  <c:v>56.8475647392141</c:v>
                </c:pt>
                <c:pt idx="1134">
                  <c:v>56.842514317635754</c:v>
                </c:pt>
                <c:pt idx="1135">
                  <c:v>56.837337484104836</c:v>
                </c:pt>
                <c:pt idx="1136">
                  <c:v>56.832034355282062</c:v>
                </c:pt>
                <c:pt idx="1137">
                  <c:v>56.826605048321554</c:v>
                </c:pt>
                <c:pt idx="1138">
                  <c:v>56.821049680867347</c:v>
                </c:pt>
                <c:pt idx="1139">
                  <c:v>56.8153683710499</c:v>
                </c:pt>
                <c:pt idx="1140">
                  <c:v>56.809561237482662</c:v>
                </c:pt>
                <c:pt idx="1141">
                  <c:v>56.8036283992585</c:v>
                </c:pt>
                <c:pt idx="1142">
                  <c:v>56.79756997594621</c:v>
                </c:pt>
                <c:pt idx="1143">
                  <c:v>56.791386087587149</c:v>
                </c:pt>
                <c:pt idx="1144">
                  <c:v>56.785076854691553</c:v>
                </c:pt>
                <c:pt idx="1145">
                  <c:v>56.778642398235348</c:v>
                </c:pt>
                <c:pt idx="1146">
                  <c:v>56.772082839656484</c:v>
                </c:pt>
                <c:pt idx="1147">
                  <c:v>56.765398300851558</c:v>
                </c:pt>
                <c:pt idx="1148">
                  <c:v>56.758588904172349</c:v>
                </c:pt>
                <c:pt idx="1149">
                  <c:v>56.751654772422413</c:v>
                </c:pt>
                <c:pt idx="1150">
                  <c:v>56.744596028853572</c:v>
                </c:pt>
                <c:pt idx="1151">
                  <c:v>56.737412797162612</c:v>
                </c:pt>
                <c:pt idx="1152">
                  <c:v>56.73010520148776</c:v>
                </c:pt>
                <c:pt idx="1153">
                  <c:v>56.722673366405253</c:v>
                </c:pt>
                <c:pt idx="1154">
                  <c:v>56.715117416926084</c:v>
                </c:pt>
                <c:pt idx="1155">
                  <c:v>56.707437478492409</c:v>
                </c:pt>
                <c:pt idx="1156">
                  <c:v>56.699633676974294</c:v>
                </c:pt>
                <c:pt idx="1157">
                  <c:v>56.691706138666277</c:v>
                </c:pt>
                <c:pt idx="1158">
                  <c:v>56.683654990283976</c:v>
                </c:pt>
                <c:pt idx="1159">
                  <c:v>56.675480358960797</c:v>
                </c:pt>
                <c:pt idx="1160">
                  <c:v>56.667182372244397</c:v>
                </c:pt>
                <c:pt idx="1161">
                  <c:v>56.658761158093547</c:v>
                </c:pt>
                <c:pt idx="1162">
                  <c:v>56.650216844874642</c:v>
                </c:pt>
                <c:pt idx="1163">
                  <c:v>56.641549561358325</c:v>
                </c:pt>
                <c:pt idx="1164">
                  <c:v>56.632759436716341</c:v>
                </c:pt>
                <c:pt idx="1165">
                  <c:v>56.623846600518021</c:v>
                </c:pt>
                <c:pt idx="1166">
                  <c:v>56.614811182726982</c:v>
                </c:pt>
                <c:pt idx="1167">
                  <c:v>56.605653313697985</c:v>
                </c:pt>
                <c:pt idx="1168">
                  <c:v>56.596373124173375</c:v>
                </c:pt>
                <c:pt idx="1169">
                  <c:v>56.586970745279984</c:v>
                </c:pt>
                <c:pt idx="1170">
                  <c:v>56.577446308525786</c:v>
                </c:pt>
                <c:pt idx="1171">
                  <c:v>56.567799945796523</c:v>
                </c:pt>
                <c:pt idx="1172">
                  <c:v>56.558031789352604</c:v>
                </c:pt>
                <c:pt idx="1173">
                  <c:v>56.548141971825679</c:v>
                </c:pt>
                <c:pt idx="1174">
                  <c:v>56.538130626215498</c:v>
                </c:pt>
                <c:pt idx="1175">
                  <c:v>56.527997885886549</c:v>
                </c:pt>
                <c:pt idx="1176">
                  <c:v>56.517743884564936</c:v>
                </c:pt>
                <c:pt idx="1177">
                  <c:v>56.507368756334976</c:v>
                </c:pt>
                <c:pt idx="1178">
                  <c:v>56.49687263563623</c:v>
                </c:pt>
                <c:pt idx="1179">
                  <c:v>56.486255657260052</c:v>
                </c:pt>
                <c:pt idx="1180">
                  <c:v>56.475517956346444</c:v>
                </c:pt>
                <c:pt idx="1181">
                  <c:v>56.464659668380861</c:v>
                </c:pt>
                <c:pt idx="1182">
                  <c:v>56.453680929191108</c:v>
                </c:pt>
                <c:pt idx="1183">
                  <c:v>56.442581874944032</c:v>
                </c:pt>
                <c:pt idx="1184">
                  <c:v>56.431362642142375</c:v>
                </c:pt>
                <c:pt idx="1185">
                  <c:v>56.420023367621582</c:v>
                </c:pt>
                <c:pt idx="1186">
                  <c:v>56.408564188546727</c:v>
                </c:pt>
                <c:pt idx="1187">
                  <c:v>56.39698524240935</c:v>
                </c:pt>
                <c:pt idx="1188">
                  <c:v>56.385286667024211</c:v>
                </c:pt>
                <c:pt idx="1189">
                  <c:v>56.373468600526188</c:v>
                </c:pt>
                <c:pt idx="1190">
                  <c:v>56.361531181367226</c:v>
                </c:pt>
                <c:pt idx="1191">
                  <c:v>56.349474548313239</c:v>
                </c:pt>
                <c:pt idx="1192">
                  <c:v>56.337298840440809</c:v>
                </c:pt>
                <c:pt idx="1193">
                  <c:v>56.325004197134263</c:v>
                </c:pt>
                <c:pt idx="1194">
                  <c:v>56.312590758082578</c:v>
                </c:pt>
                <c:pt idx="1195">
                  <c:v>56.300058663276232</c:v>
                </c:pt>
                <c:pt idx="1196">
                  <c:v>56.287408053004057</c:v>
                </c:pt>
                <c:pt idx="1197">
                  <c:v>56.274639067850416</c:v>
                </c:pt>
                <c:pt idx="1198">
                  <c:v>56.261751848691823</c:v>
                </c:pt>
                <c:pt idx="1199">
                  <c:v>56.248746536694263</c:v>
                </c:pt>
                <c:pt idx="1200">
                  <c:v>56.23562327330982</c:v>
                </c:pt>
                <c:pt idx="1201">
                  <c:v>56.222382200273813</c:v>
                </c:pt>
                <c:pt idx="1202">
                  <c:v>56.209023459601809</c:v>
                </c:pt>
                <c:pt idx="1203">
                  <c:v>56.195547193586471</c:v>
                </c:pt>
                <c:pt idx="1204">
                  <c:v>56.181953544794695</c:v>
                </c:pt>
                <c:pt idx="1205">
                  <c:v>56.168242656064514</c:v>
                </c:pt>
                <c:pt idx="1206">
                  <c:v>56.154414670502199</c:v>
                </c:pt>
                <c:pt idx="1207">
                  <c:v>56.1404697314792</c:v>
                </c:pt>
                <c:pt idx="1208">
                  <c:v>56.126407982629274</c:v>
                </c:pt>
                <c:pt idx="1209">
                  <c:v>56.112229567845411</c:v>
                </c:pt>
                <c:pt idx="1210">
                  <c:v>56.097934631277042</c:v>
                </c:pt>
                <c:pt idx="1211">
                  <c:v>56.083523317326915</c:v>
                </c:pt>
                <c:pt idx="1212">
                  <c:v>56.068995770648328</c:v>
                </c:pt>
                <c:pt idx="1213">
                  <c:v>56.0543521361421</c:v>
                </c:pt>
                <c:pt idx="1214">
                  <c:v>56.039592558953707</c:v>
                </c:pt>
                <c:pt idx="1215">
                  <c:v>56.024717184470482</c:v>
                </c:pt>
                <c:pt idx="1216">
                  <c:v>56.009726158318458</c:v>
                </c:pt>
                <c:pt idx="1217">
                  <c:v>55.994619626359729</c:v>
                </c:pt>
                <c:pt idx="1218">
                  <c:v>55.979397734689506</c:v>
                </c:pt>
                <c:pt idx="1219">
                  <c:v>55.964060629633231</c:v>
                </c:pt>
                <c:pt idx="1220">
                  <c:v>55.948608457743703</c:v>
                </c:pt>
                <c:pt idx="1221">
                  <c:v>55.933041365798303</c:v>
                </c:pt>
                <c:pt idx="1222">
                  <c:v>55.917359500796145</c:v>
                </c:pt>
                <c:pt idx="1223">
                  <c:v>55.901563009955176</c:v>
                </c:pt>
                <c:pt idx="1224">
                  <c:v>55.885652040709424</c:v>
                </c:pt>
                <c:pt idx="1225">
                  <c:v>55.869626740706195</c:v>
                </c:pt>
                <c:pt idx="1226">
                  <c:v>55.853487257803309</c:v>
                </c:pt>
                <c:pt idx="1227">
                  <c:v>55.837233740066104</c:v>
                </c:pt>
                <c:pt idx="1228">
                  <c:v>55.820866335765103</c:v>
                </c:pt>
                <c:pt idx="1229">
                  <c:v>55.804385193372617</c:v>
                </c:pt>
                <c:pt idx="1230">
                  <c:v>55.787790461560618</c:v>
                </c:pt>
                <c:pt idx="1231">
                  <c:v>55.771082289197572</c:v>
                </c:pt>
                <c:pt idx="1232">
                  <c:v>55.754260825345895</c:v>
                </c:pt>
                <c:pt idx="1233">
                  <c:v>55.737326219259181</c:v>
                </c:pt>
                <c:pt idx="1234">
                  <c:v>55.720278620379332</c:v>
                </c:pt>
                <c:pt idx="1235">
                  <c:v>55.703118178334137</c:v>
                </c:pt>
                <c:pt idx="1236">
                  <c:v>55.685845042934375</c:v>
                </c:pt>
                <c:pt idx="1237">
                  <c:v>55.668459364171177</c:v>
                </c:pt>
                <c:pt idx="1238">
                  <c:v>55.650961292213296</c:v>
                </c:pt>
                <c:pt idx="1239">
                  <c:v>55.633350977404511</c:v>
                </c:pt>
                <c:pt idx="1240">
                  <c:v>55.615628570260995</c:v>
                </c:pt>
                <c:pt idx="1241">
                  <c:v>55.597794221468504</c:v>
                </c:pt>
                <c:pt idx="1242">
                  <c:v>55.579848081879952</c:v>
                </c:pt>
                <c:pt idx="1243">
                  <c:v>55.561790302512549</c:v>
                </c:pt>
                <c:pt idx="1244">
                  <c:v>55.543621034545417</c:v>
                </c:pt>
                <c:pt idx="1245">
                  <c:v>55.525340429316813</c:v>
                </c:pt>
                <c:pt idx="1246">
                  <c:v>55.506948638321553</c:v>
                </c:pt>
                <c:pt idx="1247">
                  <c:v>55.488445813208486</c:v>
                </c:pt>
                <c:pt idx="1248">
                  <c:v>55.469832105777876</c:v>
                </c:pt>
                <c:pt idx="1249">
                  <c:v>55.451107667978803</c:v>
                </c:pt>
                <c:pt idx="1250">
                  <c:v>55.432272651906672</c:v>
                </c:pt>
                <c:pt idx="1251">
                  <c:v>55.413327209800528</c:v>
                </c:pt>
                <c:pt idx="1252">
                  <c:v>55.394271494040751</c:v>
                </c:pt>
                <c:pt idx="1253">
                  <c:v>55.375105657146271</c:v>
                </c:pt>
                <c:pt idx="1254">
                  <c:v>55.35582985177215</c:v>
                </c:pt>
                <c:pt idx="1255">
                  <c:v>55.336444230707166</c:v>
                </c:pt>
                <c:pt idx="1256">
                  <c:v>55.316948946871136</c:v>
                </c:pt>
                <c:pt idx="1257">
                  <c:v>55.297344153312586</c:v>
                </c:pt>
                <c:pt idx="1258">
                  <c:v>55.277630003206092</c:v>
                </c:pt>
                <c:pt idx="1259">
                  <c:v>55.257806649850146</c:v>
                </c:pt>
                <c:pt idx="1260">
                  <c:v>55.237874246664049</c:v>
                </c:pt>
                <c:pt idx="1261">
                  <c:v>55.217832947186388</c:v>
                </c:pt>
                <c:pt idx="1262">
                  <c:v>55.197682905071602</c:v>
                </c:pt>
                <c:pt idx="1263">
                  <c:v>55.177424274088374</c:v>
                </c:pt>
                <c:pt idx="1264">
                  <c:v>55.157057208116754</c:v>
                </c:pt>
                <c:pt idx="1265">
                  <c:v>55.136581861145793</c:v>
                </c:pt>
                <c:pt idx="1266">
                  <c:v>55.115998387271269</c:v>
                </c:pt>
                <c:pt idx="1267">
                  <c:v>55.095306940693298</c:v>
                </c:pt>
                <c:pt idx="1268">
                  <c:v>55.074507675713768</c:v>
                </c:pt>
                <c:pt idx="1269">
                  <c:v>55.053600746734176</c:v>
                </c:pt>
                <c:pt idx="1270">
                  <c:v>55.032586308253208</c:v>
                </c:pt>
                <c:pt idx="1271">
                  <c:v>55.011464514864315</c:v>
                </c:pt>
                <c:pt idx="1272">
                  <c:v>54.990235521253403</c:v>
                </c:pt>
                <c:pt idx="1273">
                  <c:v>54.968899482196605</c:v>
                </c:pt>
                <c:pt idx="1274">
                  <c:v>54.947456552557846</c:v>
                </c:pt>
                <c:pt idx="1275">
                  <c:v>54.92590688728653</c:v>
                </c:pt>
                <c:pt idx="1276">
                  <c:v>54.904250641415381</c:v>
                </c:pt>
                <c:pt idx="1277">
                  <c:v>54.882487970057845</c:v>
                </c:pt>
                <c:pt idx="1278">
                  <c:v>54.860619028406276</c:v>
                </c:pt>
                <c:pt idx="1279">
                  <c:v>54.838643971729198</c:v>
                </c:pt>
                <c:pt idx="1280">
                  <c:v>54.816562955369349</c:v>
                </c:pt>
                <c:pt idx="1281">
                  <c:v>54.79437613474137</c:v>
                </c:pt>
                <c:pt idx="1282">
                  <c:v>54.772083665329404</c:v>
                </c:pt>
                <c:pt idx="1283">
                  <c:v>54.749685702685063</c:v>
                </c:pt>
                <c:pt idx="1284">
                  <c:v>54.72718240242525</c:v>
                </c:pt>
                <c:pt idx="1285">
                  <c:v>54.704573920229606</c:v>
                </c:pt>
                <c:pt idx="1286">
                  <c:v>54.68186041183872</c:v>
                </c:pt>
                <c:pt idx="1287">
                  <c:v>54.659042033051712</c:v>
                </c:pt>
                <c:pt idx="1288">
                  <c:v>54.636118939724057</c:v>
                </c:pt>
                <c:pt idx="1289">
                  <c:v>54.613091287765506</c:v>
                </c:pt>
                <c:pt idx="1290">
                  <c:v>54.589959233137989</c:v>
                </c:pt>
                <c:pt idx="1291">
                  <c:v>54.566722931853072</c:v>
                </c:pt>
                <c:pt idx="1292">
                  <c:v>54.54338253997048</c:v>
                </c:pt>
                <c:pt idx="1293">
                  <c:v>54.519938213595196</c:v>
                </c:pt>
                <c:pt idx="1294">
                  <c:v>54.496390108876071</c:v>
                </c:pt>
                <c:pt idx="1295">
                  <c:v>54.472738382003236</c:v>
                </c:pt>
                <c:pt idx="1296">
                  <c:v>54.448983189206139</c:v>
                </c:pt>
                <c:pt idx="1297">
                  <c:v>54.425124686751445</c:v>
                </c:pt>
                <c:pt idx="1298">
                  <c:v>54.401163030941078</c:v>
                </c:pt>
                <c:pt idx="1299">
                  <c:v>54.377098378109999</c:v>
                </c:pt>
                <c:pt idx="1300">
                  <c:v>54.352930884624193</c:v>
                </c:pt>
                <c:pt idx="1301">
                  <c:v>54.32866070687858</c:v>
                </c:pt>
                <c:pt idx="1302">
                  <c:v>54.304288001295113</c:v>
                </c:pt>
                <c:pt idx="1303">
                  <c:v>54.279812924320574</c:v>
                </c:pt>
                <c:pt idx="1304">
                  <c:v>54.255235632424643</c:v>
                </c:pt>
                <c:pt idx="1305">
                  <c:v>54.230556282098</c:v>
                </c:pt>
                <c:pt idx="1306">
                  <c:v>54.205775029850024</c:v>
                </c:pt>
                <c:pt idx="1307">
                  <c:v>54.18089203220709</c:v>
                </c:pt>
                <c:pt idx="1308">
                  <c:v>54.15590744571049</c:v>
                </c:pt>
                <c:pt idx="1309">
                  <c:v>54.130821426914423</c:v>
                </c:pt>
                <c:pt idx="1310">
                  <c:v>54.105634132384104</c:v>
                </c:pt>
                <c:pt idx="1311">
                  <c:v>54.080345718693664</c:v>
                </c:pt>
                <c:pt idx="1312">
                  <c:v>54.054956342424511</c:v>
                </c:pt>
                <c:pt idx="1313">
                  <c:v>54.029466160163047</c:v>
                </c:pt>
                <c:pt idx="1314">
                  <c:v>54.003875328499007</c:v>
                </c:pt>
                <c:pt idx="1315">
                  <c:v>53.978184004023412</c:v>
                </c:pt>
                <c:pt idx="1316">
                  <c:v>53.952392343326672</c:v>
                </c:pt>
                <c:pt idx="1317">
                  <c:v>53.926500502996831</c:v>
                </c:pt>
                <c:pt idx="1318">
                  <c:v>53.900508639617449</c:v>
                </c:pt>
                <c:pt idx="1319">
                  <c:v>53.874416909766012</c:v>
                </c:pt>
                <c:pt idx="1320">
                  <c:v>53.848225470011798</c:v>
                </c:pt>
                <c:pt idx="1321">
                  <c:v>53.821934476914187</c:v>
                </c:pt>
                <c:pt idx="1322">
                  <c:v>53.795544087020716</c:v>
                </c:pt>
                <c:pt idx="1323">
                  <c:v>53.769054456865632</c:v>
                </c:pt>
                <c:pt idx="1324">
                  <c:v>53.742465742967177</c:v>
                </c:pt>
                <c:pt idx="1325">
                  <c:v>53.715778101826807</c:v>
                </c:pt>
                <c:pt idx="1326">
                  <c:v>53.688991689926773</c:v>
                </c:pt>
                <c:pt idx="1327">
                  <c:v>53.662106663728515</c:v>
                </c:pt>
                <c:pt idx="1328">
                  <c:v>53.63512317967065</c:v>
                </c:pt>
                <c:pt idx="1329">
                  <c:v>53.608041394167628</c:v>
                </c:pt>
                <c:pt idx="1330">
                  <c:v>53.580861463607583</c:v>
                </c:pt>
                <c:pt idx="1331">
                  <c:v>53.553583544350758</c:v>
                </c:pt>
                <c:pt idx="1332">
                  <c:v>53.526207792727689</c:v>
                </c:pt>
                <c:pt idx="1333">
                  <c:v>53.498734365037585</c:v>
                </c:pt>
                <c:pt idx="1334">
                  <c:v>53.471163417546357</c:v>
                </c:pt>
                <c:pt idx="1335">
                  <c:v>53.443495106485159</c:v>
                </c:pt>
                <c:pt idx="1336">
                  <c:v>53.415729588048556</c:v>
                </c:pt>
                <c:pt idx="1337">
                  <c:v>53.387867018392818</c:v>
                </c:pt>
                <c:pt idx="1338">
                  <c:v>53.35990755363428</c:v>
                </c:pt>
                <c:pt idx="1339">
                  <c:v>53.331851349847661</c:v>
                </c:pt>
                <c:pt idx="1340">
                  <c:v>53.303698563064252</c:v>
                </c:pt>
                <c:pt idx="1341">
                  <c:v>53.275449349270517</c:v>
                </c:pt>
                <c:pt idx="1342">
                  <c:v>53.247103864406192</c:v>
                </c:pt>
                <c:pt idx="1343">
                  <c:v>53.218662264362742</c:v>
                </c:pt>
                <c:pt idx="1344">
                  <c:v>53.190124704981841</c:v>
                </c:pt>
                <c:pt idx="1345">
                  <c:v>53.161491342053566</c:v>
                </c:pt>
                <c:pt idx="1346">
                  <c:v>53.13276233131473</c:v>
                </c:pt>
                <c:pt idx="1347">
                  <c:v>53.103937828447656</c:v>
                </c:pt>
                <c:pt idx="1348">
                  <c:v>53.075017989078106</c:v>
                </c:pt>
                <c:pt idx="1349">
                  <c:v>53.046002968774076</c:v>
                </c:pt>
                <c:pt idx="1350">
                  <c:v>53.016892923043905</c:v>
                </c:pt>
                <c:pt idx="1351">
                  <c:v>52.987688007334945</c:v>
                </c:pt>
                <c:pt idx="1352">
                  <c:v>52.958388377031888</c:v>
                </c:pt>
                <c:pt idx="1353">
                  <c:v>52.928994187455231</c:v>
                </c:pt>
                <c:pt idx="1354">
                  <c:v>52.899505593859899</c:v>
                </c:pt>
                <c:pt idx="1355">
                  <c:v>52.869922751433229</c:v>
                </c:pt>
                <c:pt idx="1356">
                  <c:v>52.840245815294139</c:v>
                </c:pt>
                <c:pt idx="1357">
                  <c:v>52.810474940490984</c:v>
                </c:pt>
                <c:pt idx="1358">
                  <c:v>52.780610282000509</c:v>
                </c:pt>
                <c:pt idx="1359">
                  <c:v>52.75065199472612</c:v>
                </c:pt>
                <c:pt idx="1360">
                  <c:v>52.720600233496313</c:v>
                </c:pt>
                <c:pt idx="1361">
                  <c:v>52.690455153063503</c:v>
                </c:pt>
                <c:pt idx="1362">
                  <c:v>52.660216908102271</c:v>
                </c:pt>
                <c:pt idx="1363">
                  <c:v>52.629885653208106</c:v>
                </c:pt>
                <c:pt idx="1364">
                  <c:v>52.599461542895796</c:v>
                </c:pt>
                <c:pt idx="1365">
                  <c:v>52.568944731598052</c:v>
                </c:pt>
                <c:pt idx="1366">
                  <c:v>52.538335373664097</c:v>
                </c:pt>
                <c:pt idx="1367">
                  <c:v>52.507633623358281</c:v>
                </c:pt>
                <c:pt idx="1368">
                  <c:v>52.476839634858543</c:v>
                </c:pt>
                <c:pt idx="1369">
                  <c:v>52.445953562255056</c:v>
                </c:pt>
                <c:pt idx="1370">
                  <c:v>52.414975559548893</c:v>
                </c:pt>
                <c:pt idx="1371">
                  <c:v>52.383905780650579</c:v>
                </c:pt>
                <c:pt idx="1372">
                  <c:v>52.352744379378741</c:v>
                </c:pt>
                <c:pt idx="1373">
                  <c:v>52.321491509458632</c:v>
                </c:pt>
                <c:pt idx="1374">
                  <c:v>52.290147324521023</c:v>
                </c:pt>
                <c:pt idx="1375">
                  <c:v>52.258711978100507</c:v>
                </c:pt>
                <c:pt idx="1376">
                  <c:v>52.227185623634504</c:v>
                </c:pt>
                <c:pt idx="1377">
                  <c:v>52.19556841446164</c:v>
                </c:pt>
                <c:pt idx="1378">
                  <c:v>52.163860503820537</c:v>
                </c:pt>
                <c:pt idx="1379">
                  <c:v>52.132062044848503</c:v>
                </c:pt>
                <c:pt idx="1380">
                  <c:v>52.100173190580279</c:v>
                </c:pt>
                <c:pt idx="1381">
                  <c:v>52.068194093946602</c:v>
                </c:pt>
                <c:pt idx="1382">
                  <c:v>52.036124907773001</c:v>
                </c:pt>
                <c:pt idx="1383">
                  <c:v>52.003965784778487</c:v>
                </c:pt>
                <c:pt idx="1384">
                  <c:v>51.971716877574245</c:v>
                </c:pt>
                <c:pt idx="1385">
                  <c:v>51.939378338662536</c:v>
                </c:pt>
                <c:pt idx="1386">
                  <c:v>51.90695032043503</c:v>
                </c:pt>
                <c:pt idx="1387">
                  <c:v>51.874432975172297</c:v>
                </c:pt>
                <c:pt idx="1388">
                  <c:v>51.841826455041584</c:v>
                </c:pt>
                <c:pt idx="1389">
                  <c:v>51.809130912096485</c:v>
                </c:pt>
                <c:pt idx="1390">
                  <c:v>51.77634649827511</c:v>
                </c:pt>
                <c:pt idx="1391">
                  <c:v>51.743473365399169</c:v>
                </c:pt>
                <c:pt idx="1392">
                  <c:v>51.710511665172696</c:v>
                </c:pt>
                <c:pt idx="1393">
                  <c:v>51.677461549180791</c:v>
                </c:pt>
                <c:pt idx="1394">
                  <c:v>51.644323168888526</c:v>
                </c:pt>
                <c:pt idx="1395">
                  <c:v>51.611096675639644</c:v>
                </c:pt>
                <c:pt idx="1396">
                  <c:v>51.577782220655557</c:v>
                </c:pt>
                <c:pt idx="1397">
                  <c:v>51.544379955033925</c:v>
                </c:pt>
                <c:pt idx="1398">
                  <c:v>51.510890029747735</c:v>
                </c:pt>
                <c:pt idx="1399">
                  <c:v>51.477312595644001</c:v>
                </c:pt>
                <c:pt idx="1400">
                  <c:v>51.443647803442836</c:v>
                </c:pt>
                <c:pt idx="1401">
                  <c:v>51.409895803735907</c:v>
                </c:pt>
                <c:pt idx="1402">
                  <c:v>51.376056746985739</c:v>
                </c:pt>
                <c:pt idx="1403">
                  <c:v>51.342130783524411</c:v>
                </c:pt>
                <c:pt idx="1404">
                  <c:v>51.308118063552342</c:v>
                </c:pt>
                <c:pt idx="1405">
                  <c:v>51.274018737137411</c:v>
                </c:pt>
                <c:pt idx="1406">
                  <c:v>51.23983295421376</c:v>
                </c:pt>
                <c:pt idx="1407">
                  <c:v>51.205560864580569</c:v>
                </c:pt>
                <c:pt idx="1408">
                  <c:v>51.171202617901258</c:v>
                </c:pt>
                <c:pt idx="1409">
                  <c:v>51.136758363702178</c:v>
                </c:pt>
                <c:pt idx="1410">
                  <c:v>51.102228251371656</c:v>
                </c:pt>
                <c:pt idx="1411">
                  <c:v>51.067612430158938</c:v>
                </c:pt>
                <c:pt idx="1412">
                  <c:v>51.032911049173066</c:v>
                </c:pt>
                <c:pt idx="1413">
                  <c:v>50.998124257381988</c:v>
                </c:pt>
                <c:pt idx="1414">
                  <c:v>50.963252203611368</c:v>
                </c:pt>
                <c:pt idx="1415">
                  <c:v>50.928295036543631</c:v>
                </c:pt>
                <c:pt idx="1416">
                  <c:v>50.893252904717023</c:v>
                </c:pt>
                <c:pt idx="1417">
                  <c:v>50.858125956524312</c:v>
                </c:pt>
                <c:pt idx="1418">
                  <c:v>50.822914340212428</c:v>
                </c:pt>
                <c:pt idx="1419">
                  <c:v>50.787618203880534</c:v>
                </c:pt>
                <c:pt idx="1420">
                  <c:v>50.75223769547997</c:v>
                </c:pt>
                <c:pt idx="1421">
                  <c:v>50.716772962812435</c:v>
                </c:pt>
                <c:pt idx="1422">
                  <c:v>50.681224153529918</c:v>
                </c:pt>
                <c:pt idx="1423">
                  <c:v>50.645591415132863</c:v>
                </c:pt>
                <c:pt idx="1424">
                  <c:v>50.609874894969856</c:v>
                </c:pt>
                <c:pt idx="1425">
                  <c:v>50.57407474023622</c:v>
                </c:pt>
                <c:pt idx="1426">
                  <c:v>50.538191097973417</c:v>
                </c:pt>
                <c:pt idx="1427">
                  <c:v>50.502224115067989</c:v>
                </c:pt>
                <c:pt idx="1428">
                  <c:v>50.466173938250513</c:v>
                </c:pt>
                <c:pt idx="1429">
                  <c:v>50.430040714094915</c:v>
                </c:pt>
                <c:pt idx="1430">
                  <c:v>50.393824589017335</c:v>
                </c:pt>
                <c:pt idx="1431">
                  <c:v>50.357525709275372</c:v>
                </c:pt>
                <c:pt idx="1432">
                  <c:v>50.321144220967113</c:v>
                </c:pt>
                <c:pt idx="1433">
                  <c:v>50.2846802700304</c:v>
                </c:pt>
                <c:pt idx="1434">
                  <c:v>50.248134002241606</c:v>
                </c:pt>
                <c:pt idx="1435">
                  <c:v>50.211505563215219</c:v>
                </c:pt>
                <c:pt idx="1436">
                  <c:v>50.174795098402434</c:v>
                </c:pt>
                <c:pt idx="1437">
                  <c:v>50.138002753090909</c:v>
                </c:pt>
                <c:pt idx="1438">
                  <c:v>50.10112867240337</c:v>
                </c:pt>
                <c:pt idx="1439">
                  <c:v>50.064173001297121</c:v>
                </c:pt>
                <c:pt idx="1440">
                  <c:v>50.027135884562895</c:v>
                </c:pt>
                <c:pt idx="1441">
                  <c:v>49.990017466824469</c:v>
                </c:pt>
                <c:pt idx="1442">
                  <c:v>49.952817892537389</c:v>
                </c:pt>
                <c:pt idx="1443">
                  <c:v>49.915537305988295</c:v>
                </c:pt>
                <c:pt idx="1444">
                  <c:v>49.878175851294365</c:v>
                </c:pt>
                <c:pt idx="1445">
                  <c:v>49.840733672402017</c:v>
                </c:pt>
                <c:pt idx="1446">
                  <c:v>49.803210913086623</c:v>
                </c:pt>
                <c:pt idx="1447">
                  <c:v>49.765607716951443</c:v>
                </c:pt>
                <c:pt idx="1448">
                  <c:v>49.727924227426776</c:v>
                </c:pt>
                <c:pt idx="1449">
                  <c:v>49.69016058776937</c:v>
                </c:pt>
                <c:pt idx="1450">
                  <c:v>49.652316941061557</c:v>
                </c:pt>
                <c:pt idx="1451">
                  <c:v>49.614393430210761</c:v>
                </c:pt>
                <c:pt idx="1452">
                  <c:v>49.576390197947958</c:v>
                </c:pt>
                <c:pt idx="1453">
                  <c:v>49.53830738682796</c:v>
                </c:pt>
                <c:pt idx="1454">
                  <c:v>49.500145139227968</c:v>
                </c:pt>
                <c:pt idx="1455">
                  <c:v>49.461903597347117</c:v>
                </c:pt>
                <c:pt idx="1456">
                  <c:v>49.423582903205485</c:v>
                </c:pt>
                <c:pt idx="1457">
                  <c:v>49.385183198643865</c:v>
                </c:pt>
                <c:pt idx="1458">
                  <c:v>49.346704625322552</c:v>
                </c:pt>
                <c:pt idx="1459">
                  <c:v>49.308147324720792</c:v>
                </c:pt>
                <c:pt idx="1460">
                  <c:v>49.269511438136263</c:v>
                </c:pt>
                <c:pt idx="1461">
                  <c:v>49.230797106684207</c:v>
                </c:pt>
                <c:pt idx="1462">
                  <c:v>49.192004471296542</c:v>
                </c:pt>
                <c:pt idx="1463">
                  <c:v>49.153133672721729</c:v>
                </c:pt>
                <c:pt idx="1464">
                  <c:v>49.114184851523589</c:v>
                </c:pt>
                <c:pt idx="1465">
                  <c:v>49.075158148080824</c:v>
                </c:pt>
                <c:pt idx="1466">
                  <c:v>49.03605370258645</c:v>
                </c:pt>
                <c:pt idx="1467">
                  <c:v>48.996871655046796</c:v>
                </c:pt>
                <c:pt idx="1468">
                  <c:v>48.957612145281345</c:v>
                </c:pt>
                <c:pt idx="1469">
                  <c:v>48.918275312921729</c:v>
                </c:pt>
                <c:pt idx="1470">
                  <c:v>48.878861297411177</c:v>
                </c:pt>
                <c:pt idx="1471">
                  <c:v>48.839370238003923</c:v>
                </c:pt>
                <c:pt idx="1472">
                  <c:v>48.799802273764591</c:v>
                </c:pt>
                <c:pt idx="1473">
                  <c:v>48.760157543567495</c:v>
                </c:pt>
                <c:pt idx="1474">
                  <c:v>48.72043618609608</c:v>
                </c:pt>
                <c:pt idx="1475">
                  <c:v>48.680638339842417</c:v>
                </c:pt>
                <c:pt idx="1476">
                  <c:v>48.640764143106274</c:v>
                </c:pt>
                <c:pt idx="1477">
                  <c:v>48.600813733994983</c:v>
                </c:pt>
                <c:pt idx="1478">
                  <c:v>48.560787250422443</c:v>
                </c:pt>
                <c:pt idx="1479">
                  <c:v>48.52068483010882</c:v>
                </c:pt>
                <c:pt idx="1480">
                  <c:v>48.480506610579688</c:v>
                </c:pt>
                <c:pt idx="1481">
                  <c:v>48.440252729165778</c:v>
                </c:pt>
                <c:pt idx="1482">
                  <c:v>48.399923323002398</c:v>
                </c:pt>
                <c:pt idx="1483">
                  <c:v>48.359518529028243</c:v>
                </c:pt>
                <c:pt idx="1484">
                  <c:v>48.319038483985956</c:v>
                </c:pt>
                <c:pt idx="1485">
                  <c:v>48.278483324420321</c:v>
                </c:pt>
                <c:pt idx="1486">
                  <c:v>48.23785318667899</c:v>
                </c:pt>
                <c:pt idx="1487">
                  <c:v>48.197148206910938</c:v>
                </c:pt>
                <c:pt idx="1488">
                  <c:v>48.156368521066319</c:v>
                </c:pt>
                <c:pt idx="1489">
                  <c:v>48.115514264896099</c:v>
                </c:pt>
                <c:pt idx="1490">
                  <c:v>48.074585573951254</c:v>
                </c:pt>
                <c:pt idx="1491">
                  <c:v>48.033582583582451</c:v>
                </c:pt>
                <c:pt idx="1492">
                  <c:v>47.992505428939431</c:v>
                </c:pt>
                <c:pt idx="1493">
                  <c:v>47.951354244970602</c:v>
                </c:pt>
                <c:pt idx="1494">
                  <c:v>47.910129166422344</c:v>
                </c:pt>
                <c:pt idx="1495">
                  <c:v>47.868830327838914</c:v>
                </c:pt>
                <c:pt idx="1496">
                  <c:v>47.827457863561449</c:v>
                </c:pt>
                <c:pt idx="1497">
                  <c:v>47.786011907727897</c:v>
                </c:pt>
                <c:pt idx="1498">
                  <c:v>47.744492594272472</c:v>
                </c:pt>
                <c:pt idx="1499">
                  <c:v>47.702900056924982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0-411C-A95E-98C9C791E7CA}"/>
            </c:ext>
          </c:extLst>
        </c:ser>
        <c:ser>
          <c:idx val="1"/>
          <c:order val="1"/>
          <c:tx>
            <c:strRef>
              <c:f>'tempterature response'!$S$1</c:f>
              <c:strCache>
                <c:ptCount val="1"/>
                <c:pt idx="0">
                  <c:v>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'tempterature response'!$S$2:$S$2000</c:f>
              <c:numCache>
                <c:formatCode>General</c:formatCode>
                <c:ptCount val="1999"/>
                <c:pt idx="0">
                  <c:v>6.4939378027946759</c:v>
                </c:pt>
                <c:pt idx="1">
                  <c:v>6.5126800339246076</c:v>
                </c:pt>
                <c:pt idx="2">
                  <c:v>6.5314686061634042</c:v>
                </c:pt>
                <c:pt idx="3">
                  <c:v>6.5503036047468202</c:v>
                </c:pt>
                <c:pt idx="4">
                  <c:v>6.5691851149453591</c:v>
                </c:pt>
                <c:pt idx="5">
                  <c:v>6.5881132220637477</c:v>
                </c:pt>
                <c:pt idx="6">
                  <c:v>6.6070880114400881</c:v>
                </c:pt>
                <c:pt idx="7">
                  <c:v>6.6261095684452807</c:v>
                </c:pt>
                <c:pt idx="8">
                  <c:v>6.6451779784825931</c:v>
                </c:pt>
                <c:pt idx="9">
                  <c:v>6.6642933269866367</c:v>
                </c:pt>
                <c:pt idx="10">
                  <c:v>6.6834556994229191</c:v>
                </c:pt>
                <c:pt idx="11">
                  <c:v>6.7026651812871103</c:v>
                </c:pt>
                <c:pt idx="12">
                  <c:v>6.7219218581044888</c:v>
                </c:pt>
                <c:pt idx="13">
                  <c:v>6.741225815429071</c:v>
                </c:pt>
                <c:pt idx="14">
                  <c:v>6.7605771388430176</c:v>
                </c:pt>
                <c:pt idx="15">
                  <c:v>6.7799759139560125</c:v>
                </c:pt>
                <c:pt idx="16">
                  <c:v>6.7994222264045519</c:v>
                </c:pt>
                <c:pt idx="17">
                  <c:v>6.8189161618509901</c:v>
                </c:pt>
                <c:pt idx="18">
                  <c:v>6.8384578059832997</c:v>
                </c:pt>
                <c:pt idx="19">
                  <c:v>6.8580472445140996</c:v>
                </c:pt>
                <c:pt idx="20">
                  <c:v>6.877684563179864</c:v>
                </c:pt>
                <c:pt idx="21">
                  <c:v>6.8973698477404701</c:v>
                </c:pt>
                <c:pt idx="22">
                  <c:v>6.9171031839782264</c:v>
                </c:pt>
                <c:pt idx="23">
                  <c:v>6.9368846576974237</c:v>
                </c:pt>
                <c:pt idx="24">
                  <c:v>6.9567143547232604</c:v>
                </c:pt>
                <c:pt idx="25">
                  <c:v>6.9765923609014715</c:v>
                </c:pt>
                <c:pt idx="26">
                  <c:v>6.9965187620973195</c:v>
                </c:pt>
                <c:pt idx="27">
                  <c:v>7.016493644195152</c:v>
                </c:pt>
                <c:pt idx="28">
                  <c:v>7.0365170930972383</c:v>
                </c:pt>
                <c:pt idx="29">
                  <c:v>7.056589194723494</c:v>
                </c:pt>
                <c:pt idx="30">
                  <c:v>7.0767100350103869</c:v>
                </c:pt>
                <c:pt idx="31">
                  <c:v>7.0968796999102857</c:v>
                </c:pt>
                <c:pt idx="32">
                  <c:v>7.1170982753908092</c:v>
                </c:pt>
                <c:pt idx="33">
                  <c:v>7.137365847433947</c:v>
                </c:pt>
                <c:pt idx="34">
                  <c:v>7.1576825020352688</c:v>
                </c:pt>
                <c:pt idx="35">
                  <c:v>7.1780483252031857</c:v>
                </c:pt>
                <c:pt idx="36">
                  <c:v>7.1984634029583088</c:v>
                </c:pt>
                <c:pt idx="37">
                  <c:v>7.2189278213324037</c:v>
                </c:pt>
                <c:pt idx="38">
                  <c:v>7.2394416663678118</c:v>
                </c:pt>
                <c:pt idx="39">
                  <c:v>7.260005024116631</c:v>
                </c:pt>
                <c:pt idx="40">
                  <c:v>7.2806179806397839</c:v>
                </c:pt>
                <c:pt idx="41">
                  <c:v>7.3012806220064697</c:v>
                </c:pt>
                <c:pt idx="42">
                  <c:v>7.3219930342930519</c:v>
                </c:pt>
                <c:pt idx="43">
                  <c:v>7.3427553035825337</c:v>
                </c:pt>
                <c:pt idx="44">
                  <c:v>7.3635675159634904</c:v>
                </c:pt>
                <c:pt idx="45">
                  <c:v>7.3844297575295386</c:v>
                </c:pt>
                <c:pt idx="46">
                  <c:v>7.4053421143781755</c:v>
                </c:pt>
                <c:pt idx="47">
                  <c:v>7.4263046726102706</c:v>
                </c:pt>
                <c:pt idx="48">
                  <c:v>7.4473175183290641</c:v>
                </c:pt>
                <c:pt idx="49">
                  <c:v>7.4683807376391913</c:v>
                </c:pt>
                <c:pt idx="50">
                  <c:v>7.4894944166462905</c:v>
                </c:pt>
                <c:pt idx="51">
                  <c:v>7.5106586414556364</c:v>
                </c:pt>
                <c:pt idx="52">
                  <c:v>7.5318734981716533</c:v>
                </c:pt>
                <c:pt idx="53">
                  <c:v>7.5531390728968573</c:v>
                </c:pt>
                <c:pt idx="54">
                  <c:v>7.5744554517310929</c:v>
                </c:pt>
                <c:pt idx="55">
                  <c:v>7.5958227207706628</c:v>
                </c:pt>
                <c:pt idx="56">
                  <c:v>7.6172409661073655</c:v>
                </c:pt>
                <c:pt idx="57">
                  <c:v>7.6387102738277601</c:v>
                </c:pt>
                <c:pt idx="58">
                  <c:v>7.6602307300122039</c:v>
                </c:pt>
                <c:pt idx="59">
                  <c:v>7.6818024207339466</c:v>
                </c:pt>
                <c:pt idx="60">
                  <c:v>7.7034254320582276</c:v>
                </c:pt>
                <c:pt idx="61">
                  <c:v>7.72509985004152</c:v>
                </c:pt>
                <c:pt idx="62">
                  <c:v>7.7468257607304922</c:v>
                </c:pt>
                <c:pt idx="63">
                  <c:v>7.7686032501610507</c:v>
                </c:pt>
                <c:pt idx="64">
                  <c:v>7.7904324043576896</c:v>
                </c:pt>
                <c:pt idx="65">
                  <c:v>7.8123133093322066</c:v>
                </c:pt>
                <c:pt idx="66">
                  <c:v>7.8342460510831611</c:v>
                </c:pt>
                <c:pt idx="67">
                  <c:v>7.85623071559466</c:v>
                </c:pt>
                <c:pt idx="68">
                  <c:v>7.878267388835571</c:v>
                </c:pt>
                <c:pt idx="69">
                  <c:v>7.9003561567584644</c:v>
                </c:pt>
                <c:pt idx="70">
                  <c:v>7.9224971052989019</c:v>
                </c:pt>
                <c:pt idx="71">
                  <c:v>7.9446903203742458</c:v>
                </c:pt>
                <c:pt idx="72">
                  <c:v>7.9669358878827659</c:v>
                </c:pt>
                <c:pt idx="73">
                  <c:v>7.9892338937028349</c:v>
                </c:pt>
                <c:pt idx="74">
                  <c:v>8.0115844236917297</c:v>
                </c:pt>
                <c:pt idx="75">
                  <c:v>8.0339875636849101</c:v>
                </c:pt>
                <c:pt idx="76">
                  <c:v>8.0564433994947624</c:v>
                </c:pt>
                <c:pt idx="77">
                  <c:v>8.0789520169099625</c:v>
                </c:pt>
                <c:pt idx="78">
                  <c:v>8.1015135016941464</c:v>
                </c:pt>
                <c:pt idx="79">
                  <c:v>8.1241279395852057</c:v>
                </c:pt>
                <c:pt idx="80">
                  <c:v>8.1467954162940774</c:v>
                </c:pt>
                <c:pt idx="81">
                  <c:v>8.1695160175038897</c:v>
                </c:pt>
                <c:pt idx="82">
                  <c:v>8.1922898288688781</c:v>
                </c:pt>
                <c:pt idx="83">
                  <c:v>8.2151169360134197</c:v>
                </c:pt>
                <c:pt idx="84">
                  <c:v>8.2379974245309935</c:v>
                </c:pt>
                <c:pt idx="85">
                  <c:v>8.2609313799831927</c:v>
                </c:pt>
                <c:pt idx="86">
                  <c:v>8.283918887898567</c:v>
                </c:pt>
                <c:pt idx="87">
                  <c:v>8.3069600337719027</c:v>
                </c:pt>
                <c:pt idx="88">
                  <c:v>8.3300549030627167</c:v>
                </c:pt>
                <c:pt idx="89">
                  <c:v>8.3532035811946752</c:v>
                </c:pt>
                <c:pt idx="90">
                  <c:v>8.3764061535541945</c:v>
                </c:pt>
                <c:pt idx="91">
                  <c:v>8.399662705489666</c:v>
                </c:pt>
                <c:pt idx="92">
                  <c:v>8.4229733223101526</c:v>
                </c:pt>
                <c:pt idx="93">
                  <c:v>8.4463380892845308</c:v>
                </c:pt>
                <c:pt idx="94">
                  <c:v>8.4697570916402114</c:v>
                </c:pt>
                <c:pt idx="95">
                  <c:v>8.4932304145622552</c:v>
                </c:pt>
                <c:pt idx="96">
                  <c:v>8.5167581431921846</c:v>
                </c:pt>
                <c:pt idx="97">
                  <c:v>8.5403403626269423</c:v>
                </c:pt>
                <c:pt idx="98">
                  <c:v>8.5639771579176696</c:v>
                </c:pt>
                <c:pt idx="99">
                  <c:v>8.5876686140688889</c:v>
                </c:pt>
                <c:pt idx="100">
                  <c:v>8.6114148160370672</c:v>
                </c:pt>
                <c:pt idx="101">
                  <c:v>8.6352158487296773</c:v>
                </c:pt>
                <c:pt idx="102">
                  <c:v>8.6590717970041631</c:v>
                </c:pt>
                <c:pt idx="103">
                  <c:v>8.6829827456665694</c:v>
                </c:pt>
                <c:pt idx="104">
                  <c:v>8.7069487794706681</c:v>
                </c:pt>
                <c:pt idx="105">
                  <c:v>8.7309699831166263</c:v>
                </c:pt>
                <c:pt idx="106">
                  <c:v>8.7550464412500659</c:v>
                </c:pt>
                <c:pt idx="107">
                  <c:v>8.7791782384606769</c:v>
                </c:pt>
                <c:pt idx="108">
                  <c:v>8.8033654592812081</c:v>
                </c:pt>
                <c:pt idx="109">
                  <c:v>8.8276081881863977</c:v>
                </c:pt>
                <c:pt idx="110">
                  <c:v>8.8519065095916005</c:v>
                </c:pt>
                <c:pt idx="111">
                  <c:v>8.87626050785172</c:v>
                </c:pt>
                <c:pt idx="112">
                  <c:v>8.900670267260109</c:v>
                </c:pt>
                <c:pt idx="113">
                  <c:v>8.9251358720471448</c:v>
                </c:pt>
                <c:pt idx="114">
                  <c:v>8.9496574063794068</c:v>
                </c:pt>
                <c:pt idx="115">
                  <c:v>8.9742349543581508</c:v>
                </c:pt>
                <c:pt idx="116">
                  <c:v>8.9988686000182589</c:v>
                </c:pt>
                <c:pt idx="117">
                  <c:v>9.0235584273269911</c:v>
                </c:pt>
                <c:pt idx="118">
                  <c:v>9.0483045201828105</c:v>
                </c:pt>
                <c:pt idx="119">
                  <c:v>9.0731069624142542</c:v>
                </c:pt>
                <c:pt idx="120">
                  <c:v>9.0979658377783412</c:v>
                </c:pt>
                <c:pt idx="121">
                  <c:v>9.1228812299597859</c:v>
                </c:pt>
                <c:pt idx="122">
                  <c:v>9.1478532225696156</c:v>
                </c:pt>
                <c:pt idx="123">
                  <c:v>9.1728818991436825</c:v>
                </c:pt>
                <c:pt idx="124">
                  <c:v>9.1979673431417535</c:v>
                </c:pt>
                <c:pt idx="125">
                  <c:v>9.223109637946072</c:v>
                </c:pt>
                <c:pt idx="126">
                  <c:v>9.2483088668601461</c:v>
                </c:pt>
                <c:pt idx="127">
                  <c:v>9.2735651131075034</c:v>
                </c:pt>
                <c:pt idx="128">
                  <c:v>9.2988784598302132</c:v>
                </c:pt>
                <c:pt idx="129">
                  <c:v>9.3242489900879981</c:v>
                </c:pt>
                <c:pt idx="130">
                  <c:v>9.3496767868565769</c:v>
                </c:pt>
                <c:pt idx="131">
                  <c:v>9.3751619330265648</c:v>
                </c:pt>
                <c:pt idx="132">
                  <c:v>9.4007045114020169</c:v>
                </c:pt>
                <c:pt idx="133">
                  <c:v>9.4263046046993217</c:v>
                </c:pt>
                <c:pt idx="134">
                  <c:v>9.4519622955457709</c:v>
                </c:pt>
                <c:pt idx="135">
                  <c:v>9.4776776664781579</c:v>
                </c:pt>
                <c:pt idx="136">
                  <c:v>9.5034507999417048</c:v>
                </c:pt>
                <c:pt idx="137">
                  <c:v>9.529281778288464</c:v>
                </c:pt>
                <c:pt idx="138">
                  <c:v>9.5551706837760495</c:v>
                </c:pt>
                <c:pt idx="139">
                  <c:v>9.5811175985664168</c:v>
                </c:pt>
                <c:pt idx="140">
                  <c:v>9.6071226047242355</c:v>
                </c:pt>
                <c:pt idx="141">
                  <c:v>9.6331857842158843</c:v>
                </c:pt>
                <c:pt idx="142">
                  <c:v>9.6593072189079123</c:v>
                </c:pt>
                <c:pt idx="143">
                  <c:v>9.6854869905654173</c:v>
                </c:pt>
                <c:pt idx="144">
                  <c:v>9.7117251808512517</c:v>
                </c:pt>
                <c:pt idx="145">
                  <c:v>9.7380218713238964</c:v>
                </c:pt>
                <c:pt idx="146">
                  <c:v>9.7643771434367981</c:v>
                </c:pt>
                <c:pt idx="147">
                  <c:v>9.7907910785363743</c:v>
                </c:pt>
                <c:pt idx="148">
                  <c:v>9.817263757861042</c:v>
                </c:pt>
                <c:pt idx="149">
                  <c:v>9.8437952625394178</c:v>
                </c:pt>
                <c:pt idx="150">
                  <c:v>9.8703856735893307</c:v>
                </c:pt>
                <c:pt idx="151">
                  <c:v>9.8970350719160134</c:v>
                </c:pt>
                <c:pt idx="152">
                  <c:v>9.9237435383107044</c:v>
                </c:pt>
                <c:pt idx="153">
                  <c:v>9.9505111534495558</c:v>
                </c:pt>
                <c:pt idx="154">
                  <c:v>9.9773379978917269</c:v>
                </c:pt>
                <c:pt idx="155">
                  <c:v>10.004224152078278</c:v>
                </c:pt>
                <c:pt idx="156">
                  <c:v>10.031169696330453</c:v>
                </c:pt>
                <c:pt idx="157">
                  <c:v>10.058174710848395</c:v>
                </c:pt>
                <c:pt idx="158">
                  <c:v>10.085239275709586</c:v>
                </c:pt>
                <c:pt idx="159">
                  <c:v>10.112363470867326</c:v>
                </c:pt>
                <c:pt idx="160">
                  <c:v>10.139547376149361</c:v>
                </c:pt>
                <c:pt idx="161">
                  <c:v>10.166791071256215</c:v>
                </c:pt>
                <c:pt idx="162">
                  <c:v>10.194094635759829</c:v>
                </c:pt>
                <c:pt idx="163">
                  <c:v>10.221458149101977</c:v>
                </c:pt>
                <c:pt idx="164">
                  <c:v>10.248881690592759</c:v>
                </c:pt>
                <c:pt idx="165">
                  <c:v>10.276365339409155</c:v>
                </c:pt>
                <c:pt idx="166">
                  <c:v>10.303909174593278</c:v>
                </c:pt>
                <c:pt idx="167">
                  <c:v>10.331513275051023</c:v>
                </c:pt>
                <c:pt idx="168">
                  <c:v>10.359177719550527</c:v>
                </c:pt>
                <c:pt idx="169">
                  <c:v>10.386902586720405</c:v>
                </c:pt>
                <c:pt idx="170">
                  <c:v>10.414687955048409</c:v>
                </c:pt>
                <c:pt idx="171">
                  <c:v>10.442533902879765</c:v>
                </c:pt>
                <c:pt idx="172">
                  <c:v>10.470440508415587</c:v>
                </c:pt>
                <c:pt idx="173">
                  <c:v>10.498407849711271</c:v>
                </c:pt>
                <c:pt idx="174">
                  <c:v>10.52643600467494</c:v>
                </c:pt>
                <c:pt idx="175">
                  <c:v>10.554525051065918</c:v>
                </c:pt>
                <c:pt idx="176">
                  <c:v>10.582675066492975</c:v>
                </c:pt>
                <c:pt idx="177">
                  <c:v>10.610886128412625</c:v>
                </c:pt>
                <c:pt idx="178">
                  <c:v>10.639158314127881</c:v>
                </c:pt>
                <c:pt idx="179">
                  <c:v>10.667491700786222</c:v>
                </c:pt>
                <c:pt idx="180">
                  <c:v>10.695886365378291</c:v>
                </c:pt>
                <c:pt idx="181">
                  <c:v>10.724342384735834</c:v>
                </c:pt>
                <c:pt idx="182">
                  <c:v>10.752859835530526</c:v>
                </c:pt>
                <c:pt idx="183">
                  <c:v>10.781438794271837</c:v>
                </c:pt>
                <c:pt idx="184">
                  <c:v>10.810079337305853</c:v>
                </c:pt>
                <c:pt idx="185">
                  <c:v>10.838781540813098</c:v>
                </c:pt>
                <c:pt idx="186">
                  <c:v>10.867545480807248</c:v>
                </c:pt>
                <c:pt idx="187">
                  <c:v>10.896371233133175</c:v>
                </c:pt>
                <c:pt idx="188">
                  <c:v>10.925258873465424</c:v>
                </c:pt>
                <c:pt idx="189">
                  <c:v>10.954208477306389</c:v>
                </c:pt>
                <c:pt idx="190">
                  <c:v>10.983220119984612</c:v>
                </c:pt>
                <c:pt idx="191">
                  <c:v>11.012293876653162</c:v>
                </c:pt>
                <c:pt idx="192">
                  <c:v>11.04142982228767</c:v>
                </c:pt>
                <c:pt idx="193">
                  <c:v>11.070628031684967</c:v>
                </c:pt>
                <c:pt idx="194">
                  <c:v>11.099888579460886</c:v>
                </c:pt>
                <c:pt idx="195">
                  <c:v>11.129211540048784</c:v>
                </c:pt>
                <c:pt idx="196">
                  <c:v>11.158596987697797</c:v>
                </c:pt>
                <c:pt idx="197">
                  <c:v>11.188044996470955</c:v>
                </c:pt>
                <c:pt idx="198">
                  <c:v>11.217555640243379</c:v>
                </c:pt>
                <c:pt idx="199">
                  <c:v>11.247128992700587</c:v>
                </c:pt>
                <c:pt idx="200">
                  <c:v>11.27676512733664</c:v>
                </c:pt>
                <c:pt idx="201">
                  <c:v>11.306464117452412</c:v>
                </c:pt>
                <c:pt idx="202">
                  <c:v>11.336226036153676</c:v>
                </c:pt>
                <c:pt idx="203">
                  <c:v>11.366050956349266</c:v>
                </c:pt>
                <c:pt idx="204">
                  <c:v>11.395938950749414</c:v>
                </c:pt>
                <c:pt idx="205">
                  <c:v>11.425890091863753</c:v>
                </c:pt>
                <c:pt idx="206">
                  <c:v>11.455904451999483</c:v>
                </c:pt>
                <c:pt idx="207">
                  <c:v>11.485982103259651</c:v>
                </c:pt>
                <c:pt idx="208">
                  <c:v>11.516123117541081</c:v>
                </c:pt>
                <c:pt idx="209">
                  <c:v>11.546327566532717</c:v>
                </c:pt>
                <c:pt idx="210">
                  <c:v>11.576595521713518</c:v>
                </c:pt>
                <c:pt idx="211">
                  <c:v>11.60692705435082</c:v>
                </c:pt>
                <c:pt idx="212">
                  <c:v>11.637322235498269</c:v>
                </c:pt>
                <c:pt idx="213">
                  <c:v>11.667781135993904</c:v>
                </c:pt>
                <c:pt idx="214">
                  <c:v>11.698303826458384</c:v>
                </c:pt>
                <c:pt idx="215">
                  <c:v>11.72889037729292</c:v>
                </c:pt>
                <c:pt idx="216">
                  <c:v>11.759540858677394</c:v>
                </c:pt>
                <c:pt idx="217">
                  <c:v>11.790255340568518</c:v>
                </c:pt>
                <c:pt idx="218">
                  <c:v>11.821033892697685</c:v>
                </c:pt>
                <c:pt idx="219">
                  <c:v>11.851876584569252</c:v>
                </c:pt>
                <c:pt idx="220">
                  <c:v>11.88278348545829</c:v>
                </c:pt>
                <c:pt idx="221">
                  <c:v>11.913754664408964</c:v>
                </c:pt>
                <c:pt idx="222">
                  <c:v>11.944790190232228</c:v>
                </c:pt>
                <c:pt idx="223">
                  <c:v>11.975890131503977</c:v>
                </c:pt>
                <c:pt idx="224">
                  <c:v>12.007054556563114</c:v>
                </c:pt>
                <c:pt idx="225">
                  <c:v>12.038283533509313</c:v>
                </c:pt>
                <c:pt idx="226">
                  <c:v>12.06957713020136</c:v>
                </c:pt>
                <c:pt idx="227">
                  <c:v>12.100935414254705</c:v>
                </c:pt>
                <c:pt idx="228">
                  <c:v>12.132358453039842</c:v>
                </c:pt>
                <c:pt idx="229">
                  <c:v>12.163846313679901</c:v>
                </c:pt>
                <c:pt idx="230">
                  <c:v>12.195399063048878</c:v>
                </c:pt>
                <c:pt idx="231">
                  <c:v>12.227016767769394</c:v>
                </c:pt>
                <c:pt idx="232">
                  <c:v>12.258699494210708</c:v>
                </c:pt>
                <c:pt idx="233">
                  <c:v>12.290447308486607</c:v>
                </c:pt>
                <c:pt idx="234">
                  <c:v>12.322260276453346</c:v>
                </c:pt>
                <c:pt idx="235">
                  <c:v>12.354138463707585</c:v>
                </c:pt>
                <c:pt idx="236">
                  <c:v>12.386081935584063</c:v>
                </c:pt>
                <c:pt idx="237">
                  <c:v>12.418090757153806</c:v>
                </c:pt>
                <c:pt idx="238">
                  <c:v>12.450164993221863</c:v>
                </c:pt>
                <c:pt idx="239">
                  <c:v>12.482304708325049</c:v>
                </c:pt>
                <c:pt idx="240">
                  <c:v>12.514509966730044</c:v>
                </c:pt>
                <c:pt idx="241">
                  <c:v>12.546780832430928</c:v>
                </c:pt>
                <c:pt idx="242">
                  <c:v>12.579117369147383</c:v>
                </c:pt>
                <c:pt idx="243">
                  <c:v>12.611519640322189</c:v>
                </c:pt>
                <c:pt idx="244">
                  <c:v>12.643987709119321</c:v>
                </c:pt>
                <c:pt idx="245">
                  <c:v>12.676521638421606</c:v>
                </c:pt>
                <c:pt idx="246">
                  <c:v>12.709121490828577</c:v>
                </c:pt>
                <c:pt idx="247">
                  <c:v>12.741787328654167</c:v>
                </c:pt>
                <c:pt idx="248">
                  <c:v>12.774519213924645</c:v>
                </c:pt>
                <c:pt idx="249">
                  <c:v>12.807317208376313</c:v>
                </c:pt>
                <c:pt idx="250">
                  <c:v>12.840181373453181</c:v>
                </c:pt>
                <c:pt idx="251">
                  <c:v>12.873111770304963</c:v>
                </c:pt>
                <c:pt idx="252">
                  <c:v>12.906108459784596</c:v>
                </c:pt>
                <c:pt idx="253">
                  <c:v>12.939171502446118</c:v>
                </c:pt>
                <c:pt idx="254">
                  <c:v>12.972300958542204</c:v>
                </c:pt>
                <c:pt idx="255">
                  <c:v>13.005496888022098</c:v>
                </c:pt>
                <c:pt idx="256">
                  <c:v>13.038759350529286</c:v>
                </c:pt>
                <c:pt idx="257">
                  <c:v>13.072088405399137</c:v>
                </c:pt>
                <c:pt idx="258">
                  <c:v>13.105484111656532</c:v>
                </c:pt>
                <c:pt idx="259">
                  <c:v>13.138946528013602</c:v>
                </c:pt>
                <c:pt idx="260">
                  <c:v>13.17247571286746</c:v>
                </c:pt>
                <c:pt idx="261">
                  <c:v>13.206071724297857</c:v>
                </c:pt>
                <c:pt idx="262">
                  <c:v>13.239734620064738</c:v>
                </c:pt>
                <c:pt idx="263">
                  <c:v>13.273464457605886</c:v>
                </c:pt>
                <c:pt idx="264">
                  <c:v>13.307261294034657</c:v>
                </c:pt>
                <c:pt idx="265">
                  <c:v>13.341125186137456</c:v>
                </c:pt>
                <c:pt idx="266">
                  <c:v>13.375056190371614</c:v>
                </c:pt>
                <c:pt idx="267">
                  <c:v>13.409054362862621</c:v>
                </c:pt>
                <c:pt idx="268">
                  <c:v>13.443119759402002</c:v>
                </c:pt>
                <c:pt idx="269">
                  <c:v>13.477252435444811</c:v>
                </c:pt>
                <c:pt idx="270">
                  <c:v>13.511452446107096</c:v>
                </c:pt>
                <c:pt idx="271">
                  <c:v>13.545719846163776</c:v>
                </c:pt>
                <c:pt idx="272">
                  <c:v>13.580054690045657</c:v>
                </c:pt>
                <c:pt idx="273">
                  <c:v>13.614457031837578</c:v>
                </c:pt>
                <c:pt idx="274">
                  <c:v>13.648926925275472</c:v>
                </c:pt>
                <c:pt idx="275">
                  <c:v>13.683464423744267</c:v>
                </c:pt>
                <c:pt idx="276">
                  <c:v>13.718069580275072</c:v>
                </c:pt>
                <c:pt idx="277">
                  <c:v>13.752742447542799</c:v>
                </c:pt>
                <c:pt idx="278">
                  <c:v>13.787483077863675</c:v>
                </c:pt>
                <c:pt idx="279">
                  <c:v>13.822291523192932</c:v>
                </c:pt>
                <c:pt idx="280">
                  <c:v>13.857167835121754</c:v>
                </c:pt>
                <c:pt idx="281">
                  <c:v>13.892112064875207</c:v>
                </c:pt>
                <c:pt idx="282">
                  <c:v>13.927124263309601</c:v>
                </c:pt>
                <c:pt idx="283">
                  <c:v>13.962204480909747</c:v>
                </c:pt>
                <c:pt idx="284">
                  <c:v>13.997352767786522</c:v>
                </c:pt>
                <c:pt idx="285">
                  <c:v>14.032569173674364</c:v>
                </c:pt>
                <c:pt idx="286">
                  <c:v>14.067853747928524</c:v>
                </c:pt>
                <c:pt idx="287">
                  <c:v>14.103206539522484</c:v>
                </c:pt>
                <c:pt idx="288">
                  <c:v>14.138627597045501</c:v>
                </c:pt>
                <c:pt idx="289">
                  <c:v>14.174116968699867</c:v>
                </c:pt>
                <c:pt idx="290">
                  <c:v>14.209674702298273</c:v>
                </c:pt>
                <c:pt idx="291">
                  <c:v>14.245300845261179</c:v>
                </c:pt>
                <c:pt idx="292">
                  <c:v>14.280995444614152</c:v>
                </c:pt>
                <c:pt idx="293">
                  <c:v>14.316758546985378</c:v>
                </c:pt>
                <c:pt idx="294">
                  <c:v>14.352590198602602</c:v>
                </c:pt>
                <c:pt idx="295">
                  <c:v>14.38849044529081</c:v>
                </c:pt>
                <c:pt idx="296">
                  <c:v>14.42445933246954</c:v>
                </c:pt>
                <c:pt idx="297">
                  <c:v>14.460496905149762</c:v>
                </c:pt>
                <c:pt idx="298">
                  <c:v>14.496603207931619</c:v>
                </c:pt>
                <c:pt idx="299">
                  <c:v>14.532778285001616</c:v>
                </c:pt>
                <c:pt idx="300">
                  <c:v>14.569022180129508</c:v>
                </c:pt>
                <c:pt idx="301">
                  <c:v>14.605334936666237</c:v>
                </c:pt>
                <c:pt idx="302">
                  <c:v>14.641716597540386</c:v>
                </c:pt>
                <c:pt idx="303">
                  <c:v>14.678167205256099</c:v>
                </c:pt>
                <c:pt idx="304">
                  <c:v>14.714686801889892</c:v>
                </c:pt>
                <c:pt idx="305">
                  <c:v>14.751275429087981</c:v>
                </c:pt>
                <c:pt idx="306">
                  <c:v>14.787933128063511</c:v>
                </c:pt>
                <c:pt idx="307">
                  <c:v>14.824659939593753</c:v>
                </c:pt>
                <c:pt idx="308">
                  <c:v>14.861455904017093</c:v>
                </c:pt>
                <c:pt idx="309">
                  <c:v>14.898321061230687</c:v>
                </c:pt>
                <c:pt idx="310">
                  <c:v>14.935255450686896</c:v>
                </c:pt>
                <c:pt idx="311">
                  <c:v>14.972259111391104</c:v>
                </c:pt>
                <c:pt idx="312">
                  <c:v>15.00933208189846</c:v>
                </c:pt>
                <c:pt idx="313">
                  <c:v>15.046474400311162</c:v>
                </c:pt>
                <c:pt idx="314">
                  <c:v>15.083686104275536</c:v>
                </c:pt>
                <c:pt idx="315">
                  <c:v>15.120967230979035</c:v>
                </c:pt>
                <c:pt idx="316">
                  <c:v>15.158317817147552</c:v>
                </c:pt>
                <c:pt idx="317">
                  <c:v>15.195737899042275</c:v>
                </c:pt>
                <c:pt idx="318">
                  <c:v>15.233227512456967</c:v>
                </c:pt>
                <c:pt idx="319">
                  <c:v>15.270786692714809</c:v>
                </c:pt>
                <c:pt idx="320">
                  <c:v>15.308415474665631</c:v>
                </c:pt>
                <c:pt idx="321">
                  <c:v>15.34611389268291</c:v>
                </c:pt>
                <c:pt idx="322">
                  <c:v>15.383881980660549</c:v>
                </c:pt>
                <c:pt idx="323">
                  <c:v>15.421719772010311</c:v>
                </c:pt>
                <c:pt idx="324">
                  <c:v>15.459627299658608</c:v>
                </c:pt>
                <c:pt idx="325">
                  <c:v>15.497604596043447</c:v>
                </c:pt>
                <c:pt idx="326">
                  <c:v>15.535651693111413</c:v>
                </c:pt>
                <c:pt idx="327">
                  <c:v>15.573768622314837</c:v>
                </c:pt>
                <c:pt idx="328">
                  <c:v>15.611955414608392</c:v>
                </c:pt>
                <c:pt idx="329">
                  <c:v>15.650212100446508</c:v>
                </c:pt>
                <c:pt idx="330">
                  <c:v>15.688538709779891</c:v>
                </c:pt>
                <c:pt idx="331">
                  <c:v>15.726935272052707</c:v>
                </c:pt>
                <c:pt idx="332">
                  <c:v>15.76540181619937</c:v>
                </c:pt>
                <c:pt idx="333">
                  <c:v>15.8039383706415</c:v>
                </c:pt>
                <c:pt idx="334">
                  <c:v>15.842544963284872</c:v>
                </c:pt>
                <c:pt idx="335">
                  <c:v>15.881221621516069</c:v>
                </c:pt>
                <c:pt idx="336">
                  <c:v>15.919968372199513</c:v>
                </c:pt>
                <c:pt idx="337">
                  <c:v>15.958785241674551</c:v>
                </c:pt>
                <c:pt idx="338">
                  <c:v>15.997672255751835</c:v>
                </c:pt>
                <c:pt idx="339">
                  <c:v>16.036629439710445</c:v>
                </c:pt>
                <c:pt idx="340">
                  <c:v>16.075656818294775</c:v>
                </c:pt>
                <c:pt idx="341">
                  <c:v>16.114754415711008</c:v>
                </c:pt>
                <c:pt idx="342">
                  <c:v>16.153922255624426</c:v>
                </c:pt>
                <c:pt idx="343">
                  <c:v>16.193160361155734</c:v>
                </c:pt>
                <c:pt idx="344">
                  <c:v>16.232468754877985</c:v>
                </c:pt>
                <c:pt idx="345">
                  <c:v>16.271847458813561</c:v>
                </c:pt>
                <c:pt idx="346">
                  <c:v>16.31129649443049</c:v>
                </c:pt>
                <c:pt idx="347">
                  <c:v>16.350815882639765</c:v>
                </c:pt>
                <c:pt idx="348">
                  <c:v>16.390405643791468</c:v>
                </c:pt>
                <c:pt idx="349">
                  <c:v>16.430065797671951</c:v>
                </c:pt>
                <c:pt idx="350">
                  <c:v>16.469796363500446</c:v>
                </c:pt>
                <c:pt idx="351">
                  <c:v>16.509597359925465</c:v>
                </c:pt>
                <c:pt idx="352">
                  <c:v>16.549468805021892</c:v>
                </c:pt>
                <c:pt idx="353">
                  <c:v>16.589410716287528</c:v>
                </c:pt>
                <c:pt idx="354">
                  <c:v>16.629423110639557</c:v>
                </c:pt>
                <c:pt idx="355">
                  <c:v>16.669506004411424</c:v>
                </c:pt>
                <c:pt idx="356">
                  <c:v>16.709659413349552</c:v>
                </c:pt>
                <c:pt idx="357">
                  <c:v>16.749883352609501</c:v>
                </c:pt>
                <c:pt idx="358">
                  <c:v>16.79017783675323</c:v>
                </c:pt>
                <c:pt idx="359">
                  <c:v>16.830542879745174</c:v>
                </c:pt>
                <c:pt idx="360">
                  <c:v>16.870978494949181</c:v>
                </c:pt>
                <c:pt idx="361">
                  <c:v>16.911484695124969</c:v>
                </c:pt>
                <c:pt idx="362">
                  <c:v>16.952061492424463</c:v>
                </c:pt>
                <c:pt idx="363">
                  <c:v>16.992708898388884</c:v>
                </c:pt>
                <c:pt idx="364">
                  <c:v>17.033426923944862</c:v>
                </c:pt>
                <c:pt idx="365">
                  <c:v>17.074215579400992</c:v>
                </c:pt>
                <c:pt idx="366">
                  <c:v>17.115074874444666</c:v>
                </c:pt>
                <c:pt idx="367">
                  <c:v>17.156004818138161</c:v>
                </c:pt>
                <c:pt idx="368">
                  <c:v>17.197005418915797</c:v>
                </c:pt>
                <c:pt idx="369">
                  <c:v>17.238076684579383</c:v>
                </c:pt>
                <c:pt idx="370">
                  <c:v>17.279218622295815</c:v>
                </c:pt>
                <c:pt idx="371">
                  <c:v>17.320431238592864</c:v>
                </c:pt>
                <c:pt idx="372">
                  <c:v>17.361714539355656</c:v>
                </c:pt>
                <c:pt idx="373">
                  <c:v>17.403068529823496</c:v>
                </c:pt>
                <c:pt idx="374">
                  <c:v>17.444493214586021</c:v>
                </c:pt>
                <c:pt idx="375">
                  <c:v>17.485988597579571</c:v>
                </c:pt>
                <c:pt idx="376">
                  <c:v>17.527554682083654</c:v>
                </c:pt>
                <c:pt idx="377">
                  <c:v>17.569191470717492</c:v>
                </c:pt>
                <c:pt idx="378">
                  <c:v>17.610898965436309</c:v>
                </c:pt>
                <c:pt idx="379">
                  <c:v>17.652677167527518</c:v>
                </c:pt>
                <c:pt idx="380">
                  <c:v>17.694526077607442</c:v>
                </c:pt>
                <c:pt idx="381">
                  <c:v>17.736445695617277</c:v>
                </c:pt>
                <c:pt idx="382">
                  <c:v>17.778436020819772</c:v>
                </c:pt>
                <c:pt idx="383">
                  <c:v>17.820497051795257</c:v>
                </c:pt>
                <c:pt idx="384">
                  <c:v>17.862628786438332</c:v>
                </c:pt>
                <c:pt idx="385">
                  <c:v>17.904831221953639</c:v>
                </c:pt>
                <c:pt idx="386">
                  <c:v>17.947104354852634</c:v>
                </c:pt>
                <c:pt idx="387">
                  <c:v>17.989448180949658</c:v>
                </c:pt>
                <c:pt idx="388">
                  <c:v>18.031862695358157</c:v>
                </c:pt>
                <c:pt idx="389">
                  <c:v>18.074347892487154</c:v>
                </c:pt>
                <c:pt idx="390">
                  <c:v>18.116903766037119</c:v>
                </c:pt>
                <c:pt idx="391">
                  <c:v>18.159530308996619</c:v>
                </c:pt>
                <c:pt idx="392">
                  <c:v>18.202227513638242</c:v>
                </c:pt>
                <c:pt idx="393">
                  <c:v>18.244995371514836</c:v>
                </c:pt>
                <c:pt idx="394">
                  <c:v>18.287833873456069</c:v>
                </c:pt>
                <c:pt idx="395">
                  <c:v>18.330743009563882</c:v>
                </c:pt>
                <c:pt idx="396">
                  <c:v>18.373722769209486</c:v>
                </c:pt>
                <c:pt idx="397">
                  <c:v>18.416773141028955</c:v>
                </c:pt>
                <c:pt idx="398">
                  <c:v>18.459894112919461</c:v>
                </c:pt>
                <c:pt idx="399">
                  <c:v>18.503085672035745</c:v>
                </c:pt>
                <c:pt idx="400">
                  <c:v>18.546347804785711</c:v>
                </c:pt>
                <c:pt idx="401">
                  <c:v>18.589680496826961</c:v>
                </c:pt>
                <c:pt idx="402">
                  <c:v>18.633083733062971</c:v>
                </c:pt>
                <c:pt idx="403">
                  <c:v>18.676557497638601</c:v>
                </c:pt>
                <c:pt idx="404">
                  <c:v>18.720101773936737</c:v>
                </c:pt>
                <c:pt idx="405">
                  <c:v>18.763716544574226</c:v>
                </c:pt>
                <c:pt idx="406">
                  <c:v>18.807401791397776</c:v>
                </c:pt>
                <c:pt idx="407">
                  <c:v>18.851157495480141</c:v>
                </c:pt>
                <c:pt idx="408">
                  <c:v>18.894983637115967</c:v>
                </c:pt>
                <c:pt idx="409">
                  <c:v>18.938880195818196</c:v>
                </c:pt>
                <c:pt idx="410">
                  <c:v>18.982847150313599</c:v>
                </c:pt>
                <c:pt idx="411">
                  <c:v>19.026884478539092</c:v>
                </c:pt>
                <c:pt idx="412">
                  <c:v>19.070992157637761</c:v>
                </c:pt>
                <c:pt idx="413">
                  <c:v>19.115170163954446</c:v>
                </c:pt>
                <c:pt idx="414">
                  <c:v>19.159418473032254</c:v>
                </c:pt>
                <c:pt idx="415">
                  <c:v>19.203737059607889</c:v>
                </c:pt>
                <c:pt idx="416">
                  <c:v>19.248125897608265</c:v>
                </c:pt>
                <c:pt idx="417">
                  <c:v>19.292584960145778</c:v>
                </c:pt>
                <c:pt idx="418">
                  <c:v>19.337114219514877</c:v>
                </c:pt>
                <c:pt idx="419">
                  <c:v>19.38171364718719</c:v>
                </c:pt>
                <c:pt idx="420">
                  <c:v>19.426383213808244</c:v>
                </c:pt>
                <c:pt idx="421">
                  <c:v>19.471122889192831</c:v>
                </c:pt>
                <c:pt idx="422">
                  <c:v>19.515932642320823</c:v>
                </c:pt>
                <c:pt idx="423">
                  <c:v>19.560812441333443</c:v>
                </c:pt>
                <c:pt idx="424">
                  <c:v>19.605762253528752</c:v>
                </c:pt>
                <c:pt idx="425">
                  <c:v>19.650782045357584</c:v>
                </c:pt>
                <c:pt idx="426">
                  <c:v>19.695871782419566</c:v>
                </c:pt>
                <c:pt idx="427">
                  <c:v>19.741031429458566</c:v>
                </c:pt>
                <c:pt idx="428">
                  <c:v>19.786260950358848</c:v>
                </c:pt>
                <c:pt idx="429">
                  <c:v>19.83156030814051</c:v>
                </c:pt>
                <c:pt idx="430">
                  <c:v>19.876929464955651</c:v>
                </c:pt>
                <c:pt idx="431">
                  <c:v>19.92236838208369</c:v>
                </c:pt>
                <c:pt idx="432">
                  <c:v>19.967877019927762</c:v>
                </c:pt>
                <c:pt idx="433">
                  <c:v>20.013455338009642</c:v>
                </c:pt>
                <c:pt idx="434">
                  <c:v>20.059103294966182</c:v>
                </c:pt>
                <c:pt idx="435">
                  <c:v>20.104820848544787</c:v>
                </c:pt>
                <c:pt idx="436">
                  <c:v>20.15060795559889</c:v>
                </c:pt>
                <c:pt idx="437">
                  <c:v>20.196464572084103</c:v>
                </c:pt>
                <c:pt idx="438">
                  <c:v>20.24239065305348</c:v>
                </c:pt>
                <c:pt idx="439">
                  <c:v>20.288386152653409</c:v>
                </c:pt>
                <c:pt idx="440">
                  <c:v>20.334451024119431</c:v>
                </c:pt>
                <c:pt idx="441">
                  <c:v>20.380585219771518</c:v>
                </c:pt>
                <c:pt idx="442">
                  <c:v>20.426788691010056</c:v>
                </c:pt>
                <c:pt idx="443">
                  <c:v>20.473061388311141</c:v>
                </c:pt>
                <c:pt idx="444">
                  <c:v>20.519403261222671</c:v>
                </c:pt>
                <c:pt idx="445">
                  <c:v>20.565814258359516</c:v>
                </c:pt>
                <c:pt idx="446">
                  <c:v>20.612294327399326</c:v>
                </c:pt>
                <c:pt idx="447">
                  <c:v>20.658843415078181</c:v>
                </c:pt>
                <c:pt idx="448">
                  <c:v>20.705461467186002</c:v>
                </c:pt>
                <c:pt idx="449">
                  <c:v>20.752148428562048</c:v>
                </c:pt>
                <c:pt idx="450">
                  <c:v>20.798904243090984</c:v>
                </c:pt>
                <c:pt idx="451">
                  <c:v>20.8457288536978</c:v>
                </c:pt>
                <c:pt idx="452">
                  <c:v>20.892622202343734</c:v>
                </c:pt>
                <c:pt idx="453">
                  <c:v>20.939584230021524</c:v>
                </c:pt>
                <c:pt idx="454">
                  <c:v>20.986614876751403</c:v>
                </c:pt>
                <c:pt idx="455">
                  <c:v>21.033714081575916</c:v>
                </c:pt>
                <c:pt idx="456">
                  <c:v>21.08088178255608</c:v>
                </c:pt>
                <c:pt idx="457">
                  <c:v>21.128117916766527</c:v>
                </c:pt>
                <c:pt idx="458">
                  <c:v>21.175422420290761</c:v>
                </c:pt>
                <c:pt idx="459">
                  <c:v>21.222795228217336</c:v>
                </c:pt>
                <c:pt idx="460">
                  <c:v>21.270236274634502</c:v>
                </c:pt>
                <c:pt idx="461">
                  <c:v>21.317745492626194</c:v>
                </c:pt>
                <c:pt idx="462">
                  <c:v>21.365322814267184</c:v>
                </c:pt>
                <c:pt idx="463">
                  <c:v>21.412968170618793</c:v>
                </c:pt>
                <c:pt idx="464">
                  <c:v>21.460681491723772</c:v>
                </c:pt>
                <c:pt idx="465">
                  <c:v>21.508462706602433</c:v>
                </c:pt>
                <c:pt idx="466">
                  <c:v>21.556311743247445</c:v>
                </c:pt>
                <c:pt idx="467">
                  <c:v>21.604228528619437</c:v>
                </c:pt>
                <c:pt idx="468">
                  <c:v>21.652212988642578</c:v>
                </c:pt>
                <c:pt idx="469">
                  <c:v>21.700265048199384</c:v>
                </c:pt>
                <c:pt idx="470">
                  <c:v>21.748384631126786</c:v>
                </c:pt>
                <c:pt idx="471">
                  <c:v>21.796571660210834</c:v>
                </c:pt>
                <c:pt idx="472">
                  <c:v>21.844826057182441</c:v>
                </c:pt>
                <c:pt idx="473">
                  <c:v>21.893147742712529</c:v>
                </c:pt>
                <c:pt idx="474">
                  <c:v>21.941536636407605</c:v>
                </c:pt>
                <c:pt idx="475">
                  <c:v>21.9899926568045</c:v>
                </c:pt>
                <c:pt idx="476">
                  <c:v>22.038515721366299</c:v>
                </c:pt>
                <c:pt idx="477">
                  <c:v>22.08710574647721</c:v>
                </c:pt>
                <c:pt idx="478">
                  <c:v>22.135762647438067</c:v>
                </c:pt>
                <c:pt idx="479">
                  <c:v>22.184486338461635</c:v>
                </c:pt>
                <c:pt idx="480">
                  <c:v>22.233276732667427</c:v>
                </c:pt>
                <c:pt idx="481">
                  <c:v>22.282133742077633</c:v>
                </c:pt>
                <c:pt idx="482">
                  <c:v>22.331057277611801</c:v>
                </c:pt>
                <c:pt idx="483">
                  <c:v>22.380047249082502</c:v>
                </c:pt>
                <c:pt idx="484">
                  <c:v>22.429103565189966</c:v>
                </c:pt>
                <c:pt idx="485">
                  <c:v>22.478226133518152</c:v>
                </c:pt>
                <c:pt idx="486">
                  <c:v>22.527414860529174</c:v>
                </c:pt>
                <c:pt idx="487">
                  <c:v>22.576669651558852</c:v>
                </c:pt>
                <c:pt idx="488">
                  <c:v>22.625990410811834</c:v>
                </c:pt>
                <c:pt idx="489">
                  <c:v>22.675377041356938</c:v>
                </c:pt>
                <c:pt idx="490">
                  <c:v>22.724829445122005</c:v>
                </c:pt>
                <c:pt idx="491">
                  <c:v>22.774347522889443</c:v>
                </c:pt>
                <c:pt idx="492">
                  <c:v>22.823931174291033</c:v>
                </c:pt>
                <c:pt idx="493">
                  <c:v>22.873580297803329</c:v>
                </c:pt>
                <c:pt idx="494">
                  <c:v>22.923294790742677</c:v>
                </c:pt>
                <c:pt idx="495">
                  <c:v>22.97307454926019</c:v>
                </c:pt>
                <c:pt idx="496">
                  <c:v>23.022919468337523</c:v>
                </c:pt>
                <c:pt idx="497">
                  <c:v>23.072829441780996</c:v>
                </c:pt>
                <c:pt idx="498">
                  <c:v>23.122804362217572</c:v>
                </c:pt>
                <c:pt idx="499">
                  <c:v>23.172844121089589</c:v>
                </c:pt>
                <c:pt idx="500">
                  <c:v>23.222948608649755</c:v>
                </c:pt>
                <c:pt idx="501">
                  <c:v>23.273117713956502</c:v>
                </c:pt>
                <c:pt idx="502">
                  <c:v>23.323351324868902</c:v>
                </c:pt>
                <c:pt idx="503">
                  <c:v>23.373649328041655</c:v>
                </c:pt>
                <c:pt idx="504">
                  <c:v>23.424011608920551</c:v>
                </c:pt>
                <c:pt idx="505">
                  <c:v>23.474438051736872</c:v>
                </c:pt>
                <c:pt idx="506">
                  <c:v>23.524928539503041</c:v>
                </c:pt>
                <c:pt idx="507">
                  <c:v>23.575482954007498</c:v>
                </c:pt>
                <c:pt idx="508">
                  <c:v>23.62610117580952</c:v>
                </c:pt>
                <c:pt idx="509">
                  <c:v>23.676783084234593</c:v>
                </c:pt>
                <c:pt idx="510">
                  <c:v>23.727528557369137</c:v>
                </c:pt>
                <c:pt idx="511">
                  <c:v>23.778337472055636</c:v>
                </c:pt>
                <c:pt idx="512">
                  <c:v>23.829209703887827</c:v>
                </c:pt>
                <c:pt idx="513">
                  <c:v>23.880145127205235</c:v>
                </c:pt>
                <c:pt idx="514">
                  <c:v>23.931143615088853</c:v>
                </c:pt>
                <c:pt idx="515">
                  <c:v>23.982205039355382</c:v>
                </c:pt>
                <c:pt idx="516">
                  <c:v>24.033329270552944</c:v>
                </c:pt>
                <c:pt idx="517">
                  <c:v>24.084516177955411</c:v>
                </c:pt>
                <c:pt idx="518">
                  <c:v>24.135765629557973</c:v>
                </c:pt>
                <c:pt idx="519">
                  <c:v>24.187077492071474</c:v>
                </c:pt>
                <c:pt idx="520">
                  <c:v>24.238451630918131</c:v>
                </c:pt>
                <c:pt idx="521">
                  <c:v>24.289887910225687</c:v>
                </c:pt>
                <c:pt idx="522">
                  <c:v>24.341386192823148</c:v>
                </c:pt>
                <c:pt idx="523">
                  <c:v>24.392946340234907</c:v>
                </c:pt>
                <c:pt idx="524">
                  <c:v>24.444568212676561</c:v>
                </c:pt>
                <c:pt idx="525">
                  <c:v>24.496251669049105</c:v>
                </c:pt>
                <c:pt idx="526">
                  <c:v>24.547996566934152</c:v>
                </c:pt>
                <c:pt idx="527">
                  <c:v>24.599802762589327</c:v>
                </c:pt>
                <c:pt idx="528">
                  <c:v>24.651670110942124</c:v>
                </c:pt>
                <c:pt idx="529">
                  <c:v>24.703598465585863</c:v>
                </c:pt>
                <c:pt idx="530">
                  <c:v>24.755587678774003</c:v>
                </c:pt>
                <c:pt idx="531">
                  <c:v>24.807637601415433</c:v>
                </c:pt>
                <c:pt idx="532">
                  <c:v>24.859748083069064</c:v>
                </c:pt>
                <c:pt idx="533">
                  <c:v>24.911918971938828</c:v>
                </c:pt>
                <c:pt idx="534">
                  <c:v>24.964150114868637</c:v>
                </c:pt>
                <c:pt idx="535">
                  <c:v>25.016441357337236</c:v>
                </c:pt>
                <c:pt idx="536">
                  <c:v>25.068792543453149</c:v>
                </c:pt>
                <c:pt idx="537">
                  <c:v>25.121203515949539</c:v>
                </c:pt>
                <c:pt idx="538">
                  <c:v>25.173674116178844</c:v>
                </c:pt>
                <c:pt idx="539">
                  <c:v>25.226204184108333</c:v>
                </c:pt>
                <c:pt idx="540">
                  <c:v>25.278793558314078</c:v>
                </c:pt>
                <c:pt idx="541">
                  <c:v>25.331442075976639</c:v>
                </c:pt>
                <c:pt idx="542">
                  <c:v>25.384149572875344</c:v>
                </c:pt>
                <c:pt idx="543">
                  <c:v>25.43691588338362</c:v>
                </c:pt>
                <c:pt idx="544">
                  <c:v>25.489740840463643</c:v>
                </c:pt>
                <c:pt idx="545">
                  <c:v>25.542624275660899</c:v>
                </c:pt>
                <c:pt idx="546">
                  <c:v>25.595566019099817</c:v>
                </c:pt>
                <c:pt idx="547">
                  <c:v>25.648565899477759</c:v>
                </c:pt>
                <c:pt idx="548">
                  <c:v>25.701623744060647</c:v>
                </c:pt>
                <c:pt idx="549">
                  <c:v>25.75473937867725</c:v>
                </c:pt>
                <c:pt idx="550">
                  <c:v>25.807912627714195</c:v>
                </c:pt>
                <c:pt idx="551">
                  <c:v>25.861143314111089</c:v>
                </c:pt>
                <c:pt idx="552">
                  <c:v>25.914431259355133</c:v>
                </c:pt>
                <c:pt idx="553">
                  <c:v>25.967776283475843</c:v>
                </c:pt>
                <c:pt idx="554">
                  <c:v>26.0211782050403</c:v>
                </c:pt>
                <c:pt idx="555">
                  <c:v>26.074636841147427</c:v>
                </c:pt>
                <c:pt idx="556">
                  <c:v>26.128152007423601</c:v>
                </c:pt>
                <c:pt idx="557">
                  <c:v>26.181723518016732</c:v>
                </c:pt>
                <c:pt idx="558">
                  <c:v>26.235351185591703</c:v>
                </c:pt>
                <c:pt idx="559">
                  <c:v>26.289034821324645</c:v>
                </c:pt>
                <c:pt idx="560">
                  <c:v>26.342774234898549</c:v>
                </c:pt>
                <c:pt idx="561">
                  <c:v>26.396569234497207</c:v>
                </c:pt>
                <c:pt idx="562">
                  <c:v>26.450419626800933</c:v>
                </c:pt>
                <c:pt idx="563">
                  <c:v>26.504325216980803</c:v>
                </c:pt>
                <c:pt idx="564">
                  <c:v>26.558285808693803</c:v>
                </c:pt>
                <c:pt idx="565">
                  <c:v>26.612301204077376</c:v>
                </c:pt>
                <c:pt idx="566">
                  <c:v>26.666371203744689</c:v>
                </c:pt>
                <c:pt idx="567">
                  <c:v>26.72049560677927</c:v>
                </c:pt>
                <c:pt idx="568">
                  <c:v>26.774674210729724</c:v>
                </c:pt>
                <c:pt idx="569">
                  <c:v>26.828906811604757</c:v>
                </c:pt>
                <c:pt idx="570">
                  <c:v>26.883193203868153</c:v>
                </c:pt>
                <c:pt idx="571">
                  <c:v>26.937533180433352</c:v>
                </c:pt>
                <c:pt idx="572">
                  <c:v>26.991926532658425</c:v>
                </c:pt>
                <c:pt idx="573">
                  <c:v>27.046373050340875</c:v>
                </c:pt>
                <c:pt idx="574">
                  <c:v>27.100872521712887</c:v>
                </c:pt>
                <c:pt idx="575">
                  <c:v>27.15542473343541</c:v>
                </c:pt>
                <c:pt idx="576">
                  <c:v>27.21002947059387</c:v>
                </c:pt>
                <c:pt idx="577">
                  <c:v>27.264686516692436</c:v>
                </c:pt>
                <c:pt idx="578">
                  <c:v>27.319395653649266</c:v>
                </c:pt>
                <c:pt idx="579">
                  <c:v>27.374156661791101</c:v>
                </c:pt>
                <c:pt idx="580">
                  <c:v>27.428969319848356</c:v>
                </c:pt>
                <c:pt idx="581">
                  <c:v>27.483833404949831</c:v>
                </c:pt>
                <c:pt idx="582">
                  <c:v>27.538748692617812</c:v>
                </c:pt>
                <c:pt idx="583">
                  <c:v>27.593714956762771</c:v>
                </c:pt>
                <c:pt idx="584">
                  <c:v>27.648731969678263</c:v>
                </c:pt>
                <c:pt idx="585">
                  <c:v>27.703799502035984</c:v>
                </c:pt>
                <c:pt idx="586">
                  <c:v>27.758917322880464</c:v>
                </c:pt>
                <c:pt idx="587">
                  <c:v>27.814085199624085</c:v>
                </c:pt>
                <c:pt idx="588">
                  <c:v>27.86930289804226</c:v>
                </c:pt>
                <c:pt idx="589">
                  <c:v>27.92457018226764</c:v>
                </c:pt>
                <c:pt idx="590">
                  <c:v>27.979886814785623</c:v>
                </c:pt>
                <c:pt idx="591">
                  <c:v>28.035252556429388</c:v>
                </c:pt>
                <c:pt idx="592">
                  <c:v>28.090667166374157</c:v>
                </c:pt>
                <c:pt idx="593">
                  <c:v>28.146130402132663</c:v>
                </c:pt>
                <c:pt idx="594">
                  <c:v>28.201642019549993</c:v>
                </c:pt>
                <c:pt idx="595">
                  <c:v>28.257201772798702</c:v>
                </c:pt>
                <c:pt idx="596">
                  <c:v>28.31280941437312</c:v>
                </c:pt>
                <c:pt idx="597">
                  <c:v>28.368464695085084</c:v>
                </c:pt>
                <c:pt idx="598">
                  <c:v>28.424167364058604</c:v>
                </c:pt>
                <c:pt idx="599">
                  <c:v>28.479917168724352</c:v>
                </c:pt>
                <c:pt idx="600">
                  <c:v>28.53571385481564</c:v>
                </c:pt>
                <c:pt idx="601">
                  <c:v>28.591557166362637</c:v>
                </c:pt>
                <c:pt idx="602">
                  <c:v>28.647446845687334</c:v>
                </c:pt>
                <c:pt idx="603">
                  <c:v>28.703382633399073</c:v>
                </c:pt>
                <c:pt idx="604">
                  <c:v>28.759364268389319</c:v>
                </c:pt>
                <c:pt idx="605">
                  <c:v>28.815391487826293</c:v>
                </c:pt>
                <c:pt idx="606">
                  <c:v>28.871464027150441</c:v>
                </c:pt>
                <c:pt idx="607">
                  <c:v>28.927581620069585</c:v>
                </c:pt>
                <c:pt idx="608">
                  <c:v>28.98374399855339</c:v>
                </c:pt>
                <c:pt idx="609">
                  <c:v>29.039950892828788</c:v>
                </c:pt>
                <c:pt idx="610">
                  <c:v>29.096202031374975</c:v>
                </c:pt>
                <c:pt idx="611">
                  <c:v>29.152497140918598</c:v>
                </c:pt>
                <c:pt idx="612">
                  <c:v>29.208835946428582</c:v>
                </c:pt>
                <c:pt idx="613">
                  <c:v>29.265218171111236</c:v>
                </c:pt>
                <c:pt idx="614">
                  <c:v>29.321643536405617</c:v>
                </c:pt>
                <c:pt idx="615">
                  <c:v>29.378111761978026</c:v>
                </c:pt>
                <c:pt idx="616">
                  <c:v>29.434622565718044</c:v>
                </c:pt>
                <c:pt idx="617">
                  <c:v>29.491175663732758</c:v>
                </c:pt>
                <c:pt idx="618">
                  <c:v>29.547770770342339</c:v>
                </c:pt>
                <c:pt idx="619">
                  <c:v>29.604407598075095</c:v>
                </c:pt>
                <c:pt idx="620">
                  <c:v>29.661085857662421</c:v>
                </c:pt>
                <c:pt idx="621">
                  <c:v>29.717805258034499</c:v>
                </c:pt>
                <c:pt idx="622">
                  <c:v>29.774565506314698</c:v>
                </c:pt>
                <c:pt idx="623">
                  <c:v>29.83136630781523</c:v>
                </c:pt>
                <c:pt idx="624">
                  <c:v>29.88820736603245</c:v>
                </c:pt>
                <c:pt idx="625">
                  <c:v>29.945088382641433</c:v>
                </c:pt>
                <c:pt idx="626">
                  <c:v>30.002009057492131</c:v>
                </c:pt>
                <c:pt idx="627">
                  <c:v>30.058969088603501</c:v>
                </c:pt>
                <c:pt idx="628">
                  <c:v>30.11596817215964</c:v>
                </c:pt>
                <c:pt idx="629">
                  <c:v>30.173006002504419</c:v>
                </c:pt>
                <c:pt idx="630">
                  <c:v>30.230082272137096</c:v>
                </c:pt>
                <c:pt idx="631">
                  <c:v>30.287196671707466</c:v>
                </c:pt>
                <c:pt idx="632">
                  <c:v>30.344348890010881</c:v>
                </c:pt>
                <c:pt idx="633">
                  <c:v>30.401538613983888</c:v>
                </c:pt>
                <c:pt idx="634">
                  <c:v>30.458765528699626</c:v>
                </c:pt>
                <c:pt idx="635">
                  <c:v>30.516029317362559</c:v>
                </c:pt>
                <c:pt idx="636">
                  <c:v>30.573329661304356</c:v>
                </c:pt>
                <c:pt idx="637">
                  <c:v>30.630666239978737</c:v>
                </c:pt>
                <c:pt idx="638">
                  <c:v>30.688038730957373</c:v>
                </c:pt>
                <c:pt idx="639">
                  <c:v>30.74544680992469</c:v>
                </c:pt>
                <c:pt idx="640">
                  <c:v>30.802890150673637</c:v>
                </c:pt>
                <c:pt idx="641">
                  <c:v>30.860368425100834</c:v>
                </c:pt>
                <c:pt idx="642">
                  <c:v>30.917881303202151</c:v>
                </c:pt>
                <c:pt idx="643">
                  <c:v>30.975428453067856</c:v>
                </c:pt>
                <c:pt idx="644">
                  <c:v>31.03300954087824</c:v>
                </c:pt>
                <c:pt idx="645">
                  <c:v>31.09062423089896</c:v>
                </c:pt>
                <c:pt idx="646">
                  <c:v>31.148272185476408</c:v>
                </c:pt>
                <c:pt idx="647">
                  <c:v>31.205953065033583</c:v>
                </c:pt>
                <c:pt idx="648">
                  <c:v>31.263666528064597</c:v>
                </c:pt>
                <c:pt idx="649">
                  <c:v>31.321412231131436</c:v>
                </c:pt>
                <c:pt idx="650">
                  <c:v>31.379189828858461</c:v>
                </c:pt>
                <c:pt idx="651">
                  <c:v>31.436998973928308</c:v>
                </c:pt>
                <c:pt idx="652">
                  <c:v>31.494839317077282</c:v>
                </c:pt>
                <c:pt idx="653">
                  <c:v>31.552710507091227</c:v>
                </c:pt>
                <c:pt idx="654">
                  <c:v>31.610612190800133</c:v>
                </c:pt>
                <c:pt idx="655">
                  <c:v>31.668544013075149</c:v>
                </c:pt>
                <c:pt idx="656">
                  <c:v>31.726505616822845</c:v>
                </c:pt>
                <c:pt idx="657">
                  <c:v>31.784496642981409</c:v>
                </c:pt>
                <c:pt idx="658">
                  <c:v>31.842516730516298</c:v>
                </c:pt>
                <c:pt idx="659">
                  <c:v>31.900565516415522</c:v>
                </c:pt>
                <c:pt idx="660">
                  <c:v>31.958642635685287</c:v>
                </c:pt>
                <c:pt idx="661">
                  <c:v>32.016747721346107</c:v>
                </c:pt>
                <c:pt idx="662">
                  <c:v>32.074880404427958</c:v>
                </c:pt>
                <c:pt idx="663">
                  <c:v>32.133040313965964</c:v>
                </c:pt>
                <c:pt idx="664">
                  <c:v>32.191227076996277</c:v>
                </c:pt>
                <c:pt idx="665">
                  <c:v>32.249440318551876</c:v>
                </c:pt>
                <c:pt idx="666">
                  <c:v>32.307679661657737</c:v>
                </c:pt>
                <c:pt idx="667">
                  <c:v>32.365944727327019</c:v>
                </c:pt>
                <c:pt idx="668">
                  <c:v>32.424235134556909</c:v>
                </c:pt>
                <c:pt idx="669">
                  <c:v>32.482550500323526</c:v>
                </c:pt>
                <c:pt idx="670">
                  <c:v>32.540890439578718</c:v>
                </c:pt>
                <c:pt idx="671">
                  <c:v>32.599254565245332</c:v>
                </c:pt>
                <c:pt idx="672">
                  <c:v>32.65764248821251</c:v>
                </c:pt>
                <c:pt idx="673">
                  <c:v>32.716053817332352</c:v>
                </c:pt>
                <c:pt idx="674">
                  <c:v>32.774488159415519</c:v>
                </c:pt>
                <c:pt idx="675">
                  <c:v>32.832945119226288</c:v>
                </c:pt>
                <c:pt idx="676">
                  <c:v>32.891424299479219</c:v>
                </c:pt>
                <c:pt idx="677">
                  <c:v>32.949925300834693</c:v>
                </c:pt>
                <c:pt idx="678">
                  <c:v>33.008447721894775</c:v>
                </c:pt>
                <c:pt idx="679">
                  <c:v>33.066991159198949</c:v>
                </c:pt>
                <c:pt idx="680">
                  <c:v>33.125555207220053</c:v>
                </c:pt>
                <c:pt idx="681">
                  <c:v>33.184139458360193</c:v>
                </c:pt>
                <c:pt idx="682">
                  <c:v>33.242743502946752</c:v>
                </c:pt>
                <c:pt idx="683">
                  <c:v>33.301366929227854</c:v>
                </c:pt>
                <c:pt idx="684">
                  <c:v>33.360009323368651</c:v>
                </c:pt>
                <c:pt idx="685">
                  <c:v>33.418670269447382</c:v>
                </c:pt>
                <c:pt idx="686">
                  <c:v>33.477349349450833</c:v>
                </c:pt>
                <c:pt idx="687">
                  <c:v>33.536046143270241</c:v>
                </c:pt>
                <c:pt idx="688">
                  <c:v>33.594760228697936</c:v>
                </c:pt>
                <c:pt idx="689">
                  <c:v>33.653491181422524</c:v>
                </c:pt>
                <c:pt idx="690">
                  <c:v>33.712238575025317</c:v>
                </c:pt>
                <c:pt idx="691">
                  <c:v>33.771001980975981</c:v>
                </c:pt>
                <c:pt idx="692">
                  <c:v>33.829780968628818</c:v>
                </c:pt>
                <c:pt idx="693">
                  <c:v>33.888575105218493</c:v>
                </c:pt>
                <c:pt idx="694">
                  <c:v>33.94738395585599</c:v>
                </c:pt>
                <c:pt idx="695">
                  <c:v>34.006207083524835</c:v>
                </c:pt>
                <c:pt idx="696">
                  <c:v>34.065044049077045</c:v>
                </c:pt>
                <c:pt idx="697">
                  <c:v>34.123894411228996</c:v>
                </c:pt>
                <c:pt idx="698">
                  <c:v>34.182757726557533</c:v>
                </c:pt>
                <c:pt idx="699">
                  <c:v>34.241633549495731</c:v>
                </c:pt>
                <c:pt idx="700">
                  <c:v>34.300521432329347</c:v>
                </c:pt>
                <c:pt idx="701">
                  <c:v>34.359420925192431</c:v>
                </c:pt>
                <c:pt idx="702">
                  <c:v>34.418331576063821</c:v>
                </c:pt>
                <c:pt idx="703">
                  <c:v>34.477252930762553</c:v>
                </c:pt>
                <c:pt idx="704">
                  <c:v>34.53618453294424</c:v>
                </c:pt>
                <c:pt idx="705">
                  <c:v>34.595125924097289</c:v>
                </c:pt>
                <c:pt idx="706">
                  <c:v>34.654076643538488</c:v>
                </c:pt>
                <c:pt idx="707">
                  <c:v>34.713036228409052</c:v>
                </c:pt>
                <c:pt idx="708">
                  <c:v>34.772004213671352</c:v>
                </c:pt>
                <c:pt idx="709">
                  <c:v>34.830980132103804</c:v>
                </c:pt>
                <c:pt idx="710">
                  <c:v>34.889963514297953</c:v>
                </c:pt>
                <c:pt idx="711">
                  <c:v>34.948953888653776</c:v>
                </c:pt>
                <c:pt idx="712">
                  <c:v>35.007950781376167</c:v>
                </c:pt>
                <c:pt idx="713">
                  <c:v>35.066953716470429</c:v>
                </c:pt>
                <c:pt idx="714">
                  <c:v>35.125962215738802</c:v>
                </c:pt>
                <c:pt idx="715">
                  <c:v>35.184975798776136</c:v>
                </c:pt>
                <c:pt idx="716">
                  <c:v>35.243993982965918</c:v>
                </c:pt>
                <c:pt idx="717">
                  <c:v>35.303016283476587</c:v>
                </c:pt>
                <c:pt idx="718">
                  <c:v>35.362042213256672</c:v>
                </c:pt>
                <c:pt idx="719">
                  <c:v>35.421071283031971</c:v>
                </c:pt>
                <c:pt idx="720">
                  <c:v>35.480103001300265</c:v>
                </c:pt>
                <c:pt idx="721">
                  <c:v>35.5391368743282</c:v>
                </c:pt>
                <c:pt idx="722">
                  <c:v>35.598172406146503</c:v>
                </c:pt>
                <c:pt idx="723">
                  <c:v>35.657209098546794</c:v>
                </c:pt>
                <c:pt idx="724">
                  <c:v>35.716246451076273</c:v>
                </c:pt>
                <c:pt idx="725">
                  <c:v>35.775283961034688</c:v>
                </c:pt>
                <c:pt idx="726">
                  <c:v>35.834321123469628</c:v>
                </c:pt>
                <c:pt idx="727">
                  <c:v>35.893357431172312</c:v>
                </c:pt>
                <c:pt idx="728">
                  <c:v>35.952392374674112</c:v>
                </c:pt>
                <c:pt idx="729">
                  <c:v>36.011425442241368</c:v>
                </c:pt>
                <c:pt idx="730">
                  <c:v>36.070456119871828</c:v>
                </c:pt>
                <c:pt idx="731">
                  <c:v>36.129483891290405</c:v>
                </c:pt>
                <c:pt idx="732">
                  <c:v>36.188508237944575</c:v>
                </c:pt>
                <c:pt idx="733">
                  <c:v>36.247528639000279</c:v>
                </c:pt>
                <c:pt idx="734">
                  <c:v>36.306544571337625</c:v>
                </c:pt>
                <c:pt idx="735">
                  <c:v>36.365555509546496</c:v>
                </c:pt>
                <c:pt idx="736">
                  <c:v>36.424560925922478</c:v>
                </c:pt>
                <c:pt idx="737">
                  <c:v>36.483560290461703</c:v>
                </c:pt>
                <c:pt idx="738">
                  <c:v>36.542553070857323</c:v>
                </c:pt>
                <c:pt idx="739">
                  <c:v>36.601538732494362</c:v>
                </c:pt>
                <c:pt idx="740">
                  <c:v>36.660516738445466</c:v>
                </c:pt>
                <c:pt idx="741">
                  <c:v>36.719486549466502</c:v>
                </c:pt>
                <c:pt idx="742">
                  <c:v>36.778447623991603</c:v>
                </c:pt>
                <c:pt idx="743">
                  <c:v>36.837399418128896</c:v>
                </c:pt>
                <c:pt idx="744">
                  <c:v>36.896341385655703</c:v>
                </c:pt>
                <c:pt idx="745">
                  <c:v>36.955272978013788</c:v>
                </c:pt>
                <c:pt idx="746">
                  <c:v>37.014193644304576</c:v>
                </c:pt>
                <c:pt idx="747">
                  <c:v>37.073102831284487</c:v>
                </c:pt>
                <c:pt idx="748">
                  <c:v>37.131999983360089</c:v>
                </c:pt>
                <c:pt idx="749">
                  <c:v>37.19088454258263</c:v>
                </c:pt>
                <c:pt idx="750">
                  <c:v>37.249755948644328</c:v>
                </c:pt>
                <c:pt idx="751">
                  <c:v>37.308613638871741</c:v>
                </c:pt>
                <c:pt idx="752">
                  <c:v>37.367457048222001</c:v>
                </c:pt>
                <c:pt idx="753">
                  <c:v>37.426285609277144</c:v>
                </c:pt>
                <c:pt idx="754">
                  <c:v>37.485098752238834</c:v>
                </c:pt>
                <c:pt idx="755">
                  <c:v>37.543895904923254</c:v>
                </c:pt>
                <c:pt idx="756">
                  <c:v>37.602676492755855</c:v>
                </c:pt>
                <c:pt idx="757">
                  <c:v>37.661439938765731</c:v>
                </c:pt>
                <c:pt idx="758">
                  <c:v>37.720185663580267</c:v>
                </c:pt>
                <c:pt idx="759">
                  <c:v>37.778913085419667</c:v>
                </c:pt>
                <c:pt idx="760">
                  <c:v>37.837621620091078</c:v>
                </c:pt>
                <c:pt idx="761">
                  <c:v>37.896310680983333</c:v>
                </c:pt>
                <c:pt idx="762">
                  <c:v>37.954979679060642</c:v>
                </c:pt>
                <c:pt idx="763">
                  <c:v>38.013628022857098</c:v>
                </c:pt>
                <c:pt idx="764">
                  <c:v>38.072255118470657</c:v>
                </c:pt>
                <c:pt idx="765">
                  <c:v>38.13086036955697</c:v>
                </c:pt>
                <c:pt idx="766">
                  <c:v>38.189443177323312</c:v>
                </c:pt>
                <c:pt idx="767">
                  <c:v>38.248002940522397</c:v>
                </c:pt>
                <c:pt idx="768">
                  <c:v>38.306539055446038</c:v>
                </c:pt>
                <c:pt idx="769">
                  <c:v>38.365050915918651</c:v>
                </c:pt>
                <c:pt idx="770">
                  <c:v>38.423537913290851</c:v>
                </c:pt>
                <c:pt idx="771">
                  <c:v>38.481999436432503</c:v>
                </c:pt>
                <c:pt idx="772">
                  <c:v>38.540434871726518</c:v>
                </c:pt>
                <c:pt idx="773">
                  <c:v>38.59884360306139</c:v>
                </c:pt>
                <c:pt idx="774">
                  <c:v>38.657225011824615</c:v>
                </c:pt>
                <c:pt idx="775">
                  <c:v>38.715578476895395</c:v>
                </c:pt>
                <c:pt idx="776">
                  <c:v>38.773903374637534</c:v>
                </c:pt>
                <c:pt idx="777">
                  <c:v>38.832199078892017</c:v>
                </c:pt>
                <c:pt idx="778">
                  <c:v>38.890464960969531</c:v>
                </c:pt>
                <c:pt idx="779">
                  <c:v>38.948700389642859</c:v>
                </c:pt>
                <c:pt idx="780">
                  <c:v>39.006904731139059</c:v>
                </c:pt>
                <c:pt idx="781">
                  <c:v>39.065077349131812</c:v>
                </c:pt>
                <c:pt idx="782">
                  <c:v>39.123217604732901</c:v>
                </c:pt>
                <c:pt idx="783">
                  <c:v>39.181324856484515</c:v>
                </c:pt>
                <c:pt idx="784">
                  <c:v>39.239398460350706</c:v>
                </c:pt>
                <c:pt idx="785">
                  <c:v>39.297437769708786</c:v>
                </c:pt>
                <c:pt idx="786">
                  <c:v>39.35544213534093</c:v>
                </c:pt>
                <c:pt idx="787">
                  <c:v>39.413410905424975</c:v>
                </c:pt>
                <c:pt idx="788">
                  <c:v>39.471343425525752</c:v>
                </c:pt>
                <c:pt idx="789">
                  <c:v>39.529239038585821</c:v>
                </c:pt>
                <c:pt idx="790">
                  <c:v>39.587097084915904</c:v>
                </c:pt>
                <c:pt idx="791">
                  <c:v>39.644916902185749</c:v>
                </c:pt>
                <c:pt idx="792">
                  <c:v>39.702697825414077</c:v>
                </c:pt>
                <c:pt idx="793">
                  <c:v>39.760439186958834</c:v>
                </c:pt>
                <c:pt idx="794">
                  <c:v>39.818140316506927</c:v>
                </c:pt>
                <c:pt idx="795">
                  <c:v>39.87580054106413</c:v>
                </c:pt>
                <c:pt idx="796">
                  <c:v>39.933419184944427</c:v>
                </c:pt>
                <c:pt idx="797">
                  <c:v>39.990995569759271</c:v>
                </c:pt>
                <c:pt idx="798">
                  <c:v>40.048529014406682</c:v>
                </c:pt>
                <c:pt idx="799">
                  <c:v>40.106018835060091</c:v>
                </c:pt>
                <c:pt idx="800">
                  <c:v>40.163464345156918</c:v>
                </c:pt>
                <c:pt idx="801">
                  <c:v>40.220864855386836</c:v>
                </c:pt>
                <c:pt idx="802">
                  <c:v>40.278219673680162</c:v>
                </c:pt>
                <c:pt idx="803">
                  <c:v>40.3355281051955</c:v>
                </c:pt>
                <c:pt idx="804">
                  <c:v>40.392789452307554</c:v>
                </c:pt>
                <c:pt idx="805">
                  <c:v>40.450003014594415</c:v>
                </c:pt>
                <c:pt idx="806">
                  <c:v>40.507168088824599</c:v>
                </c:pt>
                <c:pt idx="807">
                  <c:v>40.564283968944174</c:v>
                </c:pt>
                <c:pt idx="808">
                  <c:v>40.62134994606317</c:v>
                </c:pt>
                <c:pt idx="809">
                  <c:v>40.67836530844184</c:v>
                </c:pt>
                <c:pt idx="810">
                  <c:v>40.735329341476735</c:v>
                </c:pt>
                <c:pt idx="811">
                  <c:v>40.792241327686561</c:v>
                </c:pt>
                <c:pt idx="812">
                  <c:v>40.849100546697578</c:v>
                </c:pt>
                <c:pt idx="813">
                  <c:v>40.905906275228155</c:v>
                </c:pt>
                <c:pt idx="814">
                  <c:v>40.962657787074868</c:v>
                </c:pt>
                <c:pt idx="815">
                  <c:v>41.019354353095586</c:v>
                </c:pt>
                <c:pt idx="816">
                  <c:v>41.075995241194704</c:v>
                </c:pt>
                <c:pt idx="817">
                  <c:v>41.132579716306324</c:v>
                </c:pt>
                <c:pt idx="818">
                  <c:v>41.189107040378154</c:v>
                </c:pt>
                <c:pt idx="819">
                  <c:v>41.245576472354536</c:v>
                </c:pt>
                <c:pt idx="820">
                  <c:v>41.301987268159301</c:v>
                </c:pt>
                <c:pt idx="821">
                  <c:v>41.358338680677996</c:v>
                </c:pt>
                <c:pt idx="822">
                  <c:v>41.414629959740452</c:v>
                </c:pt>
                <c:pt idx="823">
                  <c:v>41.470860352101965</c:v>
                </c:pt>
                <c:pt idx="824">
                  <c:v>41.527029101424915</c:v>
                </c:pt>
                <c:pt idx="825">
                  <c:v>41.583135448259732</c:v>
                </c:pt>
                <c:pt idx="826">
                  <c:v>41.639178630025299</c:v>
                </c:pt>
                <c:pt idx="827">
                  <c:v>41.695157880989058</c:v>
                </c:pt>
                <c:pt idx="828">
                  <c:v>41.7510724322469</c:v>
                </c:pt>
                <c:pt idx="829">
                  <c:v>41.806921511702299</c:v>
                </c:pt>
                <c:pt idx="830">
                  <c:v>41.862704344045248</c:v>
                </c:pt>
                <c:pt idx="831">
                  <c:v>41.918420150730654</c:v>
                </c:pt>
                <c:pt idx="832">
                  <c:v>41.974068149956366</c:v>
                </c:pt>
                <c:pt idx="833">
                  <c:v>42.029647556640512</c:v>
                </c:pt>
                <c:pt idx="834">
                  <c:v>42.085157582398885</c:v>
                </c:pt>
                <c:pt idx="835">
                  <c:v>42.140597435521052</c:v>
                </c:pt>
                <c:pt idx="836">
                  <c:v>42.195966320946845</c:v>
                </c:pt>
                <c:pt idx="837">
                  <c:v>42.251263440241736</c:v>
                </c:pt>
                <c:pt idx="838">
                  <c:v>42.306487991571991</c:v>
                </c:pt>
                <c:pt idx="839">
                  <c:v>42.361639169679194</c:v>
                </c:pt>
                <c:pt idx="840">
                  <c:v>42.416716165854368</c:v>
                </c:pt>
                <c:pt idx="841">
                  <c:v>42.471718167911384</c:v>
                </c:pt>
                <c:pt idx="842">
                  <c:v>42.52664436016007</c:v>
                </c:pt>
                <c:pt idx="843">
                  <c:v>42.581493923378552</c:v>
                </c:pt>
                <c:pt idx="844">
                  <c:v>42.636266034784981</c:v>
                </c:pt>
                <c:pt idx="845">
                  <c:v>42.690959868009102</c:v>
                </c:pt>
                <c:pt idx="846">
                  <c:v>42.745574593062493</c:v>
                </c:pt>
                <c:pt idx="847">
                  <c:v>42.800109376309159</c:v>
                </c:pt>
                <c:pt idx="848">
                  <c:v>42.854563380434769</c:v>
                </c:pt>
                <c:pt idx="849">
                  <c:v>42.908935764415432</c:v>
                </c:pt>
                <c:pt idx="850">
                  <c:v>42.963225683486236</c:v>
                </c:pt>
                <c:pt idx="851">
                  <c:v>43.017432289108385</c:v>
                </c:pt>
                <c:pt idx="852">
                  <c:v>43.071554728936569</c:v>
                </c:pt>
                <c:pt idx="853">
                  <c:v>43.125592146785053</c:v>
                </c:pt>
                <c:pt idx="854">
                  <c:v>43.179543682593376</c:v>
                </c:pt>
                <c:pt idx="855">
                  <c:v>43.23340847239097</c:v>
                </c:pt>
                <c:pt idx="856">
                  <c:v>43.287185648261797</c:v>
                </c:pt>
                <c:pt idx="857">
                  <c:v>43.34087433830743</c:v>
                </c:pt>
                <c:pt idx="858">
                  <c:v>43.394473666610224</c:v>
                </c:pt>
                <c:pt idx="859">
                  <c:v>43.447982753195056</c:v>
                </c:pt>
                <c:pt idx="860">
                  <c:v>43.501400713990577</c:v>
                </c:pt>
                <c:pt idx="861">
                  <c:v>43.554726660790038</c:v>
                </c:pt>
                <c:pt idx="862">
                  <c:v>43.607959701210653</c:v>
                </c:pt>
                <c:pt idx="863">
                  <c:v>43.661098938652806</c:v>
                </c:pt>
                <c:pt idx="864">
                  <c:v>43.714143472258172</c:v>
                </c:pt>
                <c:pt idx="865">
                  <c:v>43.767092396866751</c:v>
                </c:pt>
                <c:pt idx="866">
                  <c:v>43.819944802973744</c:v>
                </c:pt>
                <c:pt idx="867">
                  <c:v>43.872699776684925</c:v>
                </c:pt>
                <c:pt idx="868">
                  <c:v>43.925356399671507</c:v>
                </c:pt>
                <c:pt idx="869">
                  <c:v>43.977913749124156</c:v>
                </c:pt>
                <c:pt idx="870">
                  <c:v>44.03037089770568</c:v>
                </c:pt>
                <c:pt idx="871">
                  <c:v>44.082726913503549</c:v>
                </c:pt>
                <c:pt idx="872">
                  <c:v>44.134980859980736</c:v>
                </c:pt>
                <c:pt idx="873">
                  <c:v>44.187131795926156</c:v>
                </c:pt>
                <c:pt idx="874">
                  <c:v>44.23917877540385</c:v>
                </c:pt>
                <c:pt idx="875">
                  <c:v>44.291120847701443</c:v>
                </c:pt>
                <c:pt idx="876">
                  <c:v>44.342957057277523</c:v>
                </c:pt>
                <c:pt idx="877">
                  <c:v>44.39468644370745</c:v>
                </c:pt>
                <c:pt idx="878">
                  <c:v>44.446308041629841</c:v>
                </c:pt>
                <c:pt idx="879">
                  <c:v>44.497820880689417</c:v>
                </c:pt>
                <c:pt idx="880">
                  <c:v>44.549223985481561</c:v>
                </c:pt>
                <c:pt idx="881">
                  <c:v>44.600516375493591</c:v>
                </c:pt>
                <c:pt idx="882">
                  <c:v>44.651697065046477</c:v>
                </c:pt>
                <c:pt idx="883">
                  <c:v>44.702765063234445</c:v>
                </c:pt>
                <c:pt idx="884">
                  <c:v>44.75371937386403</c:v>
                </c:pt>
                <c:pt idx="885">
                  <c:v>44.804558995391986</c:v>
                </c:pt>
                <c:pt idx="886">
                  <c:v>44.855282920861526</c:v>
                </c:pt>
                <c:pt idx="887">
                  <c:v>44.905890137838121</c:v>
                </c:pt>
                <c:pt idx="888">
                  <c:v>44.956379628343527</c:v>
                </c:pt>
                <c:pt idx="889">
                  <c:v>45.006750368788985</c:v>
                </c:pt>
                <c:pt idx="890">
                  <c:v>45.057001329906797</c:v>
                </c:pt>
                <c:pt idx="891">
                  <c:v>45.10713147668131</c:v>
                </c:pt>
                <c:pt idx="892">
                  <c:v>45.157139768277766</c:v>
                </c:pt>
                <c:pt idx="893">
                  <c:v>45.207025157970605</c:v>
                </c:pt>
                <c:pt idx="894">
                  <c:v>45.256786593070231</c:v>
                </c:pt>
                <c:pt idx="895">
                  <c:v>45.306423014848221</c:v>
                </c:pt>
                <c:pt idx="896">
                  <c:v>45.355933358461456</c:v>
                </c:pt>
                <c:pt idx="897">
                  <c:v>45.405316552875085</c:v>
                </c:pt>
                <c:pt idx="898">
                  <c:v>45.454571520783432</c:v>
                </c:pt>
                <c:pt idx="899">
                  <c:v>45.503697178530146</c:v>
                </c:pt>
                <c:pt idx="900">
                  <c:v>45.552692436026682</c:v>
                </c:pt>
                <c:pt idx="901">
                  <c:v>45.601556196669321</c:v>
                </c:pt>
                <c:pt idx="902">
                  <c:v>45.650287357254896</c:v>
                </c:pt>
                <c:pt idx="903">
                  <c:v>45.698884807894643</c:v>
                </c:pt>
                <c:pt idx="904">
                  <c:v>45.747347431926983</c:v>
                </c:pt>
                <c:pt idx="905">
                  <c:v>45.795674105828517</c:v>
                </c:pt>
                <c:pt idx="906">
                  <c:v>45.843863699123489</c:v>
                </c:pt>
                <c:pt idx="907">
                  <c:v>45.891915074291965</c:v>
                </c:pt>
                <c:pt idx="908">
                  <c:v>45.939827086675756</c:v>
                </c:pt>
                <c:pt idx="909">
                  <c:v>45.987598584383583</c:v>
                </c:pt>
                <c:pt idx="910">
                  <c:v>46.035228408193724</c:v>
                </c:pt>
                <c:pt idx="911">
                  <c:v>46.082715391455714</c:v>
                </c:pt>
                <c:pt idx="912">
                  <c:v>46.130058359990088</c:v>
                </c:pt>
                <c:pt idx="913">
                  <c:v>46.177256131986155</c:v>
                </c:pt>
                <c:pt idx="914">
                  <c:v>46.224307517898424</c:v>
                </c:pt>
                <c:pt idx="915">
                  <c:v>46.271211320341031</c:v>
                </c:pt>
                <c:pt idx="916">
                  <c:v>46.317966333980543</c:v>
                </c:pt>
                <c:pt idx="917">
                  <c:v>46.364571345426839</c:v>
                </c:pt>
                <c:pt idx="918">
                  <c:v>46.411025133122017</c:v>
                </c:pt>
                <c:pt idx="919">
                  <c:v>46.457326467227844</c:v>
                </c:pt>
                <c:pt idx="920">
                  <c:v>46.503474109510968</c:v>
                </c:pt>
                <c:pt idx="921">
                  <c:v>46.549466813226275</c:v>
                </c:pt>
                <c:pt idx="922">
                  <c:v>46.59530332299844</c:v>
                </c:pt>
                <c:pt idx="923">
                  <c:v>46.640982374701387</c:v>
                </c:pt>
                <c:pt idx="924">
                  <c:v>46.686502695335768</c:v>
                </c:pt>
                <c:pt idx="925">
                  <c:v>46.731863002904625</c:v>
                </c:pt>
                <c:pt idx="926">
                  <c:v>46.777062006286648</c:v>
                </c:pt>
                <c:pt idx="927">
                  <c:v>46.822098405107546</c:v>
                </c:pt>
                <c:pt idx="928">
                  <c:v>46.866970889609568</c:v>
                </c:pt>
                <c:pt idx="929">
                  <c:v>46.911678140518397</c:v>
                </c:pt>
                <c:pt idx="930">
                  <c:v>46.95621882890832</c:v>
                </c:pt>
                <c:pt idx="931">
                  <c:v>47.000591616064945</c:v>
                </c:pt>
                <c:pt idx="932">
                  <c:v>47.044795153345866</c:v>
                </c:pt>
                <c:pt idx="933">
                  <c:v>47.088828082038987</c:v>
                </c:pt>
                <c:pt idx="934">
                  <c:v>47.132689033218725</c:v>
                </c:pt>
                <c:pt idx="935">
                  <c:v>47.176376627599723</c:v>
                </c:pt>
                <c:pt idx="936">
                  <c:v>47.219889475388257</c:v>
                </c:pt>
                <c:pt idx="937">
                  <c:v>47.263226176131589</c:v>
                </c:pt>
                <c:pt idx="938">
                  <c:v>47.306385318564629</c:v>
                </c:pt>
                <c:pt idx="939">
                  <c:v>47.349365480453969</c:v>
                </c:pt>
                <c:pt idx="940">
                  <c:v>47.392165228440334</c:v>
                </c:pt>
                <c:pt idx="941">
                  <c:v>47.434783117877203</c:v>
                </c:pt>
                <c:pt idx="942">
                  <c:v>47.477217692668766</c:v>
                </c:pt>
                <c:pt idx="943">
                  <c:v>47.519467485103213</c:v>
                </c:pt>
                <c:pt idx="944">
                  <c:v>47.561531015685283</c:v>
                </c:pt>
                <c:pt idx="945">
                  <c:v>47.603406792965046</c:v>
                </c:pt>
                <c:pt idx="946">
                  <c:v>47.645093313364619</c:v>
                </c:pt>
                <c:pt idx="947">
                  <c:v>47.686589061002266</c:v>
                </c:pt>
                <c:pt idx="948">
                  <c:v>47.727892507513189</c:v>
                </c:pt>
                <c:pt idx="949">
                  <c:v>47.769002111868353</c:v>
                </c:pt>
                <c:pt idx="950">
                  <c:v>47.809916320190126</c:v>
                </c:pt>
                <c:pt idx="951">
                  <c:v>47.850633565565175</c:v>
                </c:pt>
                <c:pt idx="952">
                  <c:v>47.891152267854565</c:v>
                </c:pt>
                <c:pt idx="953">
                  <c:v>47.931470833501066</c:v>
                </c:pt>
                <c:pt idx="954">
                  <c:v>47.9715876553336</c:v>
                </c:pt>
                <c:pt idx="955">
                  <c:v>48.011501112368521</c:v>
                </c:pt>
                <c:pt idx="956">
                  <c:v>48.05120956960814</c:v>
                </c:pt>
                <c:pt idx="957">
                  <c:v>48.090711377836463</c:v>
                </c:pt>
                <c:pt idx="958">
                  <c:v>48.130004873411252</c:v>
                </c:pt>
                <c:pt idx="959">
                  <c:v>48.169088378053772</c:v>
                </c:pt>
                <c:pt idx="960">
                  <c:v>48.207960198634964</c:v>
                </c:pt>
                <c:pt idx="961">
                  <c:v>48.246618626958799</c:v>
                </c:pt>
                <c:pt idx="962">
                  <c:v>48.28506193954199</c:v>
                </c:pt>
                <c:pt idx="963">
                  <c:v>48.323288397391273</c:v>
                </c:pt>
                <c:pt idx="964">
                  <c:v>48.361296245776565</c:v>
                </c:pt>
                <c:pt idx="965">
                  <c:v>48.399083714001698</c:v>
                </c:pt>
                <c:pt idx="966">
                  <c:v>48.436649015171255</c:v>
                </c:pt>
                <c:pt idx="967">
                  <c:v>48.473990345954121</c:v>
                </c:pt>
                <c:pt idx="968">
                  <c:v>48.511105886344268</c:v>
                </c:pt>
                <c:pt idx="969">
                  <c:v>48.54799379941722</c:v>
                </c:pt>
                <c:pt idx="970">
                  <c:v>48.584652231083723</c:v>
                </c:pt>
                <c:pt idx="971">
                  <c:v>48.621079309839814</c:v>
                </c:pt>
                <c:pt idx="972">
                  <c:v>48.657273146513035</c:v>
                </c:pt>
                <c:pt idx="973">
                  <c:v>48.693231834005907</c:v>
                </c:pt>
                <c:pt idx="974">
                  <c:v>48.728953447034399</c:v>
                </c:pt>
                <c:pt idx="975">
                  <c:v>48.764436041864734</c:v>
                </c:pt>
                <c:pt idx="976">
                  <c:v>48.799677656044274</c:v>
                </c:pt>
                <c:pt idx="977">
                  <c:v>48.834676308130902</c:v>
                </c:pt>
                <c:pt idx="978">
                  <c:v>48.869429997416994</c:v>
                </c:pt>
                <c:pt idx="979">
                  <c:v>48.903936703650579</c:v>
                </c:pt>
                <c:pt idx="980">
                  <c:v>48.938194386752222</c:v>
                </c:pt>
                <c:pt idx="981">
                  <c:v>48.972200986528357</c:v>
                </c:pt>
                <c:pt idx="982">
                  <c:v>49.005954422380434</c:v>
                </c:pt>
                <c:pt idx="983">
                  <c:v>49.039452593010665</c:v>
                </c:pt>
                <c:pt idx="984">
                  <c:v>49.072693376122942</c:v>
                </c:pt>
                <c:pt idx="985">
                  <c:v>49.105674628120894</c:v>
                </c:pt>
                <c:pt idx="986">
                  <c:v>49.138394183800848</c:v>
                </c:pt>
                <c:pt idx="987">
                  <c:v>49.170849856041421</c:v>
                </c:pt>
                <c:pt idx="988">
                  <c:v>49.203039435488883</c:v>
                </c:pt>
                <c:pt idx="989">
                  <c:v>49.234960690238033</c:v>
                </c:pt>
                <c:pt idx="990">
                  <c:v>49.266611365509455</c:v>
                </c:pt>
                <c:pt idx="991">
                  <c:v>49.297989183321967</c:v>
                </c:pt>
                <c:pt idx="992">
                  <c:v>49.329091842161496</c:v>
                </c:pt>
                <c:pt idx="993">
                  <c:v>49.359917016645049</c:v>
                </c:pt>
                <c:pt idx="994">
                  <c:v>49.390462357180795</c:v>
                </c:pt>
                <c:pt idx="995">
                  <c:v>49.420725489623564</c:v>
                </c:pt>
                <c:pt idx="996">
                  <c:v>49.450704014926011</c:v>
                </c:pt>
                <c:pt idx="997">
                  <c:v>49.480395508785506</c:v>
                </c:pt>
                <c:pt idx="998">
                  <c:v>49.509797521286501</c:v>
                </c:pt>
                <c:pt idx="999">
                  <c:v>49.538907576538122</c:v>
                </c:pt>
                <c:pt idx="1000">
                  <c:v>49.56772317230773</c:v>
                </c:pt>
                <c:pt idx="1001">
                  <c:v>49.59624177964961</c:v>
                </c:pt>
                <c:pt idx="1002">
                  <c:v>49.624460842529196</c:v>
                </c:pt>
                <c:pt idx="1003">
                  <c:v>49.652377777442474</c:v>
                </c:pt>
                <c:pt idx="1004">
                  <c:v>49.679989973031176</c:v>
                </c:pt>
                <c:pt idx="1005">
                  <c:v>49.707294789692583</c:v>
                </c:pt>
                <c:pt idx="1006">
                  <c:v>49.734289559185669</c:v>
                </c:pt>
                <c:pt idx="1007">
                  <c:v>49.760971584231235</c:v>
                </c:pt>
                <c:pt idx="1008">
                  <c:v>49.787338138108389</c:v>
                </c:pt>
                <c:pt idx="1009">
                  <c:v>49.813386464245497</c:v>
                </c:pt>
                <c:pt idx="1010">
                  <c:v>49.839113775806595</c:v>
                </c:pt>
                <c:pt idx="1011">
                  <c:v>49.864517255273014</c:v>
                </c:pt>
                <c:pt idx="1012">
                  <c:v>49.889594054019945</c:v>
                </c:pt>
                <c:pt idx="1013">
                  <c:v>49.914341291888128</c:v>
                </c:pt>
                <c:pt idx="1014">
                  <c:v>49.93875605675079</c:v>
                </c:pt>
                <c:pt idx="1015">
                  <c:v>49.962835404075285</c:v>
                </c:pt>
                <c:pt idx="1016">
                  <c:v>49.986576356480121</c:v>
                </c:pt>
                <c:pt idx="1017">
                  <c:v>50.009975903286815</c:v>
                </c:pt>
                <c:pt idx="1018">
                  <c:v>50.033031000066586</c:v>
                </c:pt>
                <c:pt idx="1019">
                  <c:v>50.055738568182321</c:v>
                </c:pt>
                <c:pt idx="1020">
                  <c:v>50.078095494325176</c:v>
                </c:pt>
                <c:pt idx="1021">
                  <c:v>50.10009863004646</c:v>
                </c:pt>
                <c:pt idx="1022">
                  <c:v>50.121744791283852</c:v>
                </c:pt>
                <c:pt idx="1023">
                  <c:v>50.143030757883281</c:v>
                </c:pt>
                <c:pt idx="1024">
                  <c:v>50.163953273115013</c:v>
                </c:pt>
                <c:pt idx="1025">
                  <c:v>50.184509043184981</c:v>
                </c:pt>
                <c:pt idx="1026">
                  <c:v>50.204694736740819</c:v>
                </c:pt>
                <c:pt idx="1027">
                  <c:v>50.224506984372972</c:v>
                </c:pt>
                <c:pt idx="1028">
                  <c:v>50.243942378110326</c:v>
                </c:pt>
                <c:pt idx="1029">
                  <c:v>50.26299747091111</c:v>
                </c:pt>
                <c:pt idx="1030">
                  <c:v>50.281668776148202</c:v>
                </c:pt>
                <c:pt idx="1031">
                  <c:v>50.299952767089572</c:v>
                </c:pt>
                <c:pt idx="1032">
                  <c:v>50.317845876373639</c:v>
                </c:pt>
                <c:pt idx="1033">
                  <c:v>50.335344495479227</c:v>
                </c:pt>
                <c:pt idx="1034">
                  <c:v>50.352444974190711</c:v>
                </c:pt>
                <c:pt idx="1035">
                  <c:v>50.369143620057812</c:v>
                </c:pt>
                <c:pt idx="1036">
                  <c:v>50.385436697850302</c:v>
                </c:pt>
                <c:pt idx="1037">
                  <c:v>50.401320429007939</c:v>
                </c:pt>
                <c:pt idx="1038">
                  <c:v>50.416790991084945</c:v>
                </c:pt>
                <c:pt idx="1039">
                  <c:v>50.431844517189774</c:v>
                </c:pt>
                <c:pt idx="1040">
                  <c:v>50.446477095419695</c:v>
                </c:pt>
                <c:pt idx="1041">
                  <c:v>50.460684768290335</c:v>
                </c:pt>
                <c:pt idx="1042">
                  <c:v>50.474463532160826</c:v>
                </c:pt>
                <c:pt idx="1043">
                  <c:v>50.4878093366532</c:v>
                </c:pt>
                <c:pt idx="1044">
                  <c:v>50.500718084067806</c:v>
                </c:pt>
                <c:pt idx="1045">
                  <c:v>50.513185628793444</c:v>
                </c:pt>
                <c:pt idx="1046">
                  <c:v>50.525207776712634</c:v>
                </c:pt>
                <c:pt idx="1047">
                  <c:v>50.536780284602862</c:v>
                </c:pt>
                <c:pt idx="1048">
                  <c:v>50.547898859532481</c:v>
                </c:pt>
                <c:pt idx="1049">
                  <c:v>50.558559158252628</c:v>
                </c:pt>
                <c:pt idx="1050">
                  <c:v>50.56875678658438</c:v>
                </c:pt>
                <c:pt idx="1051">
                  <c:v>50.578487298801548</c:v>
                </c:pt>
                <c:pt idx="1052">
                  <c:v>50.587746197009388</c:v>
                </c:pt>
                <c:pt idx="1053">
                  <c:v>50.596528930518801</c:v>
                </c:pt>
                <c:pt idx="1054">
                  <c:v>50.604830895216836</c:v>
                </c:pt>
                <c:pt idx="1055">
                  <c:v>50.612647432932903</c:v>
                </c:pt>
                <c:pt idx="1056">
                  <c:v>50.619973830801129</c:v>
                </c:pt>
                <c:pt idx="1057">
                  <c:v>50.626805320619255</c:v>
                </c:pt>
                <c:pt idx="1058">
                  <c:v>50.633137078203589</c:v>
                </c:pt>
                <c:pt idx="1059">
                  <c:v>50.638964222740789</c:v>
                </c:pt>
                <c:pt idx="1060">
                  <c:v>50.644281816136129</c:v>
                </c:pt>
                <c:pt idx="1061">
                  <c:v>50.649084862358769</c:v>
                </c:pt>
                <c:pt idx="1062">
                  <c:v>50.653368306783825</c:v>
                </c:pt>
                <c:pt idx="1063">
                  <c:v>50.657127035531886</c:v>
                </c:pt>
                <c:pt idx="1064">
                  <c:v>50.66035587480598</c:v>
                </c:pt>
                <c:pt idx="1065">
                  <c:v>50.663049590225725</c:v>
                </c:pt>
                <c:pt idx="1066">
                  <c:v>50.665202886159726</c:v>
                </c:pt>
                <c:pt idx="1067">
                  <c:v>50.666810405055784</c:v>
                </c:pt>
                <c:pt idx="1068">
                  <c:v>50.667866726769468</c:v>
                </c:pt>
                <c:pt idx="1069">
                  <c:v>50.668366367891224</c:v>
                </c:pt>
                <c:pt idx="1070">
                  <c:v>50.668303781072332</c:v>
                </c:pt>
                <c:pt idx="1071">
                  <c:v>50.667673354349702</c:v>
                </c:pt>
                <c:pt idx="1072">
                  <c:v>50.666469410470206</c:v>
                </c:pt>
                <c:pt idx="1073">
                  <c:v>50.664686206215116</c:v>
                </c:pt>
                <c:pt idx="1074">
                  <c:v>50.662317931723649</c:v>
                </c:pt>
                <c:pt idx="1075">
                  <c:v>50.659358709817724</c:v>
                </c:pt>
                <c:pt idx="1076">
                  <c:v>50.655802595327003</c:v>
                </c:pt>
                <c:pt idx="1077">
                  <c:v>50.651643574415196</c:v>
                </c:pt>
                <c:pt idx="1078">
                  <c:v>50.646875563907962</c:v>
                </c:pt>
                <c:pt idx="1079">
                  <c:v>50.641492410622412</c:v>
                </c:pt>
                <c:pt idx="1080">
                  <c:v>50.635487890699324</c:v>
                </c:pt>
                <c:pt idx="1081">
                  <c:v>50.628855708938318</c:v>
                </c:pt>
                <c:pt idx="1082">
                  <c:v>50.621589498135769</c:v>
                </c:pt>
                <c:pt idx="1083">
                  <c:v>50.61368281842725</c:v>
                </c:pt>
                <c:pt idx="1084">
                  <c:v>50.605129156633836</c:v>
                </c:pt>
                <c:pt idx="1085">
                  <c:v>50.59592192561378</c:v>
                </c:pt>
                <c:pt idx="1086">
                  <c:v>50.586054463619462</c:v>
                </c:pt>
                <c:pt idx="1087">
                  <c:v>50.575520033660375</c:v>
                </c:pt>
                <c:pt idx="1088">
                  <c:v>50.564311822873407</c:v>
                </c:pt>
                <c:pt idx="1089">
                  <c:v>50.552422941899785</c:v>
                </c:pt>
                <c:pt idx="1090">
                  <c:v>50.53984642427114</c:v>
                </c:pt>
                <c:pt idx="1091">
                  <c:v>50.526575225803889</c:v>
                </c:pt>
                <c:pt idx="1092">
                  <c:v>50.512602224003146</c:v>
                </c:pt>
                <c:pt idx="1093">
                  <c:v>50.49792021747799</c:v>
                </c:pt>
                <c:pt idx="1094">
                  <c:v>50.482521925366747</c:v>
                </c:pt>
                <c:pt idx="1095">
                  <c:v>50.466399986776068</c:v>
                </c:pt>
                <c:pt idx="1096">
                  <c:v>50.449546960231636</c:v>
                </c:pt>
                <c:pt idx="1097">
                  <c:v>50.431955323144038</c:v>
                </c:pt>
                <c:pt idx="1098">
                  <c:v>50.413617471289292</c:v>
                </c:pt>
                <c:pt idx="1099">
                  <c:v>50.394525718305331</c:v>
                </c:pt>
                <c:pt idx="1100">
                  <c:v>50.374672295206473</c:v>
                </c:pt>
                <c:pt idx="1101">
                  <c:v>50.354049349915236</c:v>
                </c:pt>
                <c:pt idx="1102">
                  <c:v>50.332648946814587</c:v>
                </c:pt>
                <c:pt idx="1103">
                  <c:v>50.310463066320281</c:v>
                </c:pt>
                <c:pt idx="1104">
                  <c:v>50.28748360447603</c:v>
                </c:pt>
                <c:pt idx="1105">
                  <c:v>50.263702372571096</c:v>
                </c:pt>
                <c:pt idx="1106">
                  <c:v>50.239111096783866</c:v>
                </c:pt>
                <c:pt idx="1107">
                  <c:v>50.213701417850707</c:v>
                </c:pt>
                <c:pt idx="1108">
                  <c:v>50.187464890762683</c:v>
                </c:pt>
                <c:pt idx="1109">
                  <c:v>50.160392984492503</c:v>
                </c:pt>
                <c:pt idx="1110">
                  <c:v>50.132477081750999</c:v>
                </c:pt>
                <c:pt idx="1111">
                  <c:v>50.103708478777605</c:v>
                </c:pt>
                <c:pt idx="1112">
                  <c:v>50.074078385164462</c:v>
                </c:pt>
                <c:pt idx="1113">
                  <c:v>50.043577923716661</c:v>
                </c:pt>
                <c:pt idx="1114">
                  <c:v>50.0121981303514</c:v>
                </c:pt>
                <c:pt idx="1115">
                  <c:v>49.979929954036137</c:v>
                </c:pt>
                <c:pt idx="1116">
                  <c:v>49.946764256770145</c:v>
                </c:pt>
                <c:pt idx="1117">
                  <c:v>49.912691813609342</c:v>
                </c:pt>
                <c:pt idx="1118">
                  <c:v>49.877703312737722</c:v>
                </c:pt>
                <c:pt idx="1119">
                  <c:v>49.84178935558819</c:v>
                </c:pt>
                <c:pt idx="1120">
                  <c:v>49.804940457013615</c:v>
                </c:pt>
                <c:pt idx="1121">
                  <c:v>49.767147045512033</c:v>
                </c:pt>
                <c:pt idx="1122">
                  <c:v>49.72839946350782</c:v>
                </c:pt>
                <c:pt idx="1123">
                  <c:v>49.688687967691045</c:v>
                </c:pt>
                <c:pt idx="1124">
                  <c:v>49.648002729419204</c:v>
                </c:pt>
                <c:pt idx="1125">
                  <c:v>49.606333835181793</c:v>
                </c:pt>
                <c:pt idx="1126">
                  <c:v>49.563671287133545</c:v>
                </c:pt>
                <c:pt idx="1127">
                  <c:v>49.520005003696383</c:v>
                </c:pt>
                <c:pt idx="1128">
                  <c:v>49.475324820234952</c:v>
                </c:pt>
                <c:pt idx="1129">
                  <c:v>49.429620489808961</c:v>
                </c:pt>
                <c:pt idx="1130">
                  <c:v>49.382881684004261</c:v>
                </c:pt>
                <c:pt idx="1131">
                  <c:v>49.33509799384796</c:v>
                </c:pt>
                <c:pt idx="1132">
                  <c:v>49.286258930808579</c:v>
                </c:pt>
                <c:pt idx="1133">
                  <c:v>49.236353927888139</c:v>
                </c:pt>
                <c:pt idx="1134">
                  <c:v>49.185372340805721</c:v>
                </c:pt>
                <c:pt idx="1135">
                  <c:v>49.133303449281037</c:v>
                </c:pt>
                <c:pt idx="1136">
                  <c:v>49.080136458417059</c:v>
                </c:pt>
                <c:pt idx="1137">
                  <c:v>49.025860500190035</c:v>
                </c:pt>
                <c:pt idx="1138">
                  <c:v>48.970464635048039</c:v>
                </c:pt>
                <c:pt idx="1139">
                  <c:v>48.913937853622969</c:v>
                </c:pt>
                <c:pt idx="1140">
                  <c:v>48.856269078562185</c:v>
                </c:pt>
                <c:pt idx="1141">
                  <c:v>48.797447166480531</c:v>
                </c:pt>
                <c:pt idx="1142">
                  <c:v>48.737460910041534</c:v>
                </c:pt>
                <c:pt idx="1143">
                  <c:v>48.676299040168871</c:v>
                </c:pt>
                <c:pt idx="1144">
                  <c:v>48.613950228394323</c:v>
                </c:pt>
                <c:pt idx="1145">
                  <c:v>48.550403089348315</c:v>
                </c:pt>
                <c:pt idx="1146">
                  <c:v>48.485646183394572</c:v>
                </c:pt>
                <c:pt idx="1147">
                  <c:v>48.419668019418104</c:v>
                </c:pt>
                <c:pt idx="1148">
                  <c:v>48.35245705776812</c:v>
                </c:pt>
                <c:pt idx="1149">
                  <c:v>48.2840017133624</c:v>
                </c:pt>
                <c:pt idx="1150">
                  <c:v>48.214290358959815</c:v>
                </c:pt>
                <c:pt idx="1151">
                  <c:v>48.143311328603204</c:v>
                </c:pt>
                <c:pt idx="1152">
                  <c:v>48.071052921241446</c:v>
                </c:pt>
                <c:pt idx="1153">
                  <c:v>47.997503404533418</c:v>
                </c:pt>
                <c:pt idx="1154">
                  <c:v>47.922651018840831</c:v>
                </c:pt>
                <c:pt idx="1155">
                  <c:v>47.846483981415858</c:v>
                </c:pt>
                <c:pt idx="1156">
                  <c:v>47.76899049078748</c:v>
                </c:pt>
                <c:pt idx="1157">
                  <c:v>47.69015873135438</c:v>
                </c:pt>
                <c:pt idx="1158">
                  <c:v>47.609976878188327</c:v>
                </c:pt>
                <c:pt idx="1159">
                  <c:v>47.528433102053981</c:v>
                </c:pt>
                <c:pt idx="1160">
                  <c:v>47.445515574652624</c:v>
                </c:pt>
                <c:pt idx="1161">
                  <c:v>47.361212474092063</c:v>
                </c:pt>
                <c:pt idx="1162">
                  <c:v>47.275511990592335</c:v>
                </c:pt>
                <c:pt idx="1163">
                  <c:v>47.188402332428872</c:v>
                </c:pt>
                <c:pt idx="1164">
                  <c:v>47.099871732122494</c:v>
                </c:pt>
                <c:pt idx="1165">
                  <c:v>47.009908452876651</c:v>
                </c:pt>
                <c:pt idx="1166">
                  <c:v>46.918500795274817</c:v>
                </c:pt>
                <c:pt idx="1167">
                  <c:v>46.825637104233735</c:v>
                </c:pt>
                <c:pt idx="1168">
                  <c:v>46.731305776226485</c:v>
                </c:pt>
                <c:pt idx="1169">
                  <c:v>46.635495266774335</c:v>
                </c:pt>
                <c:pt idx="1170">
                  <c:v>46.5381940982139</c:v>
                </c:pt>
                <c:pt idx="1171">
                  <c:v>46.439390867746226</c:v>
                </c:pt>
                <c:pt idx="1172">
                  <c:v>46.339074255767684</c:v>
                </c:pt>
                <c:pt idx="1173">
                  <c:v>46.23723303449124</c:v>
                </c:pt>
                <c:pt idx="1174">
                  <c:v>46.133856076858585</c:v>
                </c:pt>
                <c:pt idx="1175">
                  <c:v>46.028932365747295</c:v>
                </c:pt>
                <c:pt idx="1176">
                  <c:v>45.922451003477981</c:v>
                </c:pt>
                <c:pt idx="1177">
                  <c:v>45.814401221620216</c:v>
                </c:pt>
                <c:pt idx="1178">
                  <c:v>45.704772391103958</c:v>
                </c:pt>
                <c:pt idx="1179">
                  <c:v>45.593554032634245</c:v>
                </c:pt>
                <c:pt idx="1180">
                  <c:v>45.480735827412396</c:v>
                </c:pt>
                <c:pt idx="1181">
                  <c:v>45.366307628165508</c:v>
                </c:pt>
                <c:pt idx="1182">
                  <c:v>45.250259470480664</c:v>
                </c:pt>
                <c:pt idx="1183">
                  <c:v>45.132581584448303</c:v>
                </c:pt>
                <c:pt idx="1184">
                  <c:v>45.013264406609416</c:v>
                </c:pt>
                <c:pt idx="1185">
                  <c:v>44.8922985922066</c:v>
                </c:pt>
                <c:pt idx="1186">
                  <c:v>44.769675027737755</c:v>
                </c:pt>
                <c:pt idx="1187">
                  <c:v>44.645384843805367</c:v>
                </c:pt>
                <c:pt idx="1188">
                  <c:v>44.519419428262019</c:v>
                </c:pt>
                <c:pt idx="1189">
                  <c:v>44.391770439643047</c:v>
                </c:pt>
                <c:pt idx="1190">
                  <c:v>44.26242982088224</c:v>
                </c:pt>
                <c:pt idx="1191">
                  <c:v>44.131389813305127</c:v>
                </c:pt>
                <c:pt idx="1192">
                  <c:v>43.99864297088812</c:v>
                </c:pt>
                <c:pt idx="1193">
                  <c:v>43.864182174779941</c:v>
                </c:pt>
                <c:pt idx="1194">
                  <c:v>43.728000648070186</c:v>
                </c:pt>
                <c:pt idx="1195">
                  <c:v>43.590091970798809</c:v>
                </c:pt>
                <c:pt idx="1196">
                  <c:v>43.45045009518828</c:v>
                </c:pt>
                <c:pt idx="1197">
                  <c:v>43.309069361095148</c:v>
                </c:pt>
                <c:pt idx="1198">
                  <c:v>43.165944511652384</c:v>
                </c:pt>
                <c:pt idx="1199">
                  <c:v>43.021070709102545</c:v>
                </c:pt>
                <c:pt idx="1200">
                  <c:v>42.874443550790446</c:v>
                </c:pt>
                <c:pt idx="1201">
                  <c:v>42.72605908530614</c:v>
                </c:pt>
                <c:pt idx="1202">
                  <c:v>42.575913828756562</c:v>
                </c:pt>
                <c:pt idx="1203">
                  <c:v>42.424004781141448</c:v>
                </c:pt>
                <c:pt idx="1204">
                  <c:v>42.270329442816603</c:v>
                </c:pt>
                <c:pt idx="1205">
                  <c:v>42.114885831016231</c:v>
                </c:pt>
                <c:pt idx="1206">
                  <c:v>41.957672496410851</c:v>
                </c:pt>
                <c:pt idx="1207">
                  <c:v>41.798688539677116</c:v>
                </c:pt>
                <c:pt idx="1208">
                  <c:v>41.637933628045801</c:v>
                </c:pt>
                <c:pt idx="1209">
                  <c:v>41.475408011805854</c:v>
                </c:pt>
                <c:pt idx="1210">
                  <c:v>41.311112540728502</c:v>
                </c:pt>
                <c:pt idx="1211">
                  <c:v>41.145048680381748</c:v>
                </c:pt>
                <c:pt idx="1212">
                  <c:v>40.977218528304753</c:v>
                </c:pt>
                <c:pt idx="1213">
                  <c:v>40.807624830002425</c:v>
                </c:pt>
                <c:pt idx="1214">
                  <c:v>40.636270994731134</c:v>
                </c:pt>
                <c:pt idx="1215">
                  <c:v>40.463161111034317</c:v>
                </c:pt>
                <c:pt idx="1216">
                  <c:v>40.288299961991783</c:v>
                </c:pt>
                <c:pt idx="1217">
                  <c:v>40.111693040147081</c:v>
                </c:pt>
                <c:pt idx="1218">
                  <c:v>39.933346562069126</c:v>
                </c:pt>
                <c:pt idx="1219">
                  <c:v>39.753267482509997</c:v>
                </c:pt>
                <c:pt idx="1220">
                  <c:v>39.571463508120566</c:v>
                </c:pt>
                <c:pt idx="1221">
                  <c:v>39.387943110676432</c:v>
                </c:pt>
                <c:pt idx="1222">
                  <c:v>39.202715539779582</c:v>
                </c:pt>
                <c:pt idx="1223">
                  <c:v>39.015790834987477</c:v>
                </c:pt>
                <c:pt idx="1224">
                  <c:v>38.827179837329183</c:v>
                </c:pt>
                <c:pt idx="1225">
                  <c:v>38.636894200168989</c:v>
                </c:pt>
                <c:pt idx="1226">
                  <c:v>38.444946399368227</c:v>
                </c:pt>
                <c:pt idx="1227">
                  <c:v>38.251349742710914</c:v>
                </c:pt>
                <c:pt idx="1228">
                  <c:v>38.056118378545897</c:v>
                </c:pt>
                <c:pt idx="1229">
                  <c:v>37.859267303602167</c:v>
                </c:pt>
                <c:pt idx="1230">
                  <c:v>37.660812369948161</c:v>
                </c:pt>
                <c:pt idx="1231">
                  <c:v>37.460770291039232</c:v>
                </c:pt>
                <c:pt idx="1232">
                  <c:v>37.259158646826322</c:v>
                </c:pt>
                <c:pt idx="1233">
                  <c:v>37.055995887885913</c:v>
                </c:pt>
                <c:pt idx="1234">
                  <c:v>36.85130133853027</c:v>
                </c:pt>
                <c:pt idx="1235">
                  <c:v>36.645095198871203</c:v>
                </c:pt>
                <c:pt idx="1236">
                  <c:v>36.437398545798317</c:v>
                </c:pt>
                <c:pt idx="1237">
                  <c:v>36.228233332843359</c:v>
                </c:pt>
                <c:pt idx="1238">
                  <c:v>36.017622388904933</c:v>
                </c:pt>
                <c:pt idx="1239">
                  <c:v>35.805589415802437</c:v>
                </c:pt>
                <c:pt idx="1240">
                  <c:v>35.592158984637564</c:v>
                </c:pt>
                <c:pt idx="1241">
                  <c:v>35.377356530946123</c:v>
                </c:pt>
                <c:pt idx="1242">
                  <c:v>35.161208348613528</c:v>
                </c:pt>
                <c:pt idx="1243">
                  <c:v>34.943741582548761</c:v>
                </c:pt>
                <c:pt idx="1244">
                  <c:v>34.724984220095912</c:v>
                </c:pt>
                <c:pt idx="1245">
                  <c:v>34.504965081178483</c:v>
                </c:pt>
                <c:pt idx="1246">
                  <c:v>34.283713807173072</c:v>
                </c:pt>
                <c:pt idx="1247">
                  <c:v>34.061260848502997</c:v>
                </c:pt>
                <c:pt idx="1248">
                  <c:v>33.83763745096217</c:v>
                </c:pt>
                <c:pt idx="1249">
                  <c:v>33.612875640766688</c:v>
                </c:pt>
                <c:pt idx="1250">
                  <c:v>33.387008208345328</c:v>
                </c:pt>
                <c:pt idx="1251">
                  <c:v>33.160068690884941</c:v>
                </c:pt>
                <c:pt idx="1252">
                  <c:v>32.932091353638043</c:v>
                </c:pt>
                <c:pt idx="1253">
                  <c:v>32.703111170022567</c:v>
                </c:pt>
                <c:pt idx="1254">
                  <c:v>32.473163800528326</c:v>
                </c:pt>
                <c:pt idx="1255">
                  <c:v>32.242285570461036</c:v>
                </c:pt>
                <c:pt idx="1256">
                  <c:v>32.010513446557411</c:v>
                </c:pt>
                <c:pt idx="1257">
                  <c:v>31.777885012497332</c:v>
                </c:pt>
                <c:pt idx="1258">
                  <c:v>31.544438443360299</c:v>
                </c:pt>
                <c:pt idx="1259">
                  <c:v>31.310212479061025</c:v>
                </c:pt>
                <c:pt idx="1260">
                  <c:v>31.075246396805142</c:v>
                </c:pt>
                <c:pt idx="1261">
                  <c:v>30.839579982627519</c:v>
                </c:pt>
                <c:pt idx="1262">
                  <c:v>30.60325350203944</c:v>
                </c:pt>
                <c:pt idx="1263">
                  <c:v>30.366307669864419</c:v>
                </c:pt>
                <c:pt idx="1264">
                  <c:v>30.128783619294008</c:v>
                </c:pt>
                <c:pt idx="1265">
                  <c:v>29.890722870238829</c:v>
                </c:pt>
                <c:pt idx="1266">
                  <c:v>29.652167297024878</c:v>
                </c:pt>
                <c:pt idx="1267">
                  <c:v>29.413159095504618</c:v>
                </c:pt>
                <c:pt idx="1268">
                  <c:v>29.173740749638224</c:v>
                </c:pt>
                <c:pt idx="1269">
                  <c:v>28.933954997619512</c:v>
                </c:pt>
                <c:pt idx="1270">
                  <c:v>28.693844797605717</c:v>
                </c:pt>
                <c:pt idx="1271">
                  <c:v>28.453453293121303</c:v>
                </c:pt>
                <c:pt idx="1272">
                  <c:v>28.212823778207945</c:v>
                </c:pt>
                <c:pt idx="1273">
                  <c:v>27.971999662380693</c:v>
                </c:pt>
                <c:pt idx="1274">
                  <c:v>27.731024435470058</c:v>
                </c:pt>
                <c:pt idx="1275">
                  <c:v>27.489941632410154</c:v>
                </c:pt>
                <c:pt idx="1276">
                  <c:v>27.248794798045271</c:v>
                </c:pt>
                <c:pt idx="1277">
                  <c:v>27.007627452026583</c:v>
                </c:pt>
                <c:pt idx="1278">
                  <c:v>26.766483053858</c:v>
                </c:pt>
                <c:pt idx="1279">
                  <c:v>26.525404968168033</c:v>
                </c:pt>
                <c:pt idx="1280">
                  <c:v>26.284436430264353</c:v>
                </c:pt>
                <c:pt idx="1281">
                  <c:v>26.043620512038459</c:v>
                </c:pt>
                <c:pt idx="1282">
                  <c:v>25.80300008828619</c:v>
                </c:pt>
                <c:pt idx="1283">
                  <c:v>25.562617803496</c:v>
                </c:pt>
                <c:pt idx="1284">
                  <c:v>25.322516039173433</c:v>
                </c:pt>
                <c:pt idx="1285">
                  <c:v>25.082736881750051</c:v>
                </c:pt>
                <c:pt idx="1286">
                  <c:v>24.843322091133341</c:v>
                </c:pt>
                <c:pt idx="1287">
                  <c:v>24.604313069953339</c:v>
                </c:pt>
                <c:pt idx="1288">
                  <c:v>24.365750833545324</c:v>
                </c:pt>
                <c:pt idx="1289">
                  <c:v>24.127675980725275</c:v>
                </c:pt>
                <c:pt idx="1290">
                  <c:v>23.890128665394275</c:v>
                </c:pt>
                <c:pt idx="1291">
                  <c:v>23.653148569009709</c:v>
                </c:pt>
                <c:pt idx="1292">
                  <c:v>23.416774873975367</c:v>
                </c:pt>
                <c:pt idx="1293">
                  <c:v>23.181046237960803</c:v>
                </c:pt>
                <c:pt idx="1294">
                  <c:v>22.946000769207892</c:v>
                </c:pt>
                <c:pt idx="1295">
                  <c:v>22.711676002828469</c:v>
                </c:pt>
                <c:pt idx="1296">
                  <c:v>22.478108878135423</c:v>
                </c:pt>
                <c:pt idx="1297">
                  <c:v>22.245335717018339</c:v>
                </c:pt>
                <c:pt idx="1298">
                  <c:v>22.01339220339068</c:v>
                </c:pt>
                <c:pt idx="1299">
                  <c:v>21.782313363714881</c:v>
                </c:pt>
                <c:pt idx="1300">
                  <c:v>21.552133548627804</c:v>
                </c:pt>
                <c:pt idx="1301">
                  <c:v>21.322886415668059</c:v>
                </c:pt>
                <c:pt idx="1302">
                  <c:v>21.094604913115308</c:v>
                </c:pt>
                <c:pt idx="1303">
                  <c:v>20.867321264948036</c:v>
                </c:pt>
                <c:pt idx="1304">
                  <c:v>20.641066956913591</c:v>
                </c:pt>
                <c:pt idx="1305">
                  <c:v>20.415872723717722</c:v>
                </c:pt>
                <c:pt idx="1306">
                  <c:v>20.191768537321973</c:v>
                </c:pt>
                <c:pt idx="1307">
                  <c:v>19.968783596345144</c:v>
                </c:pt>
                <c:pt idx="1308">
                  <c:v>19.746946316562916</c:v>
                </c:pt>
                <c:pt idx="1309">
                  <c:v>19.526284322486585</c:v>
                </c:pt>
                <c:pt idx="1310">
                  <c:v>19.306824440016584</c:v>
                </c:pt>
                <c:pt idx="1311">
                  <c:v>19.08859269014782</c:v>
                </c:pt>
                <c:pt idx="1312">
                  <c:v>18.871614283712137</c:v>
                </c:pt>
                <c:pt idx="1313">
                  <c:v>18.655913617142218</c:v>
                </c:pt>
                <c:pt idx="1314">
                  <c:v>18.441514269227941</c:v>
                </c:pt>
                <c:pt idx="1315">
                  <c:v>18.228438998852575</c:v>
                </c:pt>
                <c:pt idx="1316">
                  <c:v>18.016709743676923</c:v>
                </c:pt>
                <c:pt idx="1317">
                  <c:v>17.806347619749808</c:v>
                </c:pt>
                <c:pt idx="1318">
                  <c:v>17.59737292202141</c:v>
                </c:pt>
                <c:pt idx="1319">
                  <c:v>17.389805125725189</c:v>
                </c:pt>
                <c:pt idx="1320">
                  <c:v>17.183662888608765</c:v>
                </c:pt>
                <c:pt idx="1321">
                  <c:v>16.97896405397783</c:v>
                </c:pt>
                <c:pt idx="1322">
                  <c:v>16.775725654526138</c:v>
                </c:pt>
                <c:pt idx="1323">
                  <c:v>16.573963916925969</c:v>
                </c:pt>
                <c:pt idx="1324">
                  <c:v>16.373694267136162</c:v>
                </c:pt>
                <c:pt idx="1325">
                  <c:v>16.174931336415032</c:v>
                </c:pt>
                <c:pt idx="1326">
                  <c:v>15.977688967987881</c:v>
                </c:pt>
                <c:pt idx="1327">
                  <c:v>15.781980224352205</c:v>
                </c:pt>
                <c:pt idx="1328">
                  <c:v>15.587817395180917</c:v>
                </c:pt>
                <c:pt idx="1329">
                  <c:v>15.395212005797994</c:v>
                </c:pt>
                <c:pt idx="1330">
                  <c:v>15.204174826188829</c:v>
                </c:pt>
                <c:pt idx="1331">
                  <c:v>15.014715880521608</c:v>
                </c:pt>
                <c:pt idx="1332">
                  <c:v>14.826844457142576</c:v>
                </c:pt>
                <c:pt idx="1333">
                  <c:v>14.640569119017371</c:v>
                </c:pt>
                <c:pt idx="1334">
                  <c:v>14.455897714590867</c:v>
                </c:pt>
                <c:pt idx="1335">
                  <c:v>14.27283738902937</c:v>
                </c:pt>
                <c:pt idx="1336">
                  <c:v>14.091394595823845</c:v>
                </c:pt>
                <c:pt idx="1337">
                  <c:v>13.911575108719074</c:v>
                </c:pt>
                <c:pt idx="1338">
                  <c:v>13.733384033943373</c:v>
                </c:pt>
                <c:pt idx="1339">
                  <c:v>13.556825822713895</c:v>
                </c:pt>
                <c:pt idx="1340">
                  <c:v>13.381904283984642</c:v>
                </c:pt>
                <c:pt idx="1341">
                  <c:v>13.20862259741847</c:v>
                </c:pt>
                <c:pt idx="1342">
                  <c:v>13.036983326551759</c:v>
                </c:pt>
                <c:pt idx="1343">
                  <c:v>12.866988432129578</c:v>
                </c:pt>
                <c:pt idx="1344">
                  <c:v>12.698639285589845</c:v>
                </c:pt>
                <c:pt idx="1345">
                  <c:v>12.531936682667922</c:v>
                </c:pt>
                <c:pt idx="1346">
                  <c:v>12.366880857105793</c:v>
                </c:pt>
                <c:pt idx="1347">
                  <c:v>12.203471494439208</c:v>
                </c:pt>
                <c:pt idx="1348">
                  <c:v>12.041707745844391</c:v>
                </c:pt>
                <c:pt idx="1349">
                  <c:v>11.881588242026449</c:v>
                </c:pt>
                <c:pt idx="1350">
                  <c:v>11.723111107125369</c:v>
                </c:pt>
                <c:pt idx="1351">
                  <c:v>11.566273972627853</c:v>
                </c:pt>
                <c:pt idx="1352">
                  <c:v>11.41107399126215</c:v>
                </c:pt>
                <c:pt idx="1353">
                  <c:v>11.25750785086163</c:v>
                </c:pt>
                <c:pt idx="1354">
                  <c:v>11.105571788184504</c:v>
                </c:pt>
                <c:pt idx="1355">
                  <c:v>10.95526160266567</c:v>
                </c:pt>
                <c:pt idx="1356">
                  <c:v>10.806572670100408</c:v>
                </c:pt>
                <c:pt idx="1357">
                  <c:v>10.659499956230784</c:v>
                </c:pt>
                <c:pt idx="1358">
                  <c:v>10.514038030237121</c:v>
                </c:pt>
                <c:pt idx="1359">
                  <c:v>10.370181078109557</c:v>
                </c:pt>
                <c:pt idx="1360">
                  <c:v>10.227922915899942</c:v>
                </c:pt>
                <c:pt idx="1361">
                  <c:v>10.087257002834384</c:v>
                </c:pt>
                <c:pt idx="1362">
                  <c:v>9.9481764542838285</c:v>
                </c:pt>
                <c:pt idx="1363">
                  <c:v>9.8106740545786337</c:v>
                </c:pt>
                <c:pt idx="1364">
                  <c:v>9.674742269660932</c:v>
                </c:pt>
                <c:pt idx="1365">
                  <c:v>9.5403732595684883</c:v>
                </c:pt>
                <c:pt idx="1366">
                  <c:v>9.4075588907387289</c:v>
                </c:pt>
                <c:pt idx="1367">
                  <c:v>9.2762907481316947</c:v>
                </c:pt>
                <c:pt idx="1368">
                  <c:v>9.1465601471614555</c:v>
                </c:pt>
                <c:pt idx="1369">
                  <c:v>9.0183581454326571</c:v>
                </c:pt>
                <c:pt idx="1370">
                  <c:v>8.8916755542787396</c:v>
                </c:pt>
                <c:pt idx="1371">
                  <c:v>8.7665029500935976</c:v>
                </c:pt>
                <c:pt idx="1372">
                  <c:v>8.6428306854577652</c:v>
                </c:pt>
                <c:pt idx="1373">
                  <c:v>8.5206489000515209</c:v>
                </c:pt>
                <c:pt idx="1374">
                  <c:v>8.3999475313540124</c:v>
                </c:pt>
                <c:pt idx="1375">
                  <c:v>8.2807163251273153</c:v>
                </c:pt>
                <c:pt idx="1376">
                  <c:v>8.1629448456795028</c:v>
                </c:pt>
                <c:pt idx="1377">
                  <c:v>8.0466224859098876</c:v>
                </c:pt>
                <c:pt idx="1378">
                  <c:v>7.9317384771313471</c:v>
                </c:pt>
                <c:pt idx="1379">
                  <c:v>7.8182818986701568</c:v>
                </c:pt>
                <c:pt idx="1380">
                  <c:v>7.7062416872447983</c:v>
                </c:pt>
                <c:pt idx="1381">
                  <c:v>7.59560664611924</c:v>
                </c:pt>
                <c:pt idx="1382">
                  <c:v>7.4863654540357532</c:v>
                </c:pt>
                <c:pt idx="1383">
                  <c:v>7.378506673923523</c:v>
                </c:pt>
                <c:pt idx="1384">
                  <c:v>7.2720187613857235</c:v>
                </c:pt>
                <c:pt idx="1385">
                  <c:v>7.1668900729667859</c:v>
                </c:pt>
                <c:pt idx="1386">
                  <c:v>7.0631088741980141</c:v>
                </c:pt>
                <c:pt idx="1387">
                  <c:v>6.960663347427456</c:v>
                </c:pt>
                <c:pt idx="1388">
                  <c:v>6.8595415994297406</c:v>
                </c:pt>
                <c:pt idx="1389">
                  <c:v>6.7597316688047977</c:v>
                </c:pt>
                <c:pt idx="1390">
                  <c:v>6.6612215331598348</c:v>
                </c:pt>
                <c:pt idx="1391">
                  <c:v>6.5639991160839637</c:v>
                </c:pt>
                <c:pt idx="1392">
                  <c:v>6.468052293911648</c:v>
                </c:pt>
                <c:pt idx="1393">
                  <c:v>6.3733689022823796</c:v>
                </c:pt>
                <c:pt idx="1394">
                  <c:v>6.2799367424954484</c:v>
                </c:pt>
                <c:pt idx="1395">
                  <c:v>6.1877435876642792</c:v>
                </c:pt>
                <c:pt idx="1396">
                  <c:v>6.0967771886740678</c:v>
                </c:pt>
                <c:pt idx="1397">
                  <c:v>6.0070252799426624</c:v>
                </c:pt>
                <c:pt idx="1398">
                  <c:v>5.9184755849913824</c:v>
                </c:pt>
                <c:pt idx="1399">
                  <c:v>5.8311158218258301</c:v>
                </c:pt>
                <c:pt idx="1400">
                  <c:v>5.7449337081310468</c:v>
                </c:pt>
                <c:pt idx="1401">
                  <c:v>5.6599169662855173</c:v>
                </c:pt>
                <c:pt idx="1402">
                  <c:v>5.5760533281941687</c:v>
                </c:pt>
                <c:pt idx="1403">
                  <c:v>5.4933305399474683</c:v>
                </c:pt>
                <c:pt idx="1404">
                  <c:v>5.4117363663068074</c:v>
                </c:pt>
                <c:pt idx="1405">
                  <c:v>5.3312585950209614</c:v>
                </c:pt>
                <c:pt idx="1406">
                  <c:v>5.2518850409780278</c:v>
                </c:pt>
                <c:pt idx="1407">
                  <c:v>5.1736035501935742</c:v>
                </c:pt>
                <c:pt idx="1408">
                  <c:v>5.0964020036416837</c:v>
                </c:pt>
                <c:pt idx="1409">
                  <c:v>5.0202683209297749</c:v>
                </c:pt>
                <c:pt idx="1410">
                  <c:v>4.9451904638215449</c:v>
                </c:pt>
                <c:pt idx="1411">
                  <c:v>4.8711564396127622</c:v>
                </c:pt>
                <c:pt idx="1412">
                  <c:v>4.7981543043606143</c:v>
                </c:pt>
                <c:pt idx="1413">
                  <c:v>4.7261721659731641</c:v>
                </c:pt>
                <c:pt idx="1414">
                  <c:v>4.6551981871598791</c:v>
                </c:pt>
                <c:pt idx="1415">
                  <c:v>4.5852205882475614</c:v>
                </c:pt>
                <c:pt idx="1416">
                  <c:v>4.5162276498660576</c:v>
                </c:pt>
                <c:pt idx="1417">
                  <c:v>4.4482077155046733</c:v>
                </c:pt>
                <c:pt idx="1418">
                  <c:v>4.381149193945963</c:v>
                </c:pt>
                <c:pt idx="1419">
                  <c:v>4.3150405615759961</c:v>
                </c:pt>
                <c:pt idx="1420">
                  <c:v>4.2498703645793547</c:v>
                </c:pt>
                <c:pt idx="1421">
                  <c:v>4.1856272210164303</c:v>
                </c:pt>
                <c:pt idx="1422">
                  <c:v>4.1222998227925327</c:v>
                </c:pt>
                <c:pt idx="1423">
                  <c:v>4.059876937515364</c:v>
                </c:pt>
                <c:pt idx="1424">
                  <c:v>3.9983474102496994</c:v>
                </c:pt>
                <c:pt idx="1425">
                  <c:v>3.9377001651685486</c:v>
                </c:pt>
                <c:pt idx="1426">
                  <c:v>3.8779242071051305</c:v>
                </c:pt>
                <c:pt idx="1427">
                  <c:v>3.8190086230095335</c:v>
                </c:pt>
                <c:pt idx="1428">
                  <c:v>3.7609425833106913</c:v>
                </c:pt>
                <c:pt idx="1429">
                  <c:v>3.7037153431891894</c:v>
                </c:pt>
                <c:pt idx="1430">
                  <c:v>3.6473162437615287</c:v>
                </c:pt>
                <c:pt idx="1431">
                  <c:v>3.5917347131796156</c:v>
                </c:pt>
                <c:pt idx="1432">
                  <c:v>3.5369602676487073</c:v>
                </c:pt>
                <c:pt idx="1433">
                  <c:v>3.4829825123648512</c:v>
                </c:pt>
                <c:pt idx="1434">
                  <c:v>3.4297911423763656</c:v>
                </c:pt>
                <c:pt idx="1435">
                  <c:v>3.3773759433703865</c:v>
                </c:pt>
                <c:pt idx="1436">
                  <c:v>3.3257267923874281</c:v>
                </c:pt>
                <c:pt idx="1437">
                  <c:v>3.2748336584673812</c:v>
                </c:pt>
                <c:pt idx="1438">
                  <c:v>3.2246866032273265</c:v>
                </c:pt>
                <c:pt idx="1439">
                  <c:v>3.1752757813758397</c:v>
                </c:pt>
                <c:pt idx="1440">
                  <c:v>3.1265914411641571</c:v>
                </c:pt>
                <c:pt idx="1441">
                  <c:v>3.078623924777224</c:v>
                </c:pt>
                <c:pt idx="1442">
                  <c:v>3.0313636686675673</c:v>
                </c:pt>
                <c:pt idx="1443">
                  <c:v>2.9848012038321916</c:v>
                </c:pt>
                <c:pt idx="1444">
                  <c:v>2.938927156036875</c:v>
                </c:pt>
                <c:pt idx="1445">
                  <c:v>2.8937322459881081</c:v>
                </c:pt>
                <c:pt idx="1446">
                  <c:v>2.849207289455213</c:v>
                </c:pt>
                <c:pt idx="1447">
                  <c:v>2.8053431973454712</c:v>
                </c:pt>
                <c:pt idx="1448">
                  <c:v>2.7621309757322901</c:v>
                </c:pt>
                <c:pt idx="1449">
                  <c:v>2.7195617258403124</c:v>
                </c:pt>
                <c:pt idx="1450">
                  <c:v>2.6776266439874958</c:v>
                </c:pt>
                <c:pt idx="1451">
                  <c:v>2.6363170214872675</c:v>
                </c:pt>
                <c:pt idx="1452">
                  <c:v>2.5956242445108022</c:v>
                </c:pt>
                <c:pt idx="1453">
                  <c:v>2.5555397939138196</c:v>
                </c:pt>
                <c:pt idx="1454">
                  <c:v>2.5160552450258113</c:v>
                </c:pt>
                <c:pt idx="1455">
                  <c:v>2.4771622674067251</c:v>
                </c:pt>
                <c:pt idx="1456">
                  <c:v>2.4388526245703783</c:v>
                </c:pt>
                <c:pt idx="1457">
                  <c:v>2.4011181736767244</c:v>
                </c:pt>
                <c:pt idx="1458">
                  <c:v>2.3639508651950885</c:v>
                </c:pt>
                <c:pt idx="1459">
                  <c:v>2.3273427425382924</c:v>
                </c:pt>
                <c:pt idx="1460">
                  <c:v>2.2912859416705924</c:v>
                </c:pt>
                <c:pt idx="1461">
                  <c:v>2.2557726906895432</c:v>
                </c:pt>
                <c:pt idx="1462">
                  <c:v>2.2207953093834685</c:v>
                </c:pt>
                <c:pt idx="1463">
                  <c:v>2.1863462087662002</c:v>
                </c:pt>
                <c:pt idx="1464">
                  <c:v>2.1524178905891964</c:v>
                </c:pt>
                <c:pt idx="1465">
                  <c:v>2.1190029468335534</c:v>
                </c:pt>
                <c:pt idx="1466">
                  <c:v>2.0860940591817689</c:v>
                </c:pt>
                <c:pt idx="1467">
                  <c:v>2.0536839984709427</c:v>
                </c:pt>
                <c:pt idx="1468">
                  <c:v>2.0217656241288022</c:v>
                </c:pt>
                <c:pt idx="1469">
                  <c:v>1.990331883592424</c:v>
                </c:pt>
                <c:pt idx="1470">
                  <c:v>1.9593758117120952</c:v>
                </c:pt>
                <c:pt idx="1471">
                  <c:v>1.9288905301399959</c:v>
                </c:pt>
                <c:pt idx="1472">
                  <c:v>1.8988692467050725</c:v>
                </c:pt>
                <c:pt idx="1473">
                  <c:v>1.8693052547755999</c:v>
                </c:pt>
                <c:pt idx="1474">
                  <c:v>1.8401919326088456</c:v>
                </c:pt>
                <c:pt idx="1475">
                  <c:v>1.8115227426904101</c:v>
                </c:pt>
                <c:pt idx="1476">
                  <c:v>1.7832912310624323</c:v>
                </c:pt>
                <c:pt idx="1477">
                  <c:v>1.7554910266423547</c:v>
                </c:pt>
                <c:pt idx="1478">
                  <c:v>1.7281158405330539</c:v>
                </c:pt>
                <c:pt idx="1479">
                  <c:v>1.7011594653241422</c:v>
                </c:pt>
                <c:pt idx="1480">
                  <c:v>1.6746157743863879</c:v>
                </c:pt>
                <c:pt idx="1481">
                  <c:v>1.6484787211586869</c:v>
                </c:pt>
                <c:pt idx="1482">
                  <c:v>1.6227423384292761</c:v>
                </c:pt>
                <c:pt idx="1483">
                  <c:v>1.597400737610597</c:v>
                </c:pt>
                <c:pt idx="1484">
                  <c:v>1.5724481080102488</c:v>
                </c:pt>
                <c:pt idx="1485">
                  <c:v>1.5478787160960046</c:v>
                </c:pt>
                <c:pt idx="1486">
                  <c:v>1.523686904758333</c:v>
                </c:pt>
                <c:pt idx="1487">
                  <c:v>1.499867092568387</c:v>
                </c:pt>
                <c:pt idx="1488">
                  <c:v>1.4764137730335409</c:v>
                </c:pt>
                <c:pt idx="1489">
                  <c:v>1.4533215138505911</c:v>
                </c:pt>
                <c:pt idx="1490">
                  <c:v>1.4305849561566026</c:v>
                </c:pt>
                <c:pt idx="1491">
                  <c:v>1.4081988137786154</c:v>
                </c:pt>
                <c:pt idx="1492">
                  <c:v>1.3861578724819685</c:v>
                </c:pt>
                <c:pt idx="1493">
                  <c:v>1.3644569892178997</c:v>
                </c:pt>
                <c:pt idx="1494">
                  <c:v>1.3430910913711456</c:v>
                </c:pt>
                <c:pt idx="1495">
                  <c:v>1.3220551760071044</c:v>
                </c:pt>
                <c:pt idx="1496">
                  <c:v>1.3013443091199071</c:v>
                </c:pt>
                <c:pt idx="1497">
                  <c:v>1.2809536248809295</c:v>
                </c:pt>
                <c:pt idx="1498">
                  <c:v>1.2608783248883708</c:v>
                </c:pt>
                <c:pt idx="1499">
                  <c:v>1.2411136774184912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0-411C-A95E-98C9C791E7CA}"/>
            </c:ext>
          </c:extLst>
        </c:ser>
        <c:ser>
          <c:idx val="2"/>
          <c:order val="2"/>
          <c:tx>
            <c:strRef>
              <c:f>'tempterature response'!$T$1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'tempterature response'!$T$2:$T$2000</c:f>
              <c:numCache>
                <c:formatCode>General</c:formatCode>
                <c:ptCount val="1999"/>
                <c:pt idx="0">
                  <c:v>9.012653249260774</c:v>
                </c:pt>
                <c:pt idx="1">
                  <c:v>9.0355053689350466</c:v>
                </c:pt>
                <c:pt idx="2">
                  <c:v>9.0584098305025158</c:v>
                </c:pt>
                <c:pt idx="3">
                  <c:v>9.0813667403424745</c:v>
                </c:pt>
                <c:pt idx="4">
                  <c:v>9.104376205021115</c:v>
                </c:pt>
                <c:pt idx="5">
                  <c:v>9.1274383312917404</c:v>
                </c:pt>
                <c:pt idx="6">
                  <c:v>9.1505532260949778</c:v>
                </c:pt>
                <c:pt idx="7">
                  <c:v>9.1737209965591244</c:v>
                </c:pt>
                <c:pt idx="8">
                  <c:v>9.1969417500004926</c:v>
                </c:pt>
                <c:pt idx="9">
                  <c:v>9.2202155939235606</c:v>
                </c:pt>
                <c:pt idx="10">
                  <c:v>9.2435426360212176</c:v>
                </c:pt>
                <c:pt idx="11">
                  <c:v>9.2669229841751815</c:v>
                </c:pt>
                <c:pt idx="12">
                  <c:v>9.2903567464561707</c:v>
                </c:pt>
                <c:pt idx="13">
                  <c:v>9.3138440311242352</c:v>
                </c:pt>
                <c:pt idx="14">
                  <c:v>9.3373849466289656</c:v>
                </c:pt>
                <c:pt idx="15">
                  <c:v>9.3609796016098024</c:v>
                </c:pt>
                <c:pt idx="16">
                  <c:v>9.3846281048963931</c:v>
                </c:pt>
                <c:pt idx="17">
                  <c:v>9.4083305655085407</c:v>
                </c:pt>
                <c:pt idx="18">
                  <c:v>9.4320870926570031</c:v>
                </c:pt>
                <c:pt idx="19">
                  <c:v>9.4558977957433683</c:v>
                </c:pt>
                <c:pt idx="20">
                  <c:v>9.4797627843604122</c:v>
                </c:pt>
                <c:pt idx="21">
                  <c:v>9.5036821682925634</c:v>
                </c:pt>
                <c:pt idx="22">
                  <c:v>9.5276560575157916</c:v>
                </c:pt>
                <c:pt idx="23">
                  <c:v>9.5516845621984032</c:v>
                </c:pt>
                <c:pt idx="24">
                  <c:v>9.5757677927007876</c:v>
                </c:pt>
                <c:pt idx="25">
                  <c:v>9.5999058595761024</c:v>
                </c:pt>
                <c:pt idx="26">
                  <c:v>9.6240988735703148</c:v>
                </c:pt>
                <c:pt idx="27">
                  <c:v>9.64834694562267</c:v>
                </c:pt>
                <c:pt idx="28">
                  <c:v>9.6726501868656865</c:v>
                </c:pt>
                <c:pt idx="29">
                  <c:v>9.6970087086257735</c:v>
                </c:pt>
                <c:pt idx="30">
                  <c:v>9.7214226224232458</c:v>
                </c:pt>
                <c:pt idx="31">
                  <c:v>9.7458920399726985</c:v>
                </c:pt>
                <c:pt idx="32">
                  <c:v>9.770417073183399</c:v>
                </c:pt>
                <c:pt idx="33">
                  <c:v>9.7949978341593731</c:v>
                </c:pt>
                <c:pt idx="34">
                  <c:v>9.8196344351997542</c:v>
                </c:pt>
                <c:pt idx="35">
                  <c:v>9.8443269887990734</c:v>
                </c:pt>
                <c:pt idx="36">
                  <c:v>9.8690756076476944</c:v>
                </c:pt>
                <c:pt idx="37">
                  <c:v>9.8938804046317319</c:v>
                </c:pt>
                <c:pt idx="38">
                  <c:v>9.9187414928337034</c:v>
                </c:pt>
                <c:pt idx="39">
                  <c:v>9.9436589855326041</c:v>
                </c:pt>
                <c:pt idx="40">
                  <c:v>9.9686329962042155</c:v>
                </c:pt>
                <c:pt idx="41">
                  <c:v>9.9936636385215394</c:v>
                </c:pt>
                <c:pt idx="42">
                  <c:v>10.018751026354758</c:v>
                </c:pt>
                <c:pt idx="43">
                  <c:v>10.04389527377192</c:v>
                </c:pt>
                <c:pt idx="44">
                  <c:v>10.069096495038822</c:v>
                </c:pt>
                <c:pt idx="45">
                  <c:v>10.094354804619693</c:v>
                </c:pt>
                <c:pt idx="46">
                  <c:v>10.119670317177079</c:v>
                </c:pt>
                <c:pt idx="47">
                  <c:v>10.145043147572473</c:v>
                </c:pt>
                <c:pt idx="48">
                  <c:v>10.170473410866434</c:v>
                </c:pt>
                <c:pt idx="49">
                  <c:v>10.195961222318692</c:v>
                </c:pt>
                <c:pt idx="50">
                  <c:v>10.221506697388953</c:v>
                </c:pt>
                <c:pt idx="51">
                  <c:v>10.247109951736578</c:v>
                </c:pt>
                <c:pt idx="52">
                  <c:v>10.272771101221345</c:v>
                </c:pt>
                <c:pt idx="53">
                  <c:v>10.29849026190343</c:v>
                </c:pt>
                <c:pt idx="54">
                  <c:v>10.324267550043821</c:v>
                </c:pt>
                <c:pt idx="55">
                  <c:v>10.35010308210466</c:v>
                </c:pt>
                <c:pt idx="56">
                  <c:v>10.375996974749336</c:v>
                </c:pt>
                <c:pt idx="57">
                  <c:v>10.40194934484305</c:v>
                </c:pt>
                <c:pt idx="58">
                  <c:v>10.42796030945283</c:v>
                </c:pt>
                <c:pt idx="59">
                  <c:v>10.454029985848003</c:v>
                </c:pt>
                <c:pt idx="60">
                  <c:v>10.480158491500333</c:v>
                </c:pt>
                <c:pt idx="61">
                  <c:v>10.50634594408451</c:v>
                </c:pt>
                <c:pt idx="62">
                  <c:v>10.532592461478288</c:v>
                </c:pt>
                <c:pt idx="63">
                  <c:v>10.558898161762688</c:v>
                </c:pt>
                <c:pt idx="64">
                  <c:v>10.585263163222644</c:v>
                </c:pt>
                <c:pt idx="65">
                  <c:v>10.611687584346814</c:v>
                </c:pt>
                <c:pt idx="66">
                  <c:v>10.638171543828333</c:v>
                </c:pt>
                <c:pt idx="67">
                  <c:v>10.664715160564727</c:v>
                </c:pt>
                <c:pt idx="68">
                  <c:v>10.69131855365846</c:v>
                </c:pt>
                <c:pt idx="69">
                  <c:v>10.717981842417004</c:v>
                </c:pt>
                <c:pt idx="70">
                  <c:v>10.744705146353439</c:v>
                </c:pt>
                <c:pt idx="71">
                  <c:v>10.771488585186436</c:v>
                </c:pt>
                <c:pt idx="72">
                  <c:v>10.798332278840675</c:v>
                </c:pt>
                <c:pt idx="73">
                  <c:v>10.825236347447193</c:v>
                </c:pt>
                <c:pt idx="74">
                  <c:v>10.852200911343534</c:v>
                </c:pt>
                <c:pt idx="75">
                  <c:v>10.879226091074269</c:v>
                </c:pt>
                <c:pt idx="76">
                  <c:v>10.906312007390961</c:v>
                </c:pt>
                <c:pt idx="77">
                  <c:v>10.933458781252849</c:v>
                </c:pt>
                <c:pt idx="78">
                  <c:v>10.960666533826789</c:v>
                </c:pt>
                <c:pt idx="79">
                  <c:v>10.987935386487758</c:v>
                </c:pt>
                <c:pt idx="80">
                  <c:v>11.01526546081908</c:v>
                </c:pt>
                <c:pt idx="81">
                  <c:v>11.042656878612739</c:v>
                </c:pt>
                <c:pt idx="82">
                  <c:v>11.070109761869615</c:v>
                </c:pt>
                <c:pt idx="83">
                  <c:v>11.097624232799923</c:v>
                </c:pt>
                <c:pt idx="84">
                  <c:v>11.125200413823322</c:v>
                </c:pt>
                <c:pt idx="85">
                  <c:v>11.152838427569394</c:v>
                </c:pt>
                <c:pt idx="86">
                  <c:v>11.180538396877759</c:v>
                </c:pt>
                <c:pt idx="87">
                  <c:v>11.208300444798599</c:v>
                </c:pt>
                <c:pt idx="88">
                  <c:v>11.236124694592631</c:v>
                </c:pt>
                <c:pt idx="89">
                  <c:v>11.264011269731817</c:v>
                </c:pt>
                <c:pt idx="90">
                  <c:v>11.29196029389921</c:v>
                </c:pt>
                <c:pt idx="91">
                  <c:v>11.319971890989658</c:v>
                </c:pt>
                <c:pt idx="92">
                  <c:v>11.348046185109821</c:v>
                </c:pt>
                <c:pt idx="93">
                  <c:v>11.376183300578706</c:v>
                </c:pt>
                <c:pt idx="94">
                  <c:v>11.404383361927653</c:v>
                </c:pt>
                <c:pt idx="95">
                  <c:v>11.432646493900929</c:v>
                </c:pt>
                <c:pt idx="96">
                  <c:v>11.460972821455915</c:v>
                </c:pt>
                <c:pt idx="97">
                  <c:v>11.489362469763396</c:v>
                </c:pt>
                <c:pt idx="98">
                  <c:v>11.517815564207812</c:v>
                </c:pt>
                <c:pt idx="99">
                  <c:v>11.54633223038774</c:v>
                </c:pt>
                <c:pt idx="100">
                  <c:v>11.574912594115974</c:v>
                </c:pt>
                <c:pt idx="101">
                  <c:v>11.603556781419911</c:v>
                </c:pt>
                <c:pt idx="102">
                  <c:v>11.63226491854199</c:v>
                </c:pt>
                <c:pt idx="103">
                  <c:v>11.66103713193972</c:v>
                </c:pt>
                <c:pt idx="104">
                  <c:v>11.689873548286252</c:v>
                </c:pt>
                <c:pt idx="105">
                  <c:v>11.71877429447046</c:v>
                </c:pt>
                <c:pt idx="106">
                  <c:v>11.747739497597511</c:v>
                </c:pt>
                <c:pt idx="107">
                  <c:v>11.776769284988806</c:v>
                </c:pt>
                <c:pt idx="108">
                  <c:v>11.805863784182549</c:v>
                </c:pt>
                <c:pt idx="109">
                  <c:v>11.835023122934112</c:v>
                </c:pt>
                <c:pt idx="110">
                  <c:v>11.864247429216046</c:v>
                </c:pt>
                <c:pt idx="111">
                  <c:v>11.893536831218624</c:v>
                </c:pt>
                <c:pt idx="112">
                  <c:v>11.922891457350099</c:v>
                </c:pt>
                <c:pt idx="113">
                  <c:v>11.952311436236819</c:v>
                </c:pt>
                <c:pt idx="114">
                  <c:v>11.981796896723955</c:v>
                </c:pt>
                <c:pt idx="115">
                  <c:v>12.011347967875338</c:v>
                </c:pt>
                <c:pt idx="116">
                  <c:v>12.040964778974088</c:v>
                </c:pt>
                <c:pt idx="117">
                  <c:v>12.070647459522743</c:v>
                </c:pt>
                <c:pt idx="118">
                  <c:v>12.100396139243635</c:v>
                </c:pt>
                <c:pt idx="119">
                  <c:v>12.130210948079331</c:v>
                </c:pt>
                <c:pt idx="120">
                  <c:v>12.160092016192571</c:v>
                </c:pt>
                <c:pt idx="121">
                  <c:v>12.190039473966914</c:v>
                </c:pt>
                <c:pt idx="122">
                  <c:v>12.220053452007075</c:v>
                </c:pt>
                <c:pt idx="123">
                  <c:v>12.250134081138855</c:v>
                </c:pt>
                <c:pt idx="124">
                  <c:v>12.280281492409815</c:v>
                </c:pt>
                <c:pt idx="125">
                  <c:v>12.310495817089475</c:v>
                </c:pt>
                <c:pt idx="126">
                  <c:v>12.34077718666958</c:v>
                </c:pt>
                <c:pt idx="127">
                  <c:v>12.371125732864513</c:v>
                </c:pt>
                <c:pt idx="128">
                  <c:v>12.401541587611328</c:v>
                </c:pt>
                <c:pt idx="129">
                  <c:v>12.4320248830705</c:v>
                </c:pt>
                <c:pt idx="130">
                  <c:v>12.462575751625902</c:v>
                </c:pt>
                <c:pt idx="131">
                  <c:v>12.493194325885231</c:v>
                </c:pt>
                <c:pt idx="132">
                  <c:v>12.523880738680212</c:v>
                </c:pt>
                <c:pt idx="133">
                  <c:v>12.554635123067108</c:v>
                </c:pt>
                <c:pt idx="134">
                  <c:v>12.585457612326897</c:v>
                </c:pt>
                <c:pt idx="135">
                  <c:v>12.616348339965556</c:v>
                </c:pt>
                <c:pt idx="136">
                  <c:v>12.647307439714549</c:v>
                </c:pt>
                <c:pt idx="137">
                  <c:v>12.678335045530932</c:v>
                </c:pt>
                <c:pt idx="138">
                  <c:v>12.709431291597745</c:v>
                </c:pt>
                <c:pt idx="139">
                  <c:v>12.740596312324413</c:v>
                </c:pt>
                <c:pt idx="140">
                  <c:v>12.771830242346818</c:v>
                </c:pt>
                <c:pt idx="141">
                  <c:v>12.803133216527947</c:v>
                </c:pt>
                <c:pt idx="142">
                  <c:v>12.834505369958034</c:v>
                </c:pt>
                <c:pt idx="143">
                  <c:v>12.865946837954681</c:v>
                </c:pt>
                <c:pt idx="144">
                  <c:v>12.897457756063687</c:v>
                </c:pt>
                <c:pt idx="145">
                  <c:v>12.929038260058674</c:v>
                </c:pt>
                <c:pt idx="146">
                  <c:v>12.960688485942097</c:v>
                </c:pt>
                <c:pt idx="147">
                  <c:v>12.992408569945034</c:v>
                </c:pt>
                <c:pt idx="148">
                  <c:v>13.024198648527861</c:v>
                </c:pt>
                <c:pt idx="149">
                  <c:v>13.056058858380201</c:v>
                </c:pt>
                <c:pt idx="150">
                  <c:v>13.087989336421716</c:v>
                </c:pt>
                <c:pt idx="151">
                  <c:v>13.119990219802023</c:v>
                </c:pt>
                <c:pt idx="152">
                  <c:v>13.152061645901064</c:v>
                </c:pt>
                <c:pt idx="153">
                  <c:v>13.184203752329701</c:v>
                </c:pt>
                <c:pt idx="154">
                  <c:v>13.216416676929711</c:v>
                </c:pt>
                <c:pt idx="155">
                  <c:v>13.24870055777436</c:v>
                </c:pt>
                <c:pt idx="156">
                  <c:v>13.281055533168423</c:v>
                </c:pt>
                <c:pt idx="157">
                  <c:v>13.313481741648843</c:v>
                </c:pt>
                <c:pt idx="158">
                  <c:v>13.345979321984824</c:v>
                </c:pt>
                <c:pt idx="159">
                  <c:v>13.378548413178219</c:v>
                </c:pt>
                <c:pt idx="160">
                  <c:v>13.411189154463887</c:v>
                </c:pt>
                <c:pt idx="161">
                  <c:v>13.443901685309921</c:v>
                </c:pt>
                <c:pt idx="162">
                  <c:v>13.476686145418059</c:v>
                </c:pt>
                <c:pt idx="163">
                  <c:v>13.5095426747239</c:v>
                </c:pt>
                <c:pt idx="164">
                  <c:v>13.542471413397408</c:v>
                </c:pt>
                <c:pt idx="165">
                  <c:v>13.575472501843104</c:v>
                </c:pt>
                <c:pt idx="166">
                  <c:v>13.608546080700336</c:v>
                </c:pt>
                <c:pt idx="167">
                  <c:v>13.641692290843656</c:v>
                </c:pt>
                <c:pt idx="168">
                  <c:v>13.674911273383323</c:v>
                </c:pt>
                <c:pt idx="169">
                  <c:v>13.708203169665268</c:v>
                </c:pt>
                <c:pt idx="170">
                  <c:v>13.741568121271705</c:v>
                </c:pt>
                <c:pt idx="171">
                  <c:v>13.775006270021368</c:v>
                </c:pt>
                <c:pt idx="172">
                  <c:v>13.808517757969842</c:v>
                </c:pt>
                <c:pt idx="173">
                  <c:v>13.842102727409818</c:v>
                </c:pt>
                <c:pt idx="174">
                  <c:v>13.875761320871502</c:v>
                </c:pt>
                <c:pt idx="175">
                  <c:v>13.90949368112296</c:v>
                </c:pt>
                <c:pt idx="176">
                  <c:v>13.943299951170427</c:v>
                </c:pt>
                <c:pt idx="177">
                  <c:v>13.977180274258355</c:v>
                </c:pt>
                <c:pt idx="178">
                  <c:v>14.011134793870315</c:v>
                </c:pt>
                <c:pt idx="179">
                  <c:v>14.045163653728796</c:v>
                </c:pt>
                <c:pt idx="180">
                  <c:v>14.079266997795882</c:v>
                </c:pt>
                <c:pt idx="181">
                  <c:v>14.113444970273234</c:v>
                </c:pt>
                <c:pt idx="182">
                  <c:v>14.147697715602821</c:v>
                </c:pt>
                <c:pt idx="183">
                  <c:v>14.182025378466836</c:v>
                </c:pt>
                <c:pt idx="184">
                  <c:v>14.216428103788502</c:v>
                </c:pt>
                <c:pt idx="185">
                  <c:v>14.250906036731859</c:v>
                </c:pt>
                <c:pt idx="186">
                  <c:v>14.285459322702513</c:v>
                </c:pt>
                <c:pt idx="187">
                  <c:v>14.320088107347781</c:v>
                </c:pt>
                <c:pt idx="188">
                  <c:v>14.354792536557031</c:v>
                </c:pt>
                <c:pt idx="189">
                  <c:v>14.389572756462119</c:v>
                </c:pt>
                <c:pt idx="190">
                  <c:v>14.424428913437534</c:v>
                </c:pt>
                <c:pt idx="191">
                  <c:v>14.459361154100943</c:v>
                </c:pt>
                <c:pt idx="192">
                  <c:v>14.494369625313229</c:v>
                </c:pt>
                <c:pt idx="193">
                  <c:v>14.529454474179287</c:v>
                </c:pt>
                <c:pt idx="194">
                  <c:v>14.56461584804784</c:v>
                </c:pt>
                <c:pt idx="195">
                  <c:v>14.599853894512044</c:v>
                </c:pt>
                <c:pt idx="196">
                  <c:v>14.635168761409846</c:v>
                </c:pt>
                <c:pt idx="197">
                  <c:v>14.670560596824288</c:v>
                </c:pt>
                <c:pt idx="198">
                  <c:v>14.706029549083691</c:v>
                </c:pt>
                <c:pt idx="199">
                  <c:v>14.741575766762129</c:v>
                </c:pt>
                <c:pt idx="200">
                  <c:v>14.777199398679809</c:v>
                </c:pt>
                <c:pt idx="201">
                  <c:v>14.81290059390329</c:v>
                </c:pt>
                <c:pt idx="202">
                  <c:v>14.848679501745877</c:v>
                </c:pt>
                <c:pt idx="203">
                  <c:v>14.884536271767828</c:v>
                </c:pt>
                <c:pt idx="204">
                  <c:v>14.920471053777012</c:v>
                </c:pt>
                <c:pt idx="205">
                  <c:v>14.95648399782884</c:v>
                </c:pt>
                <c:pt idx="206">
                  <c:v>14.992575254226882</c:v>
                </c:pt>
                <c:pt idx="207">
                  <c:v>15.028744973523125</c:v>
                </c:pt>
                <c:pt idx="208">
                  <c:v>15.064993306518241</c:v>
                </c:pt>
                <c:pt idx="209">
                  <c:v>15.101320404262076</c:v>
                </c:pt>
                <c:pt idx="210">
                  <c:v>15.137726418053743</c:v>
                </c:pt>
                <c:pt idx="211">
                  <c:v>15.174211499442279</c:v>
                </c:pt>
                <c:pt idx="212">
                  <c:v>15.210775800226735</c:v>
                </c:pt>
                <c:pt idx="213">
                  <c:v>15.247419472456546</c:v>
                </c:pt>
                <c:pt idx="214">
                  <c:v>15.284142668432056</c:v>
                </c:pt>
                <c:pt idx="215">
                  <c:v>15.320945540704585</c:v>
                </c:pt>
                <c:pt idx="216">
                  <c:v>15.357828242076913</c:v>
                </c:pt>
                <c:pt idx="217">
                  <c:v>15.394790925603738</c:v>
                </c:pt>
                <c:pt idx="218">
                  <c:v>15.431833744591682</c:v>
                </c:pt>
                <c:pt idx="219">
                  <c:v>15.468956852600058</c:v>
                </c:pt>
                <c:pt idx="220">
                  <c:v>15.506160403440774</c:v>
                </c:pt>
                <c:pt idx="221">
                  <c:v>15.543444551179086</c:v>
                </c:pt>
                <c:pt idx="222">
                  <c:v>15.580809450133611</c:v>
                </c:pt>
                <c:pt idx="223">
                  <c:v>15.618255254876804</c:v>
                </c:pt>
                <c:pt idx="224">
                  <c:v>15.655782120235411</c:v>
                </c:pt>
                <c:pt idx="225">
                  <c:v>15.693390201290512</c:v>
                </c:pt>
                <c:pt idx="226">
                  <c:v>15.731079653378217</c:v>
                </c:pt>
                <c:pt idx="227">
                  <c:v>15.76885063208972</c:v>
                </c:pt>
                <c:pt idx="228">
                  <c:v>15.806703293271877</c:v>
                </c:pt>
                <c:pt idx="229">
                  <c:v>15.844637793027307</c:v>
                </c:pt>
                <c:pt idx="230">
                  <c:v>15.882654287714974</c:v>
                </c:pt>
                <c:pt idx="231">
                  <c:v>15.920752933950354</c:v>
                </c:pt>
                <c:pt idx="232">
                  <c:v>15.958933888605898</c:v>
                </c:pt>
                <c:pt idx="233">
                  <c:v>15.997197308811256</c:v>
                </c:pt>
                <c:pt idx="234">
                  <c:v>16.035543351953734</c:v>
                </c:pt>
                <c:pt idx="235">
                  <c:v>16.073972175678669</c:v>
                </c:pt>
                <c:pt idx="236">
                  <c:v>16.112483937889543</c:v>
                </c:pt>
                <c:pt idx="237">
                  <c:v>16.151078796748617</c:v>
                </c:pt>
                <c:pt idx="238">
                  <c:v>16.189756910677129</c:v>
                </c:pt>
                <c:pt idx="239">
                  <c:v>16.22851843835566</c:v>
                </c:pt>
                <c:pt idx="240">
                  <c:v>16.267363538724524</c:v>
                </c:pt>
                <c:pt idx="241">
                  <c:v>16.306292370983925</c:v>
                </c:pt>
                <c:pt idx="242">
                  <c:v>16.34530509459465</c:v>
                </c:pt>
                <c:pt idx="243">
                  <c:v>16.384401869278065</c:v>
                </c:pt>
                <c:pt idx="244">
                  <c:v>16.423582855016726</c:v>
                </c:pt>
                <c:pt idx="245">
                  <c:v>16.462848212054627</c:v>
                </c:pt>
                <c:pt idx="246">
                  <c:v>16.502198100897573</c:v>
                </c:pt>
                <c:pt idx="247">
                  <c:v>16.541632682313356</c:v>
                </c:pt>
                <c:pt idx="248">
                  <c:v>16.581152117332437</c:v>
                </c:pt>
                <c:pt idx="249">
                  <c:v>16.620756567248016</c:v>
                </c:pt>
                <c:pt idx="250">
                  <c:v>16.660446193616451</c:v>
                </c:pt>
                <c:pt idx="251">
                  <c:v>16.700221158257762</c:v>
                </c:pt>
                <c:pt idx="252">
                  <c:v>16.740081623255751</c:v>
                </c:pt>
                <c:pt idx="253">
                  <c:v>16.780027750958581</c:v>
                </c:pt>
                <c:pt idx="254">
                  <c:v>16.820059703978838</c:v>
                </c:pt>
                <c:pt idx="255">
                  <c:v>16.860177645194156</c:v>
                </c:pt>
                <c:pt idx="256">
                  <c:v>16.90038173774753</c:v>
                </c:pt>
                <c:pt idx="257">
                  <c:v>16.94067214504755</c:v>
                </c:pt>
                <c:pt idx="258">
                  <c:v>16.981049030768872</c:v>
                </c:pt>
                <c:pt idx="259">
                  <c:v>17.021512558852333</c:v>
                </c:pt>
                <c:pt idx="260">
                  <c:v>17.062062893505647</c:v>
                </c:pt>
                <c:pt idx="261">
                  <c:v>17.102700199203664</c:v>
                </c:pt>
                <c:pt idx="262">
                  <c:v>17.143424640688522</c:v>
                </c:pt>
                <c:pt idx="263">
                  <c:v>17.184236382970198</c:v>
                </c:pt>
                <c:pt idx="264">
                  <c:v>17.225135591326818</c:v>
                </c:pt>
                <c:pt idx="265">
                  <c:v>17.266122431304908</c:v>
                </c:pt>
                <c:pt idx="266">
                  <c:v>17.307197068720068</c:v>
                </c:pt>
                <c:pt idx="267">
                  <c:v>17.348359669656872</c:v>
                </c:pt>
                <c:pt idx="268">
                  <c:v>17.389610400469621</c:v>
                </c:pt>
                <c:pt idx="269">
                  <c:v>17.43094942778249</c:v>
                </c:pt>
                <c:pt idx="270">
                  <c:v>17.472376918489825</c:v>
                </c:pt>
                <c:pt idx="271">
                  <c:v>17.513893039756908</c:v>
                </c:pt>
                <c:pt idx="272">
                  <c:v>17.555497959019629</c:v>
                </c:pt>
                <c:pt idx="273">
                  <c:v>17.597191843985545</c:v>
                </c:pt>
                <c:pt idx="274">
                  <c:v>17.638974862633724</c:v>
                </c:pt>
                <c:pt idx="275">
                  <c:v>17.680847183215555</c:v>
                </c:pt>
                <c:pt idx="276">
                  <c:v>17.722808974254676</c:v>
                </c:pt>
                <c:pt idx="277">
                  <c:v>17.76486040454752</c:v>
                </c:pt>
                <c:pt idx="278">
                  <c:v>17.807001643163712</c:v>
                </c:pt>
                <c:pt idx="279">
                  <c:v>17.849232859446566</c:v>
                </c:pt>
                <c:pt idx="280">
                  <c:v>17.891554223012974</c:v>
                </c:pt>
                <c:pt idx="281">
                  <c:v>17.933965903754263</c:v>
                </c:pt>
                <c:pt idx="282">
                  <c:v>17.976468071836429</c:v>
                </c:pt>
                <c:pt idx="283">
                  <c:v>18.019060897700246</c:v>
                </c:pt>
                <c:pt idx="284">
                  <c:v>18.061744552061899</c:v>
                </c:pt>
                <c:pt idx="285">
                  <c:v>18.104519205913348</c:v>
                </c:pt>
                <c:pt idx="286">
                  <c:v>18.147385030522546</c:v>
                </c:pt>
                <c:pt idx="287">
                  <c:v>18.190342197433807</c:v>
                </c:pt>
                <c:pt idx="288">
                  <c:v>18.233390878468327</c:v>
                </c:pt>
                <c:pt idx="289">
                  <c:v>18.276531245724428</c:v>
                </c:pt>
                <c:pt idx="290">
                  <c:v>18.319763471577993</c:v>
                </c:pt>
                <c:pt idx="291">
                  <c:v>18.363087728682682</c:v>
                </c:pt>
                <c:pt idx="292">
                  <c:v>18.406504189970434</c:v>
                </c:pt>
                <c:pt idx="293">
                  <c:v>18.450013028651938</c:v>
                </c:pt>
                <c:pt idx="294">
                  <c:v>18.493614418216652</c:v>
                </c:pt>
                <c:pt idx="295">
                  <c:v>18.537308532433446</c:v>
                </c:pt>
                <c:pt idx="296">
                  <c:v>18.58109554535114</c:v>
                </c:pt>
                <c:pt idx="297">
                  <c:v>18.624975631298248</c:v>
                </c:pt>
                <c:pt idx="298">
                  <c:v>18.668948964883967</c:v>
                </c:pt>
                <c:pt idx="299">
                  <c:v>18.713015720998392</c:v>
                </c:pt>
                <c:pt idx="300">
                  <c:v>18.757176074812477</c:v>
                </c:pt>
                <c:pt idx="301">
                  <c:v>18.801430201779201</c:v>
                </c:pt>
                <c:pt idx="302">
                  <c:v>18.845778277632999</c:v>
                </c:pt>
                <c:pt idx="303">
                  <c:v>18.890220478390898</c:v>
                </c:pt>
                <c:pt idx="304">
                  <c:v>18.934756980352507</c:v>
                </c:pt>
                <c:pt idx="305">
                  <c:v>18.97938796010046</c:v>
                </c:pt>
                <c:pt idx="306">
                  <c:v>19.02411359450079</c:v>
                </c:pt>
                <c:pt idx="307">
                  <c:v>19.068934060703377</c:v>
                </c:pt>
                <c:pt idx="308">
                  <c:v>19.113849536142069</c:v>
                </c:pt>
                <c:pt idx="309">
                  <c:v>19.15886019853555</c:v>
                </c:pt>
                <c:pt idx="310">
                  <c:v>19.203966225887058</c:v>
                </c:pt>
                <c:pt idx="311">
                  <c:v>19.249167796485324</c:v>
                </c:pt>
                <c:pt idx="312">
                  <c:v>19.294465088904619</c:v>
                </c:pt>
                <c:pt idx="313">
                  <c:v>19.339858282005288</c:v>
                </c:pt>
                <c:pt idx="314">
                  <c:v>19.385347554934043</c:v>
                </c:pt>
                <c:pt idx="315">
                  <c:v>19.430933087124252</c:v>
                </c:pt>
                <c:pt idx="316">
                  <c:v>19.476615058296566</c:v>
                </c:pt>
                <c:pt idx="317">
                  <c:v>19.522393648459033</c:v>
                </c:pt>
                <c:pt idx="318">
                  <c:v>19.568269037907726</c:v>
                </c:pt>
                <c:pt idx="319">
                  <c:v>19.614241407226793</c:v>
                </c:pt>
                <c:pt idx="320">
                  <c:v>19.660310937289154</c:v>
                </c:pt>
                <c:pt idx="321">
                  <c:v>19.706477809256789</c:v>
                </c:pt>
                <c:pt idx="322">
                  <c:v>19.752742204580798</c:v>
                </c:pt>
                <c:pt idx="323">
                  <c:v>19.799104305002274</c:v>
                </c:pt>
                <c:pt idx="324">
                  <c:v>19.845564292552474</c:v>
                </c:pt>
                <c:pt idx="325">
                  <c:v>19.892122349553098</c:v>
                </c:pt>
                <c:pt idx="326">
                  <c:v>19.938778658616677</c:v>
                </c:pt>
                <c:pt idx="327">
                  <c:v>19.985533402647182</c:v>
                </c:pt>
                <c:pt idx="328">
                  <c:v>20.032386764840009</c:v>
                </c:pt>
                <c:pt idx="329">
                  <c:v>20.079338928682816</c:v>
                </c:pt>
                <c:pt idx="330">
                  <c:v>20.126390077955563</c:v>
                </c:pt>
                <c:pt idx="331">
                  <c:v>20.173540396731031</c:v>
                </c:pt>
                <c:pt idx="332">
                  <c:v>20.220790069375141</c:v>
                </c:pt>
                <c:pt idx="333">
                  <c:v>20.268139280547423</c:v>
                </c:pt>
                <c:pt idx="334">
                  <c:v>20.315588215201362</c:v>
                </c:pt>
                <c:pt idx="335">
                  <c:v>20.363137058584648</c:v>
                </c:pt>
                <c:pt idx="336">
                  <c:v>20.410785996239625</c:v>
                </c:pt>
                <c:pt idx="337">
                  <c:v>20.458535214003994</c:v>
                </c:pt>
                <c:pt idx="338">
                  <c:v>20.506384898010637</c:v>
                </c:pt>
                <c:pt idx="339">
                  <c:v>20.554335234688388</c:v>
                </c:pt>
                <c:pt idx="340">
                  <c:v>20.602386410762357</c:v>
                </c:pt>
                <c:pt idx="341">
                  <c:v>20.650538613254124</c:v>
                </c:pt>
                <c:pt idx="342">
                  <c:v>20.698792029482465</c:v>
                </c:pt>
                <c:pt idx="343">
                  <c:v>20.747146847063402</c:v>
                </c:pt>
                <c:pt idx="344">
                  <c:v>20.795603253910674</c:v>
                </c:pt>
                <c:pt idx="345">
                  <c:v>20.844161438236355</c:v>
                </c:pt>
                <c:pt idx="346">
                  <c:v>20.892821588550753</c:v>
                </c:pt>
                <c:pt idx="347">
                  <c:v>20.941583893663463</c:v>
                </c:pt>
                <c:pt idx="348">
                  <c:v>20.990448542683076</c:v>
                </c:pt>
                <c:pt idx="349">
                  <c:v>21.039415725017967</c:v>
                </c:pt>
                <c:pt idx="350">
                  <c:v>21.08848563037682</c:v>
                </c:pt>
                <c:pt idx="351">
                  <c:v>21.137658448768345</c:v>
                </c:pt>
                <c:pt idx="352">
                  <c:v>21.186934370502414</c:v>
                </c:pt>
                <c:pt idx="353">
                  <c:v>21.23631358619015</c:v>
                </c:pt>
                <c:pt idx="354">
                  <c:v>21.285796286744155</c:v>
                </c:pt>
                <c:pt idx="355">
                  <c:v>21.335382663379065</c:v>
                </c:pt>
                <c:pt idx="356">
                  <c:v>21.385072907612127</c:v>
                </c:pt>
                <c:pt idx="357">
                  <c:v>21.434867211263043</c:v>
                </c:pt>
                <c:pt idx="358">
                  <c:v>21.484765766454984</c:v>
                </c:pt>
                <c:pt idx="359">
                  <c:v>21.53476876561454</c:v>
                </c:pt>
                <c:pt idx="360">
                  <c:v>21.584876401472361</c:v>
                </c:pt>
                <c:pt idx="361">
                  <c:v>21.635088867063484</c:v>
                </c:pt>
                <c:pt idx="362">
                  <c:v>21.685406355727423</c:v>
                </c:pt>
                <c:pt idx="363">
                  <c:v>21.735829061109214</c:v>
                </c:pt>
                <c:pt idx="364">
                  <c:v>21.786357177159246</c:v>
                </c:pt>
                <c:pt idx="365">
                  <c:v>21.836990898133667</c:v>
                </c:pt>
                <c:pt idx="366">
                  <c:v>21.887730418595218</c:v>
                </c:pt>
                <c:pt idx="367">
                  <c:v>21.938575933413084</c:v>
                </c:pt>
                <c:pt idx="368">
                  <c:v>21.989527637764027</c:v>
                </c:pt>
                <c:pt idx="369">
                  <c:v>22.040585727131553</c:v>
                </c:pt>
                <c:pt idx="370">
                  <c:v>22.091750397307734</c:v>
                </c:pt>
                <c:pt idx="371">
                  <c:v>22.143021844392628</c:v>
                </c:pt>
                <c:pt idx="372">
                  <c:v>22.194400264794897</c:v>
                </c:pt>
                <c:pt idx="373">
                  <c:v>22.245885855232466</c:v>
                </c:pt>
                <c:pt idx="374">
                  <c:v>22.297478812732717</c:v>
                </c:pt>
                <c:pt idx="375">
                  <c:v>22.349179334632822</c:v>
                </c:pt>
                <c:pt idx="376">
                  <c:v>22.400987618580093</c:v>
                </c:pt>
                <c:pt idx="377">
                  <c:v>22.452903862532704</c:v>
                </c:pt>
                <c:pt idx="378">
                  <c:v>22.50492826475989</c:v>
                </c:pt>
                <c:pt idx="379">
                  <c:v>22.55706102384211</c:v>
                </c:pt>
                <c:pt idx="380">
                  <c:v>22.609302338671988</c:v>
                </c:pt>
                <c:pt idx="381">
                  <c:v>22.661652408454081</c:v>
                </c:pt>
                <c:pt idx="382">
                  <c:v>22.714111432705877</c:v>
                </c:pt>
                <c:pt idx="383">
                  <c:v>22.766679611257615</c:v>
                </c:pt>
                <c:pt idx="384">
                  <c:v>22.819357144253349</c:v>
                </c:pt>
                <c:pt idx="385">
                  <c:v>22.872144232150571</c:v>
                </c:pt>
                <c:pt idx="386">
                  <c:v>22.925041075721321</c:v>
                </c:pt>
                <c:pt idx="387">
                  <c:v>22.978047876052148</c:v>
                </c:pt>
                <c:pt idx="388">
                  <c:v>23.031164834544636</c:v>
                </c:pt>
                <c:pt idx="389">
                  <c:v>23.084392152915996</c:v>
                </c:pt>
                <c:pt idx="390">
                  <c:v>23.137730033198977</c:v>
                </c:pt>
                <c:pt idx="391">
                  <c:v>23.191178677742851</c:v>
                </c:pt>
                <c:pt idx="392">
                  <c:v>23.244738289213423</c:v>
                </c:pt>
                <c:pt idx="393">
                  <c:v>23.298409070593436</c:v>
                </c:pt>
                <c:pt idx="394">
                  <c:v>23.352191225183454</c:v>
                </c:pt>
                <c:pt idx="395">
                  <c:v>23.406084956601486</c:v>
                </c:pt>
                <c:pt idx="396">
                  <c:v>23.460090468784085</c:v>
                </c:pt>
                <c:pt idx="397">
                  <c:v>23.514207965986436</c:v>
                </c:pt>
                <c:pt idx="398">
                  <c:v>23.568437652782578</c:v>
                </c:pt>
                <c:pt idx="399">
                  <c:v>23.622779734066391</c:v>
                </c:pt>
                <c:pt idx="400">
                  <c:v>23.677234415051213</c:v>
                </c:pt>
                <c:pt idx="401">
                  <c:v>23.731801901270931</c:v>
                </c:pt>
                <c:pt idx="402">
                  <c:v>23.786482398580311</c:v>
                </c:pt>
                <c:pt idx="403">
                  <c:v>23.841276113154773</c:v>
                </c:pt>
                <c:pt idx="404">
                  <c:v>23.896183251491507</c:v>
                </c:pt>
                <c:pt idx="405">
                  <c:v>23.951204020409691</c:v>
                </c:pt>
                <c:pt idx="406">
                  <c:v>24.006338627050685</c:v>
                </c:pt>
                <c:pt idx="407">
                  <c:v>24.061587278878633</c:v>
                </c:pt>
                <c:pt idx="408">
                  <c:v>24.116950183680689</c:v>
                </c:pt>
                <c:pt idx="409">
                  <c:v>24.172427549567807</c:v>
                </c:pt>
                <c:pt idx="410">
                  <c:v>24.228019584974653</c:v>
                </c:pt>
                <c:pt idx="411">
                  <c:v>24.283726498660318</c:v>
                </c:pt>
                <c:pt idx="412">
                  <c:v>24.339548499708926</c:v>
                </c:pt>
                <c:pt idx="413">
                  <c:v>24.395485797529325</c:v>
                </c:pt>
                <c:pt idx="414">
                  <c:v>24.451538601856445</c:v>
                </c:pt>
                <c:pt idx="415">
                  <c:v>24.50770712275073</c:v>
                </c:pt>
                <c:pt idx="416">
                  <c:v>24.563991570599534</c:v>
                </c:pt>
                <c:pt idx="417">
                  <c:v>24.620392156116559</c:v>
                </c:pt>
                <c:pt idx="418">
                  <c:v>24.676909090343315</c:v>
                </c:pt>
                <c:pt idx="419">
                  <c:v>24.733542584648294</c:v>
                </c:pt>
                <c:pt idx="420">
                  <c:v>24.790292850728623</c:v>
                </c:pt>
                <c:pt idx="421">
                  <c:v>24.847160100609752</c:v>
                </c:pt>
                <c:pt idx="422">
                  <c:v>24.904144546645743</c:v>
                </c:pt>
                <c:pt idx="423">
                  <c:v>24.961246401520327</c:v>
                </c:pt>
                <c:pt idx="424">
                  <c:v>25.018465878246793</c:v>
                </c:pt>
                <c:pt idx="425">
                  <c:v>25.075803190168507</c:v>
                </c:pt>
                <c:pt idx="426">
                  <c:v>25.133258550959624</c:v>
                </c:pt>
                <c:pt idx="427">
                  <c:v>25.190832174625001</c:v>
                </c:pt>
                <c:pt idx="428">
                  <c:v>25.248524275501126</c:v>
                </c:pt>
                <c:pt idx="429">
                  <c:v>25.30633506825599</c:v>
                </c:pt>
                <c:pt idx="430">
                  <c:v>25.364264767890077</c:v>
                </c:pt>
                <c:pt idx="431">
                  <c:v>25.422313589736177</c:v>
                </c:pt>
                <c:pt idx="432">
                  <c:v>25.480481749460637</c:v>
                </c:pt>
                <c:pt idx="433">
                  <c:v>25.538769463062721</c:v>
                </c:pt>
                <c:pt idx="434">
                  <c:v>25.597176946875862</c:v>
                </c:pt>
                <c:pt idx="435">
                  <c:v>25.655704417567911</c:v>
                </c:pt>
                <c:pt idx="436">
                  <c:v>25.714352092141166</c:v>
                </c:pt>
                <c:pt idx="437">
                  <c:v>25.773120187933284</c:v>
                </c:pt>
                <c:pt idx="438">
                  <c:v>25.83200892261732</c:v>
                </c:pt>
                <c:pt idx="439">
                  <c:v>25.891018514202315</c:v>
                </c:pt>
                <c:pt idx="440">
                  <c:v>25.950149181033957</c:v>
                </c:pt>
                <c:pt idx="441">
                  <c:v>26.00940114179447</c:v>
                </c:pt>
                <c:pt idx="442">
                  <c:v>26.068774615503539</c:v>
                </c:pt>
                <c:pt idx="443">
                  <c:v>26.128269821518217</c:v>
                </c:pt>
                <c:pt idx="444">
                  <c:v>26.187886979533985</c:v>
                </c:pt>
                <c:pt idx="445">
                  <c:v>26.247626309584639</c:v>
                </c:pt>
                <c:pt idx="446">
                  <c:v>26.307488032042912</c:v>
                </c:pt>
                <c:pt idx="447">
                  <c:v>26.367472367621033</c:v>
                </c:pt>
                <c:pt idx="448">
                  <c:v>26.427579537370903</c:v>
                </c:pt>
                <c:pt idx="449">
                  <c:v>26.487809762684414</c:v>
                </c:pt>
                <c:pt idx="450">
                  <c:v>26.548163265294541</c:v>
                </c:pt>
                <c:pt idx="451">
                  <c:v>26.608640267274975</c:v>
                </c:pt>
                <c:pt idx="452">
                  <c:v>26.66924099104105</c:v>
                </c:pt>
                <c:pt idx="453">
                  <c:v>26.729965659349716</c:v>
                </c:pt>
                <c:pt idx="454">
                  <c:v>26.790814495300758</c:v>
                </c:pt>
                <c:pt idx="455">
                  <c:v>26.851787722336134</c:v>
                </c:pt>
                <c:pt idx="456">
                  <c:v>26.912885564241428</c:v>
                </c:pt>
                <c:pt idx="457">
                  <c:v>26.97410824514575</c:v>
                </c:pt>
                <c:pt idx="458">
                  <c:v>27.035455989521871</c:v>
                </c:pt>
                <c:pt idx="459">
                  <c:v>27.096929022187609</c:v>
                </c:pt>
                <c:pt idx="460">
                  <c:v>27.158527568305214</c:v>
                </c:pt>
                <c:pt idx="461">
                  <c:v>27.220251853382479</c:v>
                </c:pt>
                <c:pt idx="462">
                  <c:v>27.282102103272813</c:v>
                </c:pt>
                <c:pt idx="463">
                  <c:v>27.344078544176032</c:v>
                </c:pt>
                <c:pt idx="464">
                  <c:v>27.406181402638097</c:v>
                </c:pt>
                <c:pt idx="465">
                  <c:v>27.46841090555256</c:v>
                </c:pt>
                <c:pt idx="466">
                  <c:v>27.530767280160092</c:v>
                </c:pt>
                <c:pt idx="467">
                  <c:v>27.593250754049244</c:v>
                </c:pt>
                <c:pt idx="468">
                  <c:v>27.65586155515723</c:v>
                </c:pt>
                <c:pt idx="469">
                  <c:v>27.718599911769545</c:v>
                </c:pt>
                <c:pt idx="470">
                  <c:v>27.781466052521328</c:v>
                </c:pt>
                <c:pt idx="471">
                  <c:v>27.844460206396974</c:v>
                </c:pt>
                <c:pt idx="472">
                  <c:v>27.907582602731139</c:v>
                </c:pt>
                <c:pt idx="473">
                  <c:v>27.970833471208849</c:v>
                </c:pt>
                <c:pt idx="474">
                  <c:v>28.034213041866362</c:v>
                </c:pt>
                <c:pt idx="475">
                  <c:v>28.097721545090831</c:v>
                </c:pt>
                <c:pt idx="476">
                  <c:v>28.161359211621487</c:v>
                </c:pt>
                <c:pt idx="477">
                  <c:v>28.225126272549691</c:v>
                </c:pt>
                <c:pt idx="478">
                  <c:v>28.28902295931951</c:v>
                </c:pt>
                <c:pt idx="479">
                  <c:v>28.353049503728229</c:v>
                </c:pt>
                <c:pt idx="480">
                  <c:v>28.417206137926257</c:v>
                </c:pt>
                <c:pt idx="481">
                  <c:v>28.481493094418447</c:v>
                </c:pt>
                <c:pt idx="482">
                  <c:v>28.545910606063739</c:v>
                </c:pt>
                <c:pt idx="483">
                  <c:v>28.610458906076161</c:v>
                </c:pt>
                <c:pt idx="484">
                  <c:v>28.675138228024593</c:v>
                </c:pt>
                <c:pt idx="485">
                  <c:v>28.739948805834231</c:v>
                </c:pt>
                <c:pt idx="486">
                  <c:v>28.804890873785986</c:v>
                </c:pt>
                <c:pt idx="487">
                  <c:v>28.869964666517465</c:v>
                </c:pt>
                <c:pt idx="488">
                  <c:v>28.935170419023258</c:v>
                </c:pt>
                <c:pt idx="489">
                  <c:v>29.000508366655644</c:v>
                </c:pt>
                <c:pt idx="490">
                  <c:v>29.065978745124504</c:v>
                </c:pt>
                <c:pt idx="491">
                  <c:v>29.131581790498384</c:v>
                </c:pt>
                <c:pt idx="492">
                  <c:v>29.197317739204351</c:v>
                </c:pt>
                <c:pt idx="493">
                  <c:v>29.263186828028886</c:v>
                </c:pt>
                <c:pt idx="494">
                  <c:v>29.329189294118109</c:v>
                </c:pt>
                <c:pt idx="495">
                  <c:v>29.395325374977929</c:v>
                </c:pt>
                <c:pt idx="496">
                  <c:v>29.46159530847553</c:v>
                </c:pt>
                <c:pt idx="497">
                  <c:v>29.527999332838263</c:v>
                </c:pt>
                <c:pt idx="498">
                  <c:v>29.594537686655528</c:v>
                </c:pt>
                <c:pt idx="499">
                  <c:v>29.661210608878385</c:v>
                </c:pt>
                <c:pt idx="500">
                  <c:v>29.728018338820199</c:v>
                </c:pt>
                <c:pt idx="501">
                  <c:v>29.79496111615714</c:v>
                </c:pt>
                <c:pt idx="502">
                  <c:v>29.862039180928679</c:v>
                </c:pt>
                <c:pt idx="503">
                  <c:v>29.929252773537755</c:v>
                </c:pt>
                <c:pt idx="504">
                  <c:v>29.996602134751718</c:v>
                </c:pt>
                <c:pt idx="505">
                  <c:v>30.064087505702034</c:v>
                </c:pt>
                <c:pt idx="506">
                  <c:v>30.131709127885472</c:v>
                </c:pt>
                <c:pt idx="507">
                  <c:v>30.199467243164307</c:v>
                </c:pt>
                <c:pt idx="508">
                  <c:v>30.267362093766373</c:v>
                </c:pt>
                <c:pt idx="509">
                  <c:v>30.335393922286279</c:v>
                </c:pt>
                <c:pt idx="510">
                  <c:v>30.403562971685098</c:v>
                </c:pt>
                <c:pt idx="511">
                  <c:v>30.471869485291172</c:v>
                </c:pt>
                <c:pt idx="512">
                  <c:v>30.540313706800728</c:v>
                </c:pt>
                <c:pt idx="513">
                  <c:v>30.608895880277757</c:v>
                </c:pt>
                <c:pt idx="514">
                  <c:v>30.677616250155275</c:v>
                </c:pt>
                <c:pt idx="515">
                  <c:v>30.746475061234879</c:v>
                </c:pt>
                <c:pt idx="516">
                  <c:v>30.815472558688036</c:v>
                </c:pt>
                <c:pt idx="517">
                  <c:v>30.884608988055831</c:v>
                </c:pt>
                <c:pt idx="518">
                  <c:v>30.953884595250024</c:v>
                </c:pt>
                <c:pt idx="519">
                  <c:v>31.023299626552827</c:v>
                </c:pt>
                <c:pt idx="520">
                  <c:v>31.092854328618216</c:v>
                </c:pt>
                <c:pt idx="521">
                  <c:v>31.162548948471365</c:v>
                </c:pt>
                <c:pt idx="522">
                  <c:v>31.232383733510229</c:v>
                </c:pt>
                <c:pt idx="523">
                  <c:v>31.30235893150477</c:v>
                </c:pt>
                <c:pt idx="524">
                  <c:v>31.372474790598606</c:v>
                </c:pt>
                <c:pt idx="525">
                  <c:v>31.442731559308527</c:v>
                </c:pt>
                <c:pt idx="526">
                  <c:v>31.513129486525223</c:v>
                </c:pt>
                <c:pt idx="527">
                  <c:v>31.583668821514543</c:v>
                </c:pt>
                <c:pt idx="528">
                  <c:v>31.654349813916326</c:v>
                </c:pt>
                <c:pt idx="529">
                  <c:v>31.725172713746343</c:v>
                </c:pt>
                <c:pt idx="530">
                  <c:v>31.796137771395941</c:v>
                </c:pt>
                <c:pt idx="531">
                  <c:v>31.867245237633021</c:v>
                </c:pt>
                <c:pt idx="532">
                  <c:v>31.938495363601994</c:v>
                </c:pt>
                <c:pt idx="533">
                  <c:v>32.009888400824451</c:v>
                </c:pt>
                <c:pt idx="534">
                  <c:v>32.081424601199672</c:v>
                </c:pt>
                <c:pt idx="535">
                  <c:v>32.15310421700503</c:v>
                </c:pt>
                <c:pt idx="536">
                  <c:v>32.224927500896491</c:v>
                </c:pt>
                <c:pt idx="537">
                  <c:v>32.296894705909068</c:v>
                </c:pt>
                <c:pt idx="538">
                  <c:v>32.369006085456945</c:v>
                </c:pt>
                <c:pt idx="539">
                  <c:v>32.441261893334861</c:v>
                </c:pt>
                <c:pt idx="540">
                  <c:v>32.513662383717211</c:v>
                </c:pt>
                <c:pt idx="541">
                  <c:v>32.586207811159859</c:v>
                </c:pt>
                <c:pt idx="542">
                  <c:v>32.65889843059955</c:v>
                </c:pt>
                <c:pt idx="543">
                  <c:v>32.73173449735507</c:v>
                </c:pt>
                <c:pt idx="544">
                  <c:v>32.804716267127489</c:v>
                </c:pt>
                <c:pt idx="545">
                  <c:v>32.877843996000131</c:v>
                </c:pt>
                <c:pt idx="546">
                  <c:v>32.951117940440056</c:v>
                </c:pt>
                <c:pt idx="547">
                  <c:v>33.024538357297487</c:v>
                </c:pt>
                <c:pt idx="548">
                  <c:v>33.098105503807062</c:v>
                </c:pt>
                <c:pt idx="549">
                  <c:v>33.171819637587788</c:v>
                </c:pt>
                <c:pt idx="550">
                  <c:v>33.245681016643566</c:v>
                </c:pt>
                <c:pt idx="551">
                  <c:v>33.319689899364008</c:v>
                </c:pt>
                <c:pt idx="552">
                  <c:v>33.393846544524678</c:v>
                </c:pt>
                <c:pt idx="553">
                  <c:v>33.468151211287257</c:v>
                </c:pt>
                <c:pt idx="554">
                  <c:v>33.542604159200692</c:v>
                </c:pt>
                <c:pt idx="555">
                  <c:v>33.617205648200724</c:v>
                </c:pt>
                <c:pt idx="556">
                  <c:v>33.691955938611514</c:v>
                </c:pt>
                <c:pt idx="557">
                  <c:v>33.766855291144978</c:v>
                </c:pt>
                <c:pt idx="558">
                  <c:v>33.841903966902123</c:v>
                </c:pt>
                <c:pt idx="559">
                  <c:v>33.917102227372752</c:v>
                </c:pt>
                <c:pt idx="560">
                  <c:v>33.992450334436839</c:v>
                </c:pt>
                <c:pt idx="561">
                  <c:v>34.067948550363937</c:v>
                </c:pt>
                <c:pt idx="562">
                  <c:v>34.143597137814723</c:v>
                </c:pt>
                <c:pt idx="563">
                  <c:v>34.219396359840644</c:v>
                </c:pt>
                <c:pt idx="564">
                  <c:v>34.295346479884813</c:v>
                </c:pt>
                <c:pt idx="565">
                  <c:v>34.371447761782164</c:v>
                </c:pt>
                <c:pt idx="566">
                  <c:v>34.447700469760228</c:v>
                </c:pt>
                <c:pt idx="567">
                  <c:v>34.524104868439608</c:v>
                </c:pt>
                <c:pt idx="568">
                  <c:v>34.600661222834134</c:v>
                </c:pt>
                <c:pt idx="569">
                  <c:v>34.677369798351506</c:v>
                </c:pt>
                <c:pt idx="570">
                  <c:v>34.754230860794031</c:v>
                </c:pt>
                <c:pt idx="571">
                  <c:v>34.831244676358658</c:v>
                </c:pt>
                <c:pt idx="572">
                  <c:v>34.908411511637631</c:v>
                </c:pt>
                <c:pt idx="573">
                  <c:v>34.985731633618897</c:v>
                </c:pt>
                <c:pt idx="574">
                  <c:v>35.063205309687078</c:v>
                </c:pt>
                <c:pt idx="575">
                  <c:v>35.140832807622886</c:v>
                </c:pt>
                <c:pt idx="576">
                  <c:v>35.218614395604746</c:v>
                </c:pt>
                <c:pt idx="577">
                  <c:v>35.296550342208448</c:v>
                </c:pt>
                <c:pt idx="578">
                  <c:v>35.374640916408154</c:v>
                </c:pt>
                <c:pt idx="579">
                  <c:v>35.452886387576456</c:v>
                </c:pt>
                <c:pt idx="580">
                  <c:v>35.531287025485149</c:v>
                </c:pt>
                <c:pt idx="581">
                  <c:v>35.609843100305525</c:v>
                </c:pt>
                <c:pt idx="582">
                  <c:v>35.688554882609054</c:v>
                </c:pt>
                <c:pt idx="583">
                  <c:v>35.767422643367624</c:v>
                </c:pt>
                <c:pt idx="584">
                  <c:v>35.846446653954118</c:v>
                </c:pt>
                <c:pt idx="585">
                  <c:v>35.925627186142954</c:v>
                </c:pt>
                <c:pt idx="586">
                  <c:v>36.004964512110469</c:v>
                </c:pt>
                <c:pt idx="587">
                  <c:v>36.084458904435351</c:v>
                </c:pt>
                <c:pt idx="588">
                  <c:v>36.164110636099601</c:v>
                </c:pt>
                <c:pt idx="589">
                  <c:v>36.243919980488101</c:v>
                </c:pt>
                <c:pt idx="590">
                  <c:v>36.323887211389682</c:v>
                </c:pt>
                <c:pt idx="591">
                  <c:v>36.404012602998058</c:v>
                </c:pt>
                <c:pt idx="592">
                  <c:v>36.48429642991109</c:v>
                </c:pt>
                <c:pt idx="593">
                  <c:v>36.564738967132214</c:v>
                </c:pt>
                <c:pt idx="594">
                  <c:v>36.645340490070723</c:v>
                </c:pt>
                <c:pt idx="595">
                  <c:v>36.726101274542387</c:v>
                </c:pt>
                <c:pt idx="596">
                  <c:v>36.807021596769239</c:v>
                </c:pt>
                <c:pt idx="597">
                  <c:v>36.8881017333809</c:v>
                </c:pt>
                <c:pt idx="598">
                  <c:v>36.96934196141482</c:v>
                </c:pt>
                <c:pt idx="599">
                  <c:v>37.050742558316067</c:v>
                </c:pt>
                <c:pt idx="600">
                  <c:v>37.132303801939116</c:v>
                </c:pt>
                <c:pt idx="601">
                  <c:v>37.214025970547368</c:v>
                </c:pt>
                <c:pt idx="602">
                  <c:v>37.295909342813466</c:v>
                </c:pt>
                <c:pt idx="603">
                  <c:v>37.377954197820742</c:v>
                </c:pt>
                <c:pt idx="604">
                  <c:v>37.46016081506307</c:v>
                </c:pt>
                <c:pt idx="605">
                  <c:v>37.542529474445161</c:v>
                </c:pt>
                <c:pt idx="606">
                  <c:v>37.625060456283407</c:v>
                </c:pt>
                <c:pt idx="607">
                  <c:v>37.70775404130665</c:v>
                </c:pt>
                <c:pt idx="608">
                  <c:v>37.790610510655895</c:v>
                </c:pt>
                <c:pt idx="609">
                  <c:v>37.873630145885258</c:v>
                </c:pt>
                <c:pt idx="610">
                  <c:v>37.956813228962446</c:v>
                </c:pt>
                <c:pt idx="611">
                  <c:v>38.040160042269434</c:v>
                </c:pt>
                <c:pt idx="612">
                  <c:v>38.123670868602431</c:v>
                </c:pt>
                <c:pt idx="613">
                  <c:v>38.207345991172737</c:v>
                </c:pt>
                <c:pt idx="614">
                  <c:v>38.291185693607332</c:v>
                </c:pt>
                <c:pt idx="615">
                  <c:v>38.37519025994861</c:v>
                </c:pt>
                <c:pt idx="616">
                  <c:v>38.459359974656287</c:v>
                </c:pt>
                <c:pt idx="617">
                  <c:v>38.543695122606465</c:v>
                </c:pt>
                <c:pt idx="618">
                  <c:v>38.628195989092887</c:v>
                </c:pt>
                <c:pt idx="619">
                  <c:v>38.712862859827311</c:v>
                </c:pt>
                <c:pt idx="620">
                  <c:v>38.797696020939647</c:v>
                </c:pt>
                <c:pt idx="621">
                  <c:v>38.882695758979281</c:v>
                </c:pt>
                <c:pt idx="622">
                  <c:v>38.967862360914545</c:v>
                </c:pt>
                <c:pt idx="623">
                  <c:v>39.053196114133769</c:v>
                </c:pt>
                <c:pt idx="624">
                  <c:v>39.138697306446034</c:v>
                </c:pt>
                <c:pt idx="625">
                  <c:v>39.224366226080697</c:v>
                </c:pt>
                <c:pt idx="626">
                  <c:v>39.310203161689415</c:v>
                </c:pt>
                <c:pt idx="627">
                  <c:v>39.39620840234489</c:v>
                </c:pt>
                <c:pt idx="628">
                  <c:v>39.48238223754278</c:v>
                </c:pt>
                <c:pt idx="629">
                  <c:v>39.568724957201326</c:v>
                </c:pt>
                <c:pt idx="630">
                  <c:v>39.655236851662323</c:v>
                </c:pt>
                <c:pt idx="631">
                  <c:v>39.74191821169147</c:v>
                </c:pt>
                <c:pt idx="632">
                  <c:v>39.828769328478558</c:v>
                </c:pt>
                <c:pt idx="633">
                  <c:v>39.915790493638397</c:v>
                </c:pt>
                <c:pt idx="634">
                  <c:v>40.00298199921157</c:v>
                </c:pt>
                <c:pt idx="635">
                  <c:v>40.09034413766399</c:v>
                </c:pt>
                <c:pt idx="636">
                  <c:v>40.177877201888329</c:v>
                </c:pt>
                <c:pt idx="637">
                  <c:v>40.265581485203604</c:v>
                </c:pt>
                <c:pt idx="638">
                  <c:v>40.353457281356917</c:v>
                </c:pt>
                <c:pt idx="639">
                  <c:v>40.44150488452253</c:v>
                </c:pt>
                <c:pt idx="640">
                  <c:v>40.529724589303605</c:v>
                </c:pt>
                <c:pt idx="641">
                  <c:v>40.618116690731846</c:v>
                </c:pt>
                <c:pt idx="642">
                  <c:v>40.70668148426865</c:v>
                </c:pt>
                <c:pt idx="643">
                  <c:v>40.795419265804938</c:v>
                </c:pt>
                <c:pt idx="644">
                  <c:v>40.884330331662198</c:v>
                </c:pt>
                <c:pt idx="645">
                  <c:v>40.973414978592764</c:v>
                </c:pt>
                <c:pt idx="646">
                  <c:v>41.062673503780189</c:v>
                </c:pt>
                <c:pt idx="647">
                  <c:v>41.152106204840379</c:v>
                </c:pt>
                <c:pt idx="648">
                  <c:v>41.241713379820787</c:v>
                </c:pt>
                <c:pt idx="649">
                  <c:v>41.331495327202589</c:v>
                </c:pt>
                <c:pt idx="650">
                  <c:v>41.421452345900001</c:v>
                </c:pt>
                <c:pt idx="651">
                  <c:v>41.51158473526111</c:v>
                </c:pt>
                <c:pt idx="652">
                  <c:v>41.601892795068387</c:v>
                </c:pt>
                <c:pt idx="653">
                  <c:v>41.692376825539547</c:v>
                </c:pt>
                <c:pt idx="654">
                  <c:v>41.783037127326814</c:v>
                </c:pt>
                <c:pt idx="655">
                  <c:v>41.873874001519539</c:v>
                </c:pt>
                <c:pt idx="656">
                  <c:v>41.964887749642592</c:v>
                </c:pt>
                <c:pt idx="657">
                  <c:v>42.056078673658092</c:v>
                </c:pt>
                <c:pt idx="658">
                  <c:v>42.147447075965758</c:v>
                </c:pt>
                <c:pt idx="659">
                  <c:v>42.238993259403045</c:v>
                </c:pt>
                <c:pt idx="660">
                  <c:v>42.33071752724566</c:v>
                </c:pt>
                <c:pt idx="661">
                  <c:v>42.422620183208757</c:v>
                </c:pt>
                <c:pt idx="662">
                  <c:v>42.514701531446761</c:v>
                </c:pt>
                <c:pt idx="663">
                  <c:v>42.606961876553882</c:v>
                </c:pt>
                <c:pt idx="664">
                  <c:v>42.699401523564902</c:v>
                </c:pt>
                <c:pt idx="665">
                  <c:v>42.792020777955997</c:v>
                </c:pt>
                <c:pt idx="666">
                  <c:v>42.884819945644225</c:v>
                </c:pt>
                <c:pt idx="667">
                  <c:v>42.977799332988994</c:v>
                </c:pt>
                <c:pt idx="668">
                  <c:v>43.070959246792583</c:v>
                </c:pt>
                <c:pt idx="669">
                  <c:v>43.164299994299512</c:v>
                </c:pt>
                <c:pt idx="670">
                  <c:v>43.257821883198574</c:v>
                </c:pt>
                <c:pt idx="671">
                  <c:v>43.351525221622552</c:v>
                </c:pt>
                <c:pt idx="672">
                  <c:v>43.44541031814822</c:v>
                </c:pt>
                <c:pt idx="673">
                  <c:v>43.539477481797974</c:v>
                </c:pt>
                <c:pt idx="674">
                  <c:v>43.633727022040091</c:v>
                </c:pt>
                <c:pt idx="675">
                  <c:v>43.728159248788195</c:v>
                </c:pt>
                <c:pt idx="676">
                  <c:v>43.822774472403069</c:v>
                </c:pt>
                <c:pt idx="677">
                  <c:v>43.91757300369256</c:v>
                </c:pt>
                <c:pt idx="678">
                  <c:v>44.012555153912317</c:v>
                </c:pt>
                <c:pt idx="679">
                  <c:v>44.10772123476594</c:v>
                </c:pt>
                <c:pt idx="680">
                  <c:v>44.203071558405831</c:v>
                </c:pt>
                <c:pt idx="681">
                  <c:v>44.298606437433556</c:v>
                </c:pt>
                <c:pt idx="682">
                  <c:v>44.394326184900727</c:v>
                </c:pt>
                <c:pt idx="683">
                  <c:v>44.490231114308763</c:v>
                </c:pt>
                <c:pt idx="684">
                  <c:v>44.586321539609969</c:v>
                </c:pt>
                <c:pt idx="685">
                  <c:v>44.682597775208436</c:v>
                </c:pt>
                <c:pt idx="686">
                  <c:v>44.779060135959583</c:v>
                </c:pt>
                <c:pt idx="687">
                  <c:v>44.875708937170941</c:v>
                </c:pt>
                <c:pt idx="688">
                  <c:v>44.972544494603525</c:v>
                </c:pt>
                <c:pt idx="689">
                  <c:v>45.069567124471291</c:v>
                </c:pt>
                <c:pt idx="690">
                  <c:v>45.16677714344236</c:v>
                </c:pt>
                <c:pt idx="691">
                  <c:v>45.264174868638996</c:v>
                </c:pt>
                <c:pt idx="692">
                  <c:v>45.36176061763868</c:v>
                </c:pt>
                <c:pt idx="693">
                  <c:v>45.45953470847428</c:v>
                </c:pt>
                <c:pt idx="694">
                  <c:v>45.557497459634341</c:v>
                </c:pt>
                <c:pt idx="695">
                  <c:v>45.655649190064203</c:v>
                </c:pt>
                <c:pt idx="696">
                  <c:v>45.753990219166326</c:v>
                </c:pt>
                <c:pt idx="697">
                  <c:v>45.852520866800617</c:v>
                </c:pt>
                <c:pt idx="698">
                  <c:v>45.951241453285157</c:v>
                </c:pt>
                <c:pt idx="699">
                  <c:v>46.050152299396132</c:v>
                </c:pt>
                <c:pt idx="700">
                  <c:v>46.149253726369508</c:v>
                </c:pt>
                <c:pt idx="701">
                  <c:v>46.24854605590042</c:v>
                </c:pt>
                <c:pt idx="702">
                  <c:v>46.348029610144643</c:v>
                </c:pt>
                <c:pt idx="703">
                  <c:v>46.44770471171833</c:v>
                </c:pt>
                <c:pt idx="704">
                  <c:v>46.547571683698791</c:v>
                </c:pt>
                <c:pt idx="705">
                  <c:v>46.647630849625514</c:v>
                </c:pt>
                <c:pt idx="706">
                  <c:v>46.747882533499975</c:v>
                </c:pt>
                <c:pt idx="707">
                  <c:v>46.848327059786143</c:v>
                </c:pt>
                <c:pt idx="708">
                  <c:v>46.948964753412199</c:v>
                </c:pt>
                <c:pt idx="709">
                  <c:v>47.049795939769254</c:v>
                </c:pt>
                <c:pt idx="710">
                  <c:v>47.150820944713487</c:v>
                </c:pt>
                <c:pt idx="711">
                  <c:v>47.252040094565672</c:v>
                </c:pt>
                <c:pt idx="712">
                  <c:v>47.353453716112327</c:v>
                </c:pt>
                <c:pt idx="713">
                  <c:v>47.455062136605598</c:v>
                </c:pt>
                <c:pt idx="714">
                  <c:v>47.556865683764428</c:v>
                </c:pt>
                <c:pt idx="715">
                  <c:v>47.65886468577466</c:v>
                </c:pt>
                <c:pt idx="716">
                  <c:v>47.761059471289784</c:v>
                </c:pt>
                <c:pt idx="717">
                  <c:v>47.863450369431661</c:v>
                </c:pt>
                <c:pt idx="718">
                  <c:v>47.966037709790044</c:v>
                </c:pt>
                <c:pt idx="719">
                  <c:v>48.068821822424951</c:v>
                </c:pt>
                <c:pt idx="720">
                  <c:v>48.171803037865097</c:v>
                </c:pt>
                <c:pt idx="721">
                  <c:v>48.274981687110184</c:v>
                </c:pt>
                <c:pt idx="722">
                  <c:v>48.378358101630056</c:v>
                </c:pt>
                <c:pt idx="723">
                  <c:v>48.481932613366801</c:v>
                </c:pt>
                <c:pt idx="724">
                  <c:v>48.585705554733323</c:v>
                </c:pt>
                <c:pt idx="725">
                  <c:v>48.68967725861561</c:v>
                </c:pt>
                <c:pt idx="726">
                  <c:v>48.79384805837239</c:v>
                </c:pt>
                <c:pt idx="727">
                  <c:v>48.898218287835498</c:v>
                </c:pt>
                <c:pt idx="728">
                  <c:v>49.002788281311581</c:v>
                </c:pt>
                <c:pt idx="729">
                  <c:v>49.107558373581099</c:v>
                </c:pt>
                <c:pt idx="730">
                  <c:v>49.212528899899759</c:v>
                </c:pt>
                <c:pt idx="731">
                  <c:v>49.317700195999144</c:v>
                </c:pt>
                <c:pt idx="732">
                  <c:v>49.423072598086819</c:v>
                </c:pt>
                <c:pt idx="733">
                  <c:v>49.528646442846828</c:v>
                </c:pt>
                <c:pt idx="734">
                  <c:v>49.634422067440696</c:v>
                </c:pt>
                <c:pt idx="735">
                  <c:v>49.740399809507522</c:v>
                </c:pt>
                <c:pt idx="736">
                  <c:v>49.846580007165358</c:v>
                </c:pt>
                <c:pt idx="737">
                  <c:v>49.952962999010083</c:v>
                </c:pt>
                <c:pt idx="738">
                  <c:v>50.059549124117808</c:v>
                </c:pt>
                <c:pt idx="739">
                  <c:v>50.166338722044202</c:v>
                </c:pt>
                <c:pt idx="740">
                  <c:v>50.273332132825388</c:v>
                </c:pt>
                <c:pt idx="741">
                  <c:v>50.380529696978726</c:v>
                </c:pt>
                <c:pt idx="742">
                  <c:v>50.487931755502963</c:v>
                </c:pt>
                <c:pt idx="743">
                  <c:v>50.595538649878925</c:v>
                </c:pt>
                <c:pt idx="744">
                  <c:v>50.703350722070311</c:v>
                </c:pt>
                <c:pt idx="745">
                  <c:v>50.811368314523811</c:v>
                </c:pt>
                <c:pt idx="746">
                  <c:v>50.919591770169816</c:v>
                </c:pt>
                <c:pt idx="747">
                  <c:v>51.028021432423252</c:v>
                </c:pt>
                <c:pt idx="748">
                  <c:v>51.136657645183845</c:v>
                </c:pt>
                <c:pt idx="749">
                  <c:v>51.245500752836051</c:v>
                </c:pt>
                <c:pt idx="750">
                  <c:v>51.354551100251498</c:v>
                </c:pt>
                <c:pt idx="751">
                  <c:v>51.463809032786919</c:v>
                </c:pt>
                <c:pt idx="752">
                  <c:v>51.573274896286875</c:v>
                </c:pt>
                <c:pt idx="753">
                  <c:v>51.682949037083446</c:v>
                </c:pt>
                <c:pt idx="754">
                  <c:v>51.792831801996556</c:v>
                </c:pt>
                <c:pt idx="755">
                  <c:v>51.90292353833491</c:v>
                </c:pt>
                <c:pt idx="756">
                  <c:v>52.01322459389656</c:v>
                </c:pt>
                <c:pt idx="757">
                  <c:v>52.123735316969125</c:v>
                </c:pt>
                <c:pt idx="758">
                  <c:v>52.234456056330558</c:v>
                </c:pt>
                <c:pt idx="759">
                  <c:v>52.345387161249832</c:v>
                </c:pt>
                <c:pt idx="760">
                  <c:v>52.456528981486954</c:v>
                </c:pt>
                <c:pt idx="761">
                  <c:v>52.567881867294432</c:v>
                </c:pt>
                <c:pt idx="762">
                  <c:v>52.679446169416792</c:v>
                </c:pt>
                <c:pt idx="763">
                  <c:v>52.791222239091809</c:v>
                </c:pt>
                <c:pt idx="764">
                  <c:v>52.90321042805104</c:v>
                </c:pt>
                <c:pt idx="765">
                  <c:v>53.015411088519983</c:v>
                </c:pt>
                <c:pt idx="766">
                  <c:v>53.127824573218867</c:v>
                </c:pt>
                <c:pt idx="767">
                  <c:v>53.240451235363309</c:v>
                </c:pt>
                <c:pt idx="768">
                  <c:v>53.353291428664676</c:v>
                </c:pt>
                <c:pt idx="769">
                  <c:v>53.466345507330786</c:v>
                </c:pt>
                <c:pt idx="770">
                  <c:v>53.579613826066463</c:v>
                </c:pt>
                <c:pt idx="771">
                  <c:v>53.693096740073628</c:v>
                </c:pt>
                <c:pt idx="772">
                  <c:v>53.806794605052836</c:v>
                </c:pt>
                <c:pt idx="773">
                  <c:v>53.920707777202786</c:v>
                </c:pt>
                <c:pt idx="774">
                  <c:v>54.034836613221572</c:v>
                </c:pt>
                <c:pt idx="775">
                  <c:v>54.149181470306857</c:v>
                </c:pt>
                <c:pt idx="776">
                  <c:v>54.263742706156727</c:v>
                </c:pt>
                <c:pt idx="777">
                  <c:v>54.378520678970034</c:v>
                </c:pt>
                <c:pt idx="778">
                  <c:v>54.493515747447077</c:v>
                </c:pt>
                <c:pt idx="779">
                  <c:v>54.608728270790017</c:v>
                </c:pt>
                <c:pt idx="780">
                  <c:v>54.724158608703561</c:v>
                </c:pt>
                <c:pt idx="781">
                  <c:v>54.839807121395651</c:v>
                </c:pt>
                <c:pt idx="782">
                  <c:v>54.955674169577435</c:v>
                </c:pt>
                <c:pt idx="783">
                  <c:v>55.071760114464617</c:v>
                </c:pt>
                <c:pt idx="784">
                  <c:v>55.188065317777557</c:v>
                </c:pt>
                <c:pt idx="785">
                  <c:v>55.304590141741883</c:v>
                </c:pt>
                <c:pt idx="786">
                  <c:v>55.421334949089314</c:v>
                </c:pt>
                <c:pt idx="787">
                  <c:v>55.538300103057715</c:v>
                </c:pt>
                <c:pt idx="788">
                  <c:v>55.655485967392053</c:v>
                </c:pt>
                <c:pt idx="789">
                  <c:v>55.772892906345014</c:v>
                </c:pt>
                <c:pt idx="790">
                  <c:v>55.890521284677085</c:v>
                </c:pt>
                <c:pt idx="791">
                  <c:v>56.008371467657796</c:v>
                </c:pt>
                <c:pt idx="792">
                  <c:v>56.12644382106572</c:v>
                </c:pt>
                <c:pt idx="793">
                  <c:v>56.244738711189385</c:v>
                </c:pt>
                <c:pt idx="794">
                  <c:v>56.363256504827447</c:v>
                </c:pt>
                <c:pt idx="795">
                  <c:v>56.481997569289803</c:v>
                </c:pt>
                <c:pt idx="796">
                  <c:v>56.60096227239783</c:v>
                </c:pt>
                <c:pt idx="797">
                  <c:v>56.720150982484782</c:v>
                </c:pt>
                <c:pt idx="798">
                  <c:v>56.839564068396783</c:v>
                </c:pt>
                <c:pt idx="799">
                  <c:v>56.959201899493074</c:v>
                </c:pt>
                <c:pt idx="800">
                  <c:v>57.079064845646769</c:v>
                </c:pt>
                <c:pt idx="801">
                  <c:v>57.199153277245131</c:v>
                </c:pt>
                <c:pt idx="802">
                  <c:v>57.319467565190536</c:v>
                </c:pt>
                <c:pt idx="803">
                  <c:v>57.440008080900881</c:v>
                </c:pt>
                <c:pt idx="804">
                  <c:v>57.560775196309962</c:v>
                </c:pt>
                <c:pt idx="805">
                  <c:v>57.681769283868448</c:v>
                </c:pt>
                <c:pt idx="806">
                  <c:v>57.802990716543832</c:v>
                </c:pt>
                <c:pt idx="807">
                  <c:v>57.924439867821704</c:v>
                </c:pt>
                <c:pt idx="808">
                  <c:v>58.046117111706025</c:v>
                </c:pt>
                <c:pt idx="809">
                  <c:v>58.1680228227195</c:v>
                </c:pt>
                <c:pt idx="810">
                  <c:v>58.290157375904258</c:v>
                </c:pt>
                <c:pt idx="811">
                  <c:v>58.412521146822755</c:v>
                </c:pt>
                <c:pt idx="812">
                  <c:v>58.535114511558191</c:v>
                </c:pt>
                <c:pt idx="813">
                  <c:v>58.657937846713907</c:v>
                </c:pt>
                <c:pt idx="814">
                  <c:v>58.780991529416738</c:v>
                </c:pt>
                <c:pt idx="815">
                  <c:v>58.904275937314509</c:v>
                </c:pt>
                <c:pt idx="816">
                  <c:v>59.027791448578604</c:v>
                </c:pt>
                <c:pt idx="817">
                  <c:v>59.15153844190371</c:v>
                </c:pt>
                <c:pt idx="818">
                  <c:v>59.275517296508639</c:v>
                </c:pt>
                <c:pt idx="819">
                  <c:v>59.399728392136936</c:v>
                </c:pt>
                <c:pt idx="820">
                  <c:v>59.524172109057446</c:v>
                </c:pt>
                <c:pt idx="821">
                  <c:v>59.648848828064445</c:v>
                </c:pt>
                <c:pt idx="822">
                  <c:v>59.773758930479119</c:v>
                </c:pt>
                <c:pt idx="823">
                  <c:v>59.898902798149244</c:v>
                </c:pt>
                <c:pt idx="824">
                  <c:v>60.024280813450282</c:v>
                </c:pt>
                <c:pt idx="825">
                  <c:v>60.149893359285798</c:v>
                </c:pt>
                <c:pt idx="826">
                  <c:v>60.275740819088242</c:v>
                </c:pt>
                <c:pt idx="827">
                  <c:v>60.401823576819012</c:v>
                </c:pt>
                <c:pt idx="828">
                  <c:v>60.528142016969582</c:v>
                </c:pt>
                <c:pt idx="829">
                  <c:v>60.654696524561913</c:v>
                </c:pt>
                <c:pt idx="830">
                  <c:v>60.781487485148801</c:v>
                </c:pt>
                <c:pt idx="831">
                  <c:v>60.908515284814818</c:v>
                </c:pt>
                <c:pt idx="832">
                  <c:v>61.03578031017679</c:v>
                </c:pt>
                <c:pt idx="833">
                  <c:v>61.16328294838398</c:v>
                </c:pt>
                <c:pt idx="834">
                  <c:v>61.291023587119533</c:v>
                </c:pt>
                <c:pt idx="835">
                  <c:v>61.419002614599975</c:v>
                </c:pt>
                <c:pt idx="836">
                  <c:v>61.547220419576746</c:v>
                </c:pt>
                <c:pt idx="837">
                  <c:v>61.675677391336222</c:v>
                </c:pt>
                <c:pt idx="838">
                  <c:v>61.804373919700566</c:v>
                </c:pt>
                <c:pt idx="839">
                  <c:v>61.933310395028066</c:v>
                </c:pt>
                <c:pt idx="840">
                  <c:v>62.062487208214094</c:v>
                </c:pt>
                <c:pt idx="841">
                  <c:v>62.191904750691165</c:v>
                </c:pt>
                <c:pt idx="842">
                  <c:v>62.321563414430216</c:v>
                </c:pt>
                <c:pt idx="843">
                  <c:v>62.451463591940559</c:v>
                </c:pt>
                <c:pt idx="844">
                  <c:v>62.581605676270641</c:v>
                </c:pt>
                <c:pt idx="845">
                  <c:v>62.711990061009232</c:v>
                </c:pt>
                <c:pt idx="846">
                  <c:v>62.842617140284418</c:v>
                </c:pt>
                <c:pt idx="847">
                  <c:v>62.973487308766266</c:v>
                </c:pt>
                <c:pt idx="848">
                  <c:v>63.10460096166608</c:v>
                </c:pt>
                <c:pt idx="849">
                  <c:v>63.235958494737119</c:v>
                </c:pt>
                <c:pt idx="850">
                  <c:v>63.367560304275898</c:v>
                </c:pt>
                <c:pt idx="851">
                  <c:v>63.499406787121558</c:v>
                </c:pt>
                <c:pt idx="852">
                  <c:v>63.631498340657657</c:v>
                </c:pt>
                <c:pt idx="853">
                  <c:v>63.763835362812074</c:v>
                </c:pt>
                <c:pt idx="854">
                  <c:v>63.896418252058055</c:v>
                </c:pt>
                <c:pt idx="855">
                  <c:v>64.029247407414175</c:v>
                </c:pt>
                <c:pt idx="856">
                  <c:v>64.162323228445501</c:v>
                </c:pt>
                <c:pt idx="857">
                  <c:v>64.295646115263935</c:v>
                </c:pt>
                <c:pt idx="858">
                  <c:v>64.429216468528864</c:v>
                </c:pt>
                <c:pt idx="859">
                  <c:v>64.563034689447818</c:v>
                </c:pt>
                <c:pt idx="860">
                  <c:v>64.697101179776794</c:v>
                </c:pt>
                <c:pt idx="861">
                  <c:v>64.831416341821324</c:v>
                </c:pt>
                <c:pt idx="862">
                  <c:v>64.965980578436472</c:v>
                </c:pt>
                <c:pt idx="863">
                  <c:v>65.100794293027917</c:v>
                </c:pt>
                <c:pt idx="864">
                  <c:v>65.235857889552705</c:v>
                </c:pt>
                <c:pt idx="865">
                  <c:v>65.371171772518863</c:v>
                </c:pt>
                <c:pt idx="866">
                  <c:v>65.506736346987125</c:v>
                </c:pt>
                <c:pt idx="867">
                  <c:v>65.642552018570925</c:v>
                </c:pt>
                <c:pt idx="868">
                  <c:v>65.778619193437109</c:v>
                </c:pt>
                <c:pt idx="869">
                  <c:v>65.914938278306749</c:v>
                </c:pt>
                <c:pt idx="870">
                  <c:v>66.051509680455112</c:v>
                </c:pt>
                <c:pt idx="871">
                  <c:v>66.188333807713221</c:v>
                </c:pt>
                <c:pt idx="872">
                  <c:v>66.325411068467574</c:v>
                </c:pt>
                <c:pt idx="873">
                  <c:v>66.462741871661237</c:v>
                </c:pt>
                <c:pt idx="874">
                  <c:v>66.600326626794214</c:v>
                </c:pt>
                <c:pt idx="875">
                  <c:v>66.738165743924242</c:v>
                </c:pt>
                <c:pt idx="876">
                  <c:v>66.876259633667473</c:v>
                </c:pt>
                <c:pt idx="877">
                  <c:v>67.014608707197965</c:v>
                </c:pt>
                <c:pt idx="878">
                  <c:v>67.153213376250832</c:v>
                </c:pt>
                <c:pt idx="879">
                  <c:v>67.292074053119592</c:v>
                </c:pt>
                <c:pt idx="880">
                  <c:v>67.431191150659544</c:v>
                </c:pt>
                <c:pt idx="881">
                  <c:v>67.570565082286464</c:v>
                </c:pt>
                <c:pt idx="882">
                  <c:v>67.710196261978666</c:v>
                </c:pt>
                <c:pt idx="883">
                  <c:v>67.850085104276332</c:v>
                </c:pt>
                <c:pt idx="884">
                  <c:v>67.990232024282989</c:v>
                </c:pt>
                <c:pt idx="885">
                  <c:v>68.130637437665982</c:v>
                </c:pt>
                <c:pt idx="886">
                  <c:v>68.27130176065647</c:v>
                </c:pt>
                <c:pt idx="887">
                  <c:v>68.412225410050894</c:v>
                </c:pt>
                <c:pt idx="888">
                  <c:v>68.553408803211042</c:v>
                </c:pt>
                <c:pt idx="889">
                  <c:v>68.694852358064793</c:v>
                </c:pt>
                <c:pt idx="890">
                  <c:v>68.836556493106485</c:v>
                </c:pt>
                <c:pt idx="891">
                  <c:v>68.978521627398408</c:v>
                </c:pt>
                <c:pt idx="892">
                  <c:v>69.120748180570075</c:v>
                </c:pt>
                <c:pt idx="893">
                  <c:v>69.263236572819721</c:v>
                </c:pt>
                <c:pt idx="894">
                  <c:v>69.405987224915023</c:v>
                </c:pt>
                <c:pt idx="895">
                  <c:v>69.549000558193057</c:v>
                </c:pt>
                <c:pt idx="896">
                  <c:v>69.69227699456124</c:v>
                </c:pt>
                <c:pt idx="897">
                  <c:v>69.835816956498306</c:v>
                </c:pt>
                <c:pt idx="898">
                  <c:v>69.97962086705428</c:v>
                </c:pt>
                <c:pt idx="899">
                  <c:v>70.123689149851401</c:v>
                </c:pt>
                <c:pt idx="900">
                  <c:v>70.268022229084622</c:v>
                </c:pt>
                <c:pt idx="901">
                  <c:v>70.412620529522457</c:v>
                </c:pt>
                <c:pt idx="902">
                  <c:v>70.557484476507454</c:v>
                </c:pt>
                <c:pt idx="903">
                  <c:v>70.702614495956837</c:v>
                </c:pt>
                <c:pt idx="904">
                  <c:v>70.848011014362811</c:v>
                </c:pt>
                <c:pt idx="905">
                  <c:v>70.99367445879372</c:v>
                </c:pt>
                <c:pt idx="906">
                  <c:v>71.139605256894271</c:v>
                </c:pt>
                <c:pt idx="907">
                  <c:v>71.285803836886444</c:v>
                </c:pt>
                <c:pt idx="908">
                  <c:v>71.432270627569466</c:v>
                </c:pt>
                <c:pt idx="909">
                  <c:v>71.579006058321625</c:v>
                </c:pt>
                <c:pt idx="910">
                  <c:v>71.726010559099336</c:v>
                </c:pt>
                <c:pt idx="911">
                  <c:v>71.873284560438918</c:v>
                </c:pt>
                <c:pt idx="912">
                  <c:v>72.020828493457245</c:v>
                </c:pt>
                <c:pt idx="913">
                  <c:v>72.168642789851475</c:v>
                </c:pt>
                <c:pt idx="914">
                  <c:v>72.316727881900377</c:v>
                </c:pt>
                <c:pt idx="915">
                  <c:v>72.465084202464681</c:v>
                </c:pt>
                <c:pt idx="916">
                  <c:v>72.613712184987975</c:v>
                </c:pt>
                <c:pt idx="917">
                  <c:v>72.762612263496891</c:v>
                </c:pt>
                <c:pt idx="918">
                  <c:v>72.911784872601942</c:v>
                </c:pt>
                <c:pt idx="919">
                  <c:v>73.061230447498332</c:v>
                </c:pt>
                <c:pt idx="920">
                  <c:v>73.210949423966326</c:v>
                </c:pt>
                <c:pt idx="921">
                  <c:v>73.360942238371962</c:v>
                </c:pt>
                <c:pt idx="922">
                  <c:v>73.511209327667387</c:v>
                </c:pt>
                <c:pt idx="923">
                  <c:v>73.661751129392286</c:v>
                </c:pt>
                <c:pt idx="924">
                  <c:v>73.812568081673376</c:v>
                </c:pt>
                <c:pt idx="925">
                  <c:v>73.963660623226104</c:v>
                </c:pt>
                <c:pt idx="926">
                  <c:v>74.115029193354573</c:v>
                </c:pt>
                <c:pt idx="927">
                  <c:v>74.26667423195218</c:v>
                </c:pt>
                <c:pt idx="928">
                  <c:v>74.418596179502856</c:v>
                </c:pt>
                <c:pt idx="929">
                  <c:v>74.570795477080935</c:v>
                </c:pt>
                <c:pt idx="930">
                  <c:v>74.723272566352335</c:v>
                </c:pt>
                <c:pt idx="931">
                  <c:v>74.8760278895748</c:v>
                </c:pt>
                <c:pt idx="932">
                  <c:v>75.02906188959895</c:v>
                </c:pt>
                <c:pt idx="933">
                  <c:v>75.18237500986811</c:v>
                </c:pt>
                <c:pt idx="934">
                  <c:v>75.335967694420191</c:v>
                </c:pt>
                <c:pt idx="935">
                  <c:v>75.489840387887241</c:v>
                </c:pt>
                <c:pt idx="936">
                  <c:v>75.643993535496236</c:v>
                </c:pt>
                <c:pt idx="937">
                  <c:v>75.798427583070264</c:v>
                </c:pt>
                <c:pt idx="938">
                  <c:v>75.95314297702879</c:v>
                </c:pt>
                <c:pt idx="939">
                  <c:v>76.108140164388004</c:v>
                </c:pt>
                <c:pt idx="940">
                  <c:v>76.263419592762162</c:v>
                </c:pt>
                <c:pt idx="941">
                  <c:v>76.418981710362786</c:v>
                </c:pt>
                <c:pt idx="942">
                  <c:v>76.574826966002121</c:v>
                </c:pt>
                <c:pt idx="943">
                  <c:v>76.730955809090247</c:v>
                </c:pt>
                <c:pt idx="944">
                  <c:v>76.887368689638308</c:v>
                </c:pt>
                <c:pt idx="945">
                  <c:v>77.04406605825784</c:v>
                </c:pt>
                <c:pt idx="946">
                  <c:v>77.201048366162041</c:v>
                </c:pt>
                <c:pt idx="947">
                  <c:v>77.358316065166264</c:v>
                </c:pt>
                <c:pt idx="948">
                  <c:v>77.515869607688217</c:v>
                </c:pt>
                <c:pt idx="949">
                  <c:v>77.673709446749442</c:v>
                </c:pt>
                <c:pt idx="950">
                  <c:v>77.831836035974959</c:v>
                </c:pt>
                <c:pt idx="951">
                  <c:v>77.990249829594745</c:v>
                </c:pt>
                <c:pt idx="952">
                  <c:v>78.148951282443832</c:v>
                </c:pt>
                <c:pt idx="953">
                  <c:v>78.307940849962961</c:v>
                </c:pt>
                <c:pt idx="954">
                  <c:v>78.467218988199903</c:v>
                </c:pt>
                <c:pt idx="955">
                  <c:v>78.62678615380932</c:v>
                </c:pt>
                <c:pt idx="956">
                  <c:v>78.786642804053258</c:v>
                </c:pt>
                <c:pt idx="957">
                  <c:v>78.946789396802927</c:v>
                </c:pt>
                <c:pt idx="958">
                  <c:v>79.107226390538116</c:v>
                </c:pt>
                <c:pt idx="959">
                  <c:v>79.267954244348402</c:v>
                </c:pt>
                <c:pt idx="960">
                  <c:v>79.428973417933648</c:v>
                </c:pt>
                <c:pt idx="961">
                  <c:v>79.590284371605009</c:v>
                </c:pt>
                <c:pt idx="962">
                  <c:v>79.751887566284793</c:v>
                </c:pt>
                <c:pt idx="963">
                  <c:v>79.913783463508139</c:v>
                </c:pt>
                <c:pt idx="964">
                  <c:v>80.075972525422344</c:v>
                </c:pt>
                <c:pt idx="965">
                  <c:v>80.238455214789028</c:v>
                </c:pt>
                <c:pt idx="966">
                  <c:v>80.401231994983632</c:v>
                </c:pt>
                <c:pt idx="967">
                  <c:v>80.564303329996093</c:v>
                </c:pt>
                <c:pt idx="968">
                  <c:v>80.727669684432527</c:v>
                </c:pt>
                <c:pt idx="969">
                  <c:v>80.891331523514637</c:v>
                </c:pt>
                <c:pt idx="970">
                  <c:v>81.055289313081062</c:v>
                </c:pt>
                <c:pt idx="971">
                  <c:v>81.219543519588015</c:v>
                </c:pt>
                <c:pt idx="972">
                  <c:v>81.384094610108903</c:v>
                </c:pt>
                <c:pt idx="973">
                  <c:v>81.548943052337506</c:v>
                </c:pt>
                <c:pt idx="974">
                  <c:v>81.714089314584754</c:v>
                </c:pt>
                <c:pt idx="975">
                  <c:v>81.879533865784055</c:v>
                </c:pt>
                <c:pt idx="976">
                  <c:v>82.045277175486902</c:v>
                </c:pt>
                <c:pt idx="977">
                  <c:v>82.211319713867908</c:v>
                </c:pt>
                <c:pt idx="978">
                  <c:v>82.377661951722743</c:v>
                </c:pt>
                <c:pt idx="979">
                  <c:v>82.544304360470136</c:v>
                </c:pt>
                <c:pt idx="980">
                  <c:v>82.711247412151522</c:v>
                </c:pt>
                <c:pt idx="981">
                  <c:v>82.878491579432605</c:v>
                </c:pt>
                <c:pt idx="982">
                  <c:v>83.04603733560333</c:v>
                </c:pt>
                <c:pt idx="983">
                  <c:v>83.21388515457906</c:v>
                </c:pt>
                <c:pt idx="984">
                  <c:v>83.382035510900749</c:v>
                </c:pt>
                <c:pt idx="985">
                  <c:v>83.550488879736022</c:v>
                </c:pt>
                <c:pt idx="986">
                  <c:v>83.7192457368795</c:v>
                </c:pt>
                <c:pt idx="987">
                  <c:v>83.888306558753555</c:v>
                </c:pt>
                <c:pt idx="988">
                  <c:v>84.057671822408949</c:v>
                </c:pt>
                <c:pt idx="989">
                  <c:v>84.2273420055256</c:v>
                </c:pt>
                <c:pt idx="990">
                  <c:v>84.397317586413308</c:v>
                </c:pt>
                <c:pt idx="991">
                  <c:v>84.567599044011814</c:v>
                </c:pt>
                <c:pt idx="992">
                  <c:v>84.738186857892174</c:v>
                </c:pt>
                <c:pt idx="993">
                  <c:v>84.909081508257287</c:v>
                </c:pt>
                <c:pt idx="994">
                  <c:v>85.080283475942096</c:v>
                </c:pt>
                <c:pt idx="995">
                  <c:v>85.251793242414692</c:v>
                </c:pt>
                <c:pt idx="996">
                  <c:v>85.423611289776687</c:v>
                </c:pt>
                <c:pt idx="997">
                  <c:v>85.595738100763981</c:v>
                </c:pt>
                <c:pt idx="998">
                  <c:v>85.768174158747854</c:v>
                </c:pt>
                <c:pt idx="999">
                  <c:v>85.940919947734585</c:v>
                </c:pt>
                <c:pt idx="1000">
                  <c:v>86.113975952367227</c:v>
                </c:pt>
                <c:pt idx="1001">
                  <c:v>86.287342657925436</c:v>
                </c:pt>
                <c:pt idx="1002">
                  <c:v>86.461020550326793</c:v>
                </c:pt>
                <c:pt idx="1003">
                  <c:v>86.635010116126594</c:v>
                </c:pt>
                <c:pt idx="1004">
                  <c:v>86.809311842520131</c:v>
                </c:pt>
                <c:pt idx="1005">
                  <c:v>86.98392621734024</c:v>
                </c:pt>
                <c:pt idx="1006">
                  <c:v>87.158853729062542</c:v>
                </c:pt>
                <c:pt idx="1007">
                  <c:v>87.334094866801522</c:v>
                </c:pt>
                <c:pt idx="1008">
                  <c:v>87.509650120314063</c:v>
                </c:pt>
                <c:pt idx="1009">
                  <c:v>87.685519979999327</c:v>
                </c:pt>
                <c:pt idx="1010">
                  <c:v>87.861704936899045</c:v>
                </c:pt>
                <c:pt idx="1011">
                  <c:v>88.038205482698558</c:v>
                </c:pt>
                <c:pt idx="1012">
                  <c:v>88.215022109727826</c:v>
                </c:pt>
                <c:pt idx="1013">
                  <c:v>88.392155310960788</c:v>
                </c:pt>
                <c:pt idx="1014">
                  <c:v>88.569605580017907</c:v>
                </c:pt>
                <c:pt idx="1015">
                  <c:v>88.747373411165142</c:v>
                </c:pt>
                <c:pt idx="1016">
                  <c:v>88.925459299315392</c:v>
                </c:pt>
                <c:pt idx="1017">
                  <c:v>89.103863740029425</c:v>
                </c:pt>
                <c:pt idx="1018">
                  <c:v>89.282587229515926</c:v>
                </c:pt>
                <c:pt idx="1019">
                  <c:v>89.461630264632433</c:v>
                </c:pt>
                <c:pt idx="1020">
                  <c:v>89.640993342885849</c:v>
                </c:pt>
                <c:pt idx="1021">
                  <c:v>89.820676962433907</c:v>
                </c:pt>
                <c:pt idx="1022">
                  <c:v>90.000681622084414</c:v>
                </c:pt>
                <c:pt idx="1023">
                  <c:v>90.181007821296959</c:v>
                </c:pt>
                <c:pt idx="1024">
                  <c:v>90.361656060183662</c:v>
                </c:pt>
                <c:pt idx="1025">
                  <c:v>90.542626839509026</c:v>
                </c:pt>
                <c:pt idx="1026">
                  <c:v>90.723920660691249</c:v>
                </c:pt>
                <c:pt idx="1027">
                  <c:v>90.905538025802741</c:v>
                </c:pt>
                <c:pt idx="1028">
                  <c:v>91.087479437570821</c:v>
                </c:pt>
                <c:pt idx="1029">
                  <c:v>91.269745399378309</c:v>
                </c:pt>
                <c:pt idx="1030">
                  <c:v>91.452336415264256</c:v>
                </c:pt>
                <c:pt idx="1031">
                  <c:v>91.635252989924425</c:v>
                </c:pt>
                <c:pt idx="1032">
                  <c:v>91.818495628712483</c:v>
                </c:pt>
                <c:pt idx="1033">
                  <c:v>92.002064837639779</c:v>
                </c:pt>
                <c:pt idx="1034">
                  <c:v>92.185961123376913</c:v>
                </c:pt>
                <c:pt idx="1035">
                  <c:v>92.370184993254611</c:v>
                </c:pt>
                <c:pt idx="1036">
                  <c:v>92.554736955262143</c:v>
                </c:pt>
                <c:pt idx="1037">
                  <c:v>92.739617518051716</c:v>
                </c:pt>
                <c:pt idx="1038">
                  <c:v>92.924827190935673</c:v>
                </c:pt>
                <c:pt idx="1039">
                  <c:v>93.110366483889322</c:v>
                </c:pt>
                <c:pt idx="1040">
                  <c:v>93.296235907550894</c:v>
                </c:pt>
                <c:pt idx="1041">
                  <c:v>93.482435973221598</c:v>
                </c:pt>
                <c:pt idx="1042">
                  <c:v>93.668967192867953</c:v>
                </c:pt>
                <c:pt idx="1043">
                  <c:v>93.855830079120395</c:v>
                </c:pt>
                <c:pt idx="1044">
                  <c:v>94.043025145275948</c:v>
                </c:pt>
                <c:pt idx="1045">
                  <c:v>94.230552905297543</c:v>
                </c:pt>
                <c:pt idx="1046">
                  <c:v>94.4184138738147</c:v>
                </c:pt>
                <c:pt idx="1047">
                  <c:v>94.606608566125317</c:v>
                </c:pt>
                <c:pt idx="1048">
                  <c:v>94.795137498195274</c:v>
                </c:pt>
                <c:pt idx="1049">
                  <c:v>94.984001186659569</c:v>
                </c:pt>
                <c:pt idx="1050">
                  <c:v>95.173200148822943</c:v>
                </c:pt>
                <c:pt idx="1051">
                  <c:v>95.362734902660634</c:v>
                </c:pt>
                <c:pt idx="1052">
                  <c:v>95.552605966818717</c:v>
                </c:pt>
                <c:pt idx="1053">
                  <c:v>95.742813860615158</c:v>
                </c:pt>
                <c:pt idx="1054">
                  <c:v>95.93335910404052</c:v>
                </c:pt>
                <c:pt idx="1055">
                  <c:v>96.124242217758223</c:v>
                </c:pt>
                <c:pt idx="1056">
                  <c:v>96.315463723105623</c:v>
                </c:pt>
                <c:pt idx="1057">
                  <c:v>96.507024142094693</c:v>
                </c:pt>
                <c:pt idx="1058">
                  <c:v>96.698923997412322</c:v>
                </c:pt>
                <c:pt idx="1059">
                  <c:v>96.891163812421539</c:v>
                </c:pt>
                <c:pt idx="1060">
                  <c:v>97.083744111161508</c:v>
                </c:pt>
                <c:pt idx="1061">
                  <c:v>97.276665418349467</c:v>
                </c:pt>
                <c:pt idx="1062">
                  <c:v>97.469928259379515</c:v>
                </c:pt>
                <c:pt idx="1063">
                  <c:v>97.663533160324889</c:v>
                </c:pt>
                <c:pt idx="1064">
                  <c:v>97.85748064793836</c:v>
                </c:pt>
                <c:pt idx="1065">
                  <c:v>98.051771249652234</c:v>
                </c:pt>
                <c:pt idx="1066">
                  <c:v>98.246405493579957</c:v>
                </c:pt>
                <c:pt idx="1067">
                  <c:v>98.441383908515206</c:v>
                </c:pt>
                <c:pt idx="1068">
                  <c:v>98.636707023935656</c:v>
                </c:pt>
                <c:pt idx="1069">
                  <c:v>98.832375369999284</c:v>
                </c:pt>
                <c:pt idx="1070">
                  <c:v>99.028389477550107</c:v>
                </c:pt>
                <c:pt idx="1071">
                  <c:v>99.224749878114054</c:v>
                </c:pt>
                <c:pt idx="1072">
                  <c:v>99.421457103902753</c:v>
                </c:pt>
                <c:pt idx="1073">
                  <c:v>99.618511687813594</c:v>
                </c:pt>
                <c:pt idx="1074">
                  <c:v>99.815914163429852</c:v>
                </c:pt>
                <c:pt idx="1075">
                  <c:v>100.01366506502148</c:v>
                </c:pt>
                <c:pt idx="1076">
                  <c:v>100.21176492754634</c:v>
                </c:pt>
                <c:pt idx="1077">
                  <c:v>100.41021428665037</c:v>
                </c:pt>
                <c:pt idx="1078">
                  <c:v>100.60901367866836</c:v>
                </c:pt>
                <c:pt idx="1079">
                  <c:v>100.80816364062518</c:v>
                </c:pt>
                <c:pt idx="1080">
                  <c:v>101.00766471023547</c:v>
                </c:pt>
                <c:pt idx="1081">
                  <c:v>101.20751742590541</c:v>
                </c:pt>
                <c:pt idx="1082">
                  <c:v>101.40772232673274</c:v>
                </c:pt>
                <c:pt idx="1083">
                  <c:v>101.6082799525072</c:v>
                </c:pt>
                <c:pt idx="1084">
                  <c:v>101.8091908437122</c:v>
                </c:pt>
                <c:pt idx="1085">
                  <c:v>102.01045554152475</c:v>
                </c:pt>
                <c:pt idx="1086">
                  <c:v>102.2120745878166</c:v>
                </c:pt>
                <c:pt idx="1087">
                  <c:v>102.41404852515421</c:v>
                </c:pt>
                <c:pt idx="1088">
                  <c:v>102.61637789680074</c:v>
                </c:pt>
                <c:pt idx="1089">
                  <c:v>102.81906324671493</c:v>
                </c:pt>
                <c:pt idx="1090">
                  <c:v>103.02210511955371</c:v>
                </c:pt>
                <c:pt idx="1091">
                  <c:v>103.22550406067143</c:v>
                </c:pt>
                <c:pt idx="1092">
                  <c:v>103.42926061612157</c:v>
                </c:pt>
                <c:pt idx="1093">
                  <c:v>103.63337533265701</c:v>
                </c:pt>
                <c:pt idx="1094">
                  <c:v>103.83784875773014</c:v>
                </c:pt>
                <c:pt idx="1095">
                  <c:v>104.04268143949504</c:v>
                </c:pt>
                <c:pt idx="1096">
                  <c:v>104.24787392680636</c:v>
                </c:pt>
                <c:pt idx="1097">
                  <c:v>104.45342676922189</c:v>
                </c:pt>
                <c:pt idx="1098">
                  <c:v>104.65934051700145</c:v>
                </c:pt>
                <c:pt idx="1099">
                  <c:v>104.86561572110959</c:v>
                </c:pt>
                <c:pt idx="1100">
                  <c:v>105.07225293321318</c:v>
                </c:pt>
                <c:pt idx="1101">
                  <c:v>105.2792527056869</c:v>
                </c:pt>
                <c:pt idx="1102">
                  <c:v>105.48661559160881</c:v>
                </c:pt>
                <c:pt idx="1103">
                  <c:v>105.69434214476445</c:v>
                </c:pt>
                <c:pt idx="1104">
                  <c:v>105.90243291964647</c:v>
                </c:pt>
                <c:pt idx="1105">
                  <c:v>106.11088847145487</c:v>
                </c:pt>
                <c:pt idx="1106">
                  <c:v>106.3197093560989</c:v>
                </c:pt>
                <c:pt idx="1107">
                  <c:v>106.52889613019656</c:v>
                </c:pt>
                <c:pt idx="1108">
                  <c:v>106.73844935107576</c:v>
                </c:pt>
                <c:pt idx="1109">
                  <c:v>106.94836957677546</c:v>
                </c:pt>
                <c:pt idx="1110">
                  <c:v>107.15865736604586</c:v>
                </c:pt>
                <c:pt idx="1111">
                  <c:v>107.36931327834904</c:v>
                </c:pt>
                <c:pt idx="1112">
                  <c:v>107.58033787386015</c:v>
                </c:pt>
                <c:pt idx="1113">
                  <c:v>107.79173171346753</c:v>
                </c:pt>
                <c:pt idx="1114">
                  <c:v>108.00349535877417</c:v>
                </c:pt>
                <c:pt idx="1115">
                  <c:v>108.21562937209741</c:v>
                </c:pt>
                <c:pt idx="1116">
                  <c:v>108.42813431647068</c:v>
                </c:pt>
                <c:pt idx="1117">
                  <c:v>108.64101075564385</c:v>
                </c:pt>
                <c:pt idx="1118">
                  <c:v>108.85425925408337</c:v>
                </c:pt>
                <c:pt idx="1119">
                  <c:v>109.06788037697362</c:v>
                </c:pt>
                <c:pt idx="1120">
                  <c:v>109.28187469021783</c:v>
                </c:pt>
                <c:pt idx="1121">
                  <c:v>109.49624276043788</c:v>
                </c:pt>
                <c:pt idx="1122">
                  <c:v>109.71098515497593</c:v>
                </c:pt>
                <c:pt idx="1123">
                  <c:v>109.92610244189467</c:v>
                </c:pt>
                <c:pt idx="1124">
                  <c:v>110.14159518997812</c:v>
                </c:pt>
                <c:pt idx="1125">
                  <c:v>110.35746396873211</c:v>
                </c:pt>
                <c:pt idx="1126">
                  <c:v>110.57370934838573</c:v>
                </c:pt>
                <c:pt idx="1127">
                  <c:v>110.7903318998914</c:v>
                </c:pt>
                <c:pt idx="1128">
                  <c:v>111.00733219492514</c:v>
                </c:pt>
                <c:pt idx="1129">
                  <c:v>111.22471080588878</c:v>
                </c:pt>
                <c:pt idx="1130">
                  <c:v>111.44246830590961</c:v>
                </c:pt>
                <c:pt idx="1131">
                  <c:v>111.66060526883982</c:v>
                </c:pt>
                <c:pt idx="1132">
                  <c:v>111.87912226926149</c:v>
                </c:pt>
                <c:pt idx="1133">
                  <c:v>112.09801988248145</c:v>
                </c:pt>
                <c:pt idx="1134">
                  <c:v>112.31729868453782</c:v>
                </c:pt>
                <c:pt idx="1135">
                  <c:v>112.53695925219559</c:v>
                </c:pt>
                <c:pt idx="1136">
                  <c:v>112.7570021629509</c:v>
                </c:pt>
                <c:pt idx="1137">
                  <c:v>112.97742799503062</c:v>
                </c:pt>
                <c:pt idx="1138">
                  <c:v>113.19823732739235</c:v>
                </c:pt>
                <c:pt idx="1139">
                  <c:v>113.41943073972658</c:v>
                </c:pt>
                <c:pt idx="1140">
                  <c:v>113.64100881245619</c:v>
                </c:pt>
                <c:pt idx="1141">
                  <c:v>113.86297212673739</c:v>
                </c:pt>
                <c:pt idx="1142">
                  <c:v>114.08532126446123</c:v>
                </c:pt>
                <c:pt idx="1143">
                  <c:v>114.30805680825316</c:v>
                </c:pt>
                <c:pt idx="1144">
                  <c:v>114.53117934147507</c:v>
                </c:pt>
                <c:pt idx="1145">
                  <c:v>114.75468944822472</c:v>
                </c:pt>
                <c:pt idx="1146">
                  <c:v>114.97858771333711</c:v>
                </c:pt>
                <c:pt idx="1147">
                  <c:v>115.20287472238519</c:v>
                </c:pt>
                <c:pt idx="1148">
                  <c:v>115.42755106168077</c:v>
                </c:pt>
                <c:pt idx="1149">
                  <c:v>115.65261731827493</c:v>
                </c:pt>
                <c:pt idx="1150">
                  <c:v>115.87807407995861</c:v>
                </c:pt>
                <c:pt idx="1151">
                  <c:v>116.1039219352633</c:v>
                </c:pt>
                <c:pt idx="1152">
                  <c:v>116.33016147346288</c:v>
                </c:pt>
                <c:pt idx="1153">
                  <c:v>116.55679328457299</c:v>
                </c:pt>
                <c:pt idx="1154">
                  <c:v>116.78381795935188</c:v>
                </c:pt>
                <c:pt idx="1155">
                  <c:v>117.01123608930217</c:v>
                </c:pt>
                <c:pt idx="1156">
                  <c:v>117.23904826667058</c:v>
                </c:pt>
                <c:pt idx="1157">
                  <c:v>117.46725508444899</c:v>
                </c:pt>
                <c:pt idx="1158">
                  <c:v>117.69585713637575</c:v>
                </c:pt>
                <c:pt idx="1159">
                  <c:v>117.92485501693452</c:v>
                </c:pt>
                <c:pt idx="1160">
                  <c:v>118.15424932135798</c:v>
                </c:pt>
                <c:pt idx="1161">
                  <c:v>118.38404064562559</c:v>
                </c:pt>
                <c:pt idx="1162">
                  <c:v>118.61422958646642</c:v>
                </c:pt>
                <c:pt idx="1163">
                  <c:v>118.84481674135912</c:v>
                </c:pt>
                <c:pt idx="1164">
                  <c:v>119.07580270853144</c:v>
                </c:pt>
                <c:pt idx="1165">
                  <c:v>119.30718808696432</c:v>
                </c:pt>
                <c:pt idx="1166">
                  <c:v>119.53897347638807</c:v>
                </c:pt>
                <c:pt idx="1167">
                  <c:v>119.77115947728714</c:v>
                </c:pt>
                <c:pt idx="1168">
                  <c:v>120.00374669089879</c:v>
                </c:pt>
                <c:pt idx="1169">
                  <c:v>120.23673571921421</c:v>
                </c:pt>
                <c:pt idx="1170">
                  <c:v>120.47012716497926</c:v>
                </c:pt>
                <c:pt idx="1171">
                  <c:v>120.70392163169521</c:v>
                </c:pt>
                <c:pt idx="1172">
                  <c:v>120.93811972361958</c:v>
                </c:pt>
                <c:pt idx="1173">
                  <c:v>121.17272204576669</c:v>
                </c:pt>
                <c:pt idx="1174">
                  <c:v>121.4077292039085</c:v>
                </c:pt>
                <c:pt idx="1175">
                  <c:v>121.64314180457586</c:v>
                </c:pt>
                <c:pt idx="1176">
                  <c:v>121.87896045505822</c:v>
                </c:pt>
                <c:pt idx="1177">
                  <c:v>122.11518576340507</c:v>
                </c:pt>
                <c:pt idx="1178">
                  <c:v>122.35181833842647</c:v>
                </c:pt>
                <c:pt idx="1179">
                  <c:v>122.58885878969355</c:v>
                </c:pt>
                <c:pt idx="1180">
                  <c:v>122.82630772754027</c:v>
                </c:pt>
                <c:pt idx="1181">
                  <c:v>123.06416576306279</c:v>
                </c:pt>
                <c:pt idx="1182">
                  <c:v>123.3024335081211</c:v>
                </c:pt>
                <c:pt idx="1183">
                  <c:v>123.54111157533913</c:v>
                </c:pt>
                <c:pt idx="1184">
                  <c:v>123.78020057810663</c:v>
                </c:pt>
                <c:pt idx="1185">
                  <c:v>124.01970113057851</c:v>
                </c:pt>
                <c:pt idx="1186">
                  <c:v>124.25961384767675</c:v>
                </c:pt>
                <c:pt idx="1187">
                  <c:v>124.49993934508967</c:v>
                </c:pt>
                <c:pt idx="1188">
                  <c:v>124.74067823927464</c:v>
                </c:pt>
                <c:pt idx="1189">
                  <c:v>124.98183114745717</c:v>
                </c:pt>
                <c:pt idx="1190">
                  <c:v>125.22339868763299</c:v>
                </c:pt>
                <c:pt idx="1191">
                  <c:v>125.46538147856724</c:v>
                </c:pt>
                <c:pt idx="1192">
                  <c:v>125.70778013979647</c:v>
                </c:pt>
                <c:pt idx="1193">
                  <c:v>125.95059529162945</c:v>
                </c:pt>
                <c:pt idx="1194">
                  <c:v>126.19382755514685</c:v>
                </c:pt>
                <c:pt idx="1195">
                  <c:v>126.43747755220187</c:v>
                </c:pt>
                <c:pt idx="1196">
                  <c:v>126.68154590542431</c:v>
                </c:pt>
                <c:pt idx="1197">
                  <c:v>126.92603323821517</c:v>
                </c:pt>
                <c:pt idx="1198">
                  <c:v>127.17094017475455</c:v>
                </c:pt>
                <c:pt idx="1199">
                  <c:v>127.41626733999593</c:v>
                </c:pt>
                <c:pt idx="1200">
                  <c:v>127.66201535967109</c:v>
                </c:pt>
                <c:pt idx="1201">
                  <c:v>127.90818486028967</c:v>
                </c:pt>
                <c:pt idx="1202">
                  <c:v>128.15477646913942</c:v>
                </c:pt>
                <c:pt idx="1203">
                  <c:v>128.40179081428718</c:v>
                </c:pt>
                <c:pt idx="1204">
                  <c:v>128.64922852458074</c:v>
                </c:pt>
                <c:pt idx="1205">
                  <c:v>128.89709022964746</c:v>
                </c:pt>
                <c:pt idx="1206">
                  <c:v>129.14537655989699</c:v>
                </c:pt>
                <c:pt idx="1207">
                  <c:v>129.39408814652103</c:v>
                </c:pt>
                <c:pt idx="1208">
                  <c:v>129.64322562149425</c:v>
                </c:pt>
                <c:pt idx="1209">
                  <c:v>129.89278961757503</c:v>
                </c:pt>
                <c:pt idx="1210">
                  <c:v>130.1427807683063</c:v>
                </c:pt>
                <c:pt idx="1211">
                  <c:v>130.39319970801668</c:v>
                </c:pt>
                <c:pt idx="1212">
                  <c:v>130.6440470718201</c:v>
                </c:pt>
                <c:pt idx="1213">
                  <c:v>130.89532349561821</c:v>
                </c:pt>
                <c:pt idx="1214">
                  <c:v>131.14702961609925</c:v>
                </c:pt>
                <c:pt idx="1215">
                  <c:v>131.39916607074025</c:v>
                </c:pt>
                <c:pt idx="1216">
                  <c:v>131.65173349780747</c:v>
                </c:pt>
                <c:pt idx="1217">
                  <c:v>131.90473253635668</c:v>
                </c:pt>
                <c:pt idx="1218">
                  <c:v>132.15816382623427</c:v>
                </c:pt>
                <c:pt idx="1219">
                  <c:v>132.41202800807832</c:v>
                </c:pt>
                <c:pt idx="1220">
                  <c:v>132.66632572331864</c:v>
                </c:pt>
                <c:pt idx="1221">
                  <c:v>132.92105761417801</c:v>
                </c:pt>
                <c:pt idx="1222">
                  <c:v>133.17622432367267</c:v>
                </c:pt>
                <c:pt idx="1223">
                  <c:v>133.43182649561345</c:v>
                </c:pt>
                <c:pt idx="1224">
                  <c:v>133.68786477460642</c:v>
                </c:pt>
                <c:pt idx="1225">
                  <c:v>133.9443398060537</c:v>
                </c:pt>
                <c:pt idx="1226">
                  <c:v>134.20125223615321</c:v>
                </c:pt>
                <c:pt idx="1227">
                  <c:v>134.4586027119017</c:v>
                </c:pt>
                <c:pt idx="1228">
                  <c:v>134.71639188109191</c:v>
                </c:pt>
                <c:pt idx="1229">
                  <c:v>134.9746203923188</c:v>
                </c:pt>
                <c:pt idx="1230">
                  <c:v>135.23328889497378</c:v>
                </c:pt>
                <c:pt idx="1231">
                  <c:v>135.49239803925056</c:v>
                </c:pt>
                <c:pt idx="1232">
                  <c:v>135.75194847614392</c:v>
                </c:pt>
                <c:pt idx="1233">
                  <c:v>136.01194085744999</c:v>
                </c:pt>
                <c:pt idx="1234">
                  <c:v>136.27237583576883</c:v>
                </c:pt>
                <c:pt idx="1235">
                  <c:v>136.53325406450298</c:v>
                </c:pt>
                <c:pt idx="1236">
                  <c:v>136.79457619785961</c:v>
                </c:pt>
                <c:pt idx="1237">
                  <c:v>137.05634289085114</c:v>
                </c:pt>
                <c:pt idx="1238">
                  <c:v>137.3185547992957</c:v>
                </c:pt>
                <c:pt idx="1239">
                  <c:v>137.58121257981847</c:v>
                </c:pt>
                <c:pt idx="1240">
                  <c:v>137.84431688985129</c:v>
                </c:pt>
                <c:pt idx="1241">
                  <c:v>138.10786838763457</c:v>
                </c:pt>
                <c:pt idx="1242">
                  <c:v>138.37186773221742</c:v>
                </c:pt>
                <c:pt idx="1243">
                  <c:v>138.63631558345952</c:v>
                </c:pt>
                <c:pt idx="1244">
                  <c:v>138.90121260202952</c:v>
                </c:pt>
                <c:pt idx="1245">
                  <c:v>139.16655944940868</c:v>
                </c:pt>
                <c:pt idx="1246">
                  <c:v>139.43235678788946</c:v>
                </c:pt>
                <c:pt idx="1247">
                  <c:v>139.69860528057751</c:v>
                </c:pt>
                <c:pt idx="1248">
                  <c:v>139.96530559139188</c:v>
                </c:pt>
                <c:pt idx="1249">
                  <c:v>140.23245838506602</c:v>
                </c:pt>
                <c:pt idx="1250">
                  <c:v>140.50006432714832</c:v>
                </c:pt>
                <c:pt idx="1251">
                  <c:v>140.7681240840034</c:v>
                </c:pt>
                <c:pt idx="1252">
                  <c:v>141.03663832281205</c:v>
                </c:pt>
                <c:pt idx="1253">
                  <c:v>141.30560771157286</c:v>
                </c:pt>
                <c:pt idx="1254">
                  <c:v>141.57503291910265</c:v>
                </c:pt>
                <c:pt idx="1255">
                  <c:v>141.84491461503686</c:v>
                </c:pt>
                <c:pt idx="1256">
                  <c:v>142.11525346983115</c:v>
                </c:pt>
                <c:pt idx="1257">
                  <c:v>142.38605015476136</c:v>
                </c:pt>
                <c:pt idx="1258">
                  <c:v>142.65730534192517</c:v>
                </c:pt>
                <c:pt idx="1259">
                  <c:v>142.92901970424074</c:v>
                </c:pt>
                <c:pt idx="1260">
                  <c:v>143.20119391545228</c:v>
                </c:pt>
                <c:pt idx="1261">
                  <c:v>143.47382865012341</c:v>
                </c:pt>
                <c:pt idx="1262">
                  <c:v>143.74692458364652</c:v>
                </c:pt>
                <c:pt idx="1263">
                  <c:v>144.02048239223583</c:v>
                </c:pt>
                <c:pt idx="1264">
                  <c:v>144.29450275293323</c:v>
                </c:pt>
                <c:pt idx="1265">
                  <c:v>144.56898634360692</c:v>
                </c:pt>
                <c:pt idx="1266">
                  <c:v>144.84393384295288</c:v>
                </c:pt>
                <c:pt idx="1267">
                  <c:v>145.11934593049497</c:v>
                </c:pt>
                <c:pt idx="1268">
                  <c:v>145.39522328658697</c:v>
                </c:pt>
                <c:pt idx="1269">
                  <c:v>145.67156659241178</c:v>
                </c:pt>
                <c:pt idx="1270">
                  <c:v>145.94837652998316</c:v>
                </c:pt>
                <c:pt idx="1271">
                  <c:v>146.22565378214648</c:v>
                </c:pt>
                <c:pt idx="1272">
                  <c:v>146.50339903257958</c:v>
                </c:pt>
                <c:pt idx="1273">
                  <c:v>146.78161296579276</c:v>
                </c:pt>
                <c:pt idx="1274">
                  <c:v>147.06029626713035</c:v>
                </c:pt>
                <c:pt idx="1275">
                  <c:v>147.33944962277144</c:v>
                </c:pt>
                <c:pt idx="1276">
                  <c:v>147.61907371973038</c:v>
                </c:pt>
                <c:pt idx="1277">
                  <c:v>147.89916924585805</c:v>
                </c:pt>
                <c:pt idx="1278">
                  <c:v>148.17973688984179</c:v>
                </c:pt>
                <c:pt idx="1279">
                  <c:v>148.46077734120666</c:v>
                </c:pt>
                <c:pt idx="1280">
                  <c:v>148.74229129031687</c:v>
                </c:pt>
                <c:pt idx="1281">
                  <c:v>149.02427942837517</c:v>
                </c:pt>
                <c:pt idx="1282">
                  <c:v>149.30674244742519</c:v>
                </c:pt>
                <c:pt idx="1283">
                  <c:v>149.58968104035097</c:v>
                </c:pt>
                <c:pt idx="1284">
                  <c:v>149.87309590087796</c:v>
                </c:pt>
                <c:pt idx="1285">
                  <c:v>150.15698772357524</c:v>
                </c:pt>
                <c:pt idx="1286">
                  <c:v>150.4413572038537</c:v>
                </c:pt>
                <c:pt idx="1287">
                  <c:v>150.72620503796952</c:v>
                </c:pt>
                <c:pt idx="1288">
                  <c:v>151.01153192302266</c:v>
                </c:pt>
                <c:pt idx="1289">
                  <c:v>151.2973385569604</c:v>
                </c:pt>
                <c:pt idx="1290">
                  <c:v>151.58362563857341</c:v>
                </c:pt>
                <c:pt idx="1291">
                  <c:v>151.87039386750405</c:v>
                </c:pt>
                <c:pt idx="1292">
                  <c:v>152.15764394423746</c:v>
                </c:pt>
                <c:pt idx="1293">
                  <c:v>152.44537657011301</c:v>
                </c:pt>
                <c:pt idx="1294">
                  <c:v>152.73359244731529</c:v>
                </c:pt>
                <c:pt idx="1295">
                  <c:v>153.02229227888103</c:v>
                </c:pt>
                <c:pt idx="1296">
                  <c:v>153.31147676869887</c:v>
                </c:pt>
                <c:pt idx="1297">
                  <c:v>153.60114662150852</c:v>
                </c:pt>
                <c:pt idx="1298">
                  <c:v>153.89130254290279</c:v>
                </c:pt>
                <c:pt idx="1299">
                  <c:v>154.18194523932769</c:v>
                </c:pt>
                <c:pt idx="1300">
                  <c:v>154.47307541808402</c:v>
                </c:pt>
                <c:pt idx="1301">
                  <c:v>154.76469378732781</c:v>
                </c:pt>
                <c:pt idx="1302">
                  <c:v>155.0568010560709</c:v>
                </c:pt>
                <c:pt idx="1303">
                  <c:v>155.34939793418198</c:v>
                </c:pt>
                <c:pt idx="1304">
                  <c:v>155.64248513238746</c:v>
                </c:pt>
                <c:pt idx="1305">
                  <c:v>155.93606336227165</c:v>
                </c:pt>
                <c:pt idx="1306">
                  <c:v>156.23013333627864</c:v>
                </c:pt>
                <c:pt idx="1307">
                  <c:v>156.52469576771233</c:v>
                </c:pt>
                <c:pt idx="1308">
                  <c:v>156.81975137073718</c:v>
                </c:pt>
                <c:pt idx="1309">
                  <c:v>157.11530086037948</c:v>
                </c:pt>
                <c:pt idx="1310">
                  <c:v>157.4113449525274</c:v>
                </c:pt>
                <c:pt idx="1311">
                  <c:v>157.70788436393349</c:v>
                </c:pt>
                <c:pt idx="1312">
                  <c:v>158.00491981221279</c:v>
                </c:pt>
                <c:pt idx="1313">
                  <c:v>158.30245201584657</c:v>
                </c:pt>
                <c:pt idx="1314">
                  <c:v>158.60048169418056</c:v>
                </c:pt>
                <c:pt idx="1315">
                  <c:v>158.89900956742747</c:v>
                </c:pt>
                <c:pt idx="1316">
                  <c:v>159.19803635666722</c:v>
                </c:pt>
                <c:pt idx="1317">
                  <c:v>159.49756278384737</c:v>
                </c:pt>
                <c:pt idx="1318">
                  <c:v>159.7975895717849</c:v>
                </c:pt>
                <c:pt idx="1319">
                  <c:v>160.09811744416584</c:v>
                </c:pt>
                <c:pt idx="1320">
                  <c:v>160.39914712554716</c:v>
                </c:pt>
                <c:pt idx="1321">
                  <c:v>160.70067934135676</c:v>
                </c:pt>
                <c:pt idx="1322">
                  <c:v>161.00271481789517</c:v>
                </c:pt>
                <c:pt idx="1323">
                  <c:v>161.30525428233346</c:v>
                </c:pt>
                <c:pt idx="1324">
                  <c:v>161.60829846272057</c:v>
                </c:pt>
                <c:pt idx="1325">
                  <c:v>161.91184808797632</c:v>
                </c:pt>
                <c:pt idx="1326">
                  <c:v>162.21590388789693</c:v>
                </c:pt>
                <c:pt idx="1327">
                  <c:v>162.52046659315468</c:v>
                </c:pt>
                <c:pt idx="1328">
                  <c:v>162.82553693529982</c:v>
                </c:pt>
                <c:pt idx="1329">
                  <c:v>163.13111564675873</c:v>
                </c:pt>
                <c:pt idx="1330">
                  <c:v>163.43720346083705</c:v>
                </c:pt>
                <c:pt idx="1331">
                  <c:v>163.74380111171985</c:v>
                </c:pt>
                <c:pt idx="1332">
                  <c:v>164.05090933447244</c:v>
                </c:pt>
                <c:pt idx="1333">
                  <c:v>164.35852886504023</c:v>
                </c:pt>
                <c:pt idx="1334">
                  <c:v>164.66666044025172</c:v>
                </c:pt>
                <c:pt idx="1335">
                  <c:v>164.9753047978171</c:v>
                </c:pt>
                <c:pt idx="1336">
                  <c:v>165.28446267633035</c:v>
                </c:pt>
                <c:pt idx="1337">
                  <c:v>165.59413481526951</c:v>
                </c:pt>
                <c:pt idx="1338">
                  <c:v>165.9043219549975</c:v>
                </c:pt>
                <c:pt idx="1339">
                  <c:v>166.21502483676332</c:v>
                </c:pt>
                <c:pt idx="1340">
                  <c:v>166.52624420270297</c:v>
                </c:pt>
                <c:pt idx="1341">
                  <c:v>166.83798079583926</c:v>
                </c:pt>
                <c:pt idx="1342">
                  <c:v>167.150235360084</c:v>
                </c:pt>
                <c:pt idx="1343">
                  <c:v>167.46300864023763</c:v>
                </c:pt>
                <c:pt idx="1344">
                  <c:v>167.77630138199041</c:v>
                </c:pt>
                <c:pt idx="1345">
                  <c:v>168.09011433192376</c:v>
                </c:pt>
                <c:pt idx="1346">
                  <c:v>168.40444823751099</c:v>
                </c:pt>
                <c:pt idx="1347">
                  <c:v>168.71930384711698</c:v>
                </c:pt>
                <c:pt idx="1348">
                  <c:v>169.03468191000024</c:v>
                </c:pt>
                <c:pt idx="1349">
                  <c:v>169.35058317631325</c:v>
                </c:pt>
                <c:pt idx="1350">
                  <c:v>169.6670083971035</c:v>
                </c:pt>
                <c:pt idx="1351">
                  <c:v>169.98395832431427</c:v>
                </c:pt>
                <c:pt idx="1352">
                  <c:v>170.30143371078495</c:v>
                </c:pt>
                <c:pt idx="1353">
                  <c:v>170.61943531025295</c:v>
                </c:pt>
                <c:pt idx="1354">
                  <c:v>170.93796387735205</c:v>
                </c:pt>
                <c:pt idx="1355">
                  <c:v>171.25702016761812</c:v>
                </c:pt>
                <c:pt idx="1356">
                  <c:v>171.57660493748335</c:v>
                </c:pt>
                <c:pt idx="1357">
                  <c:v>171.89671894428366</c:v>
                </c:pt>
                <c:pt idx="1358">
                  <c:v>172.21736294625416</c:v>
                </c:pt>
                <c:pt idx="1359">
                  <c:v>172.53853770253278</c:v>
                </c:pt>
                <c:pt idx="1360">
                  <c:v>172.8602439731616</c:v>
                </c:pt>
                <c:pt idx="1361">
                  <c:v>173.18248251908511</c:v>
                </c:pt>
                <c:pt idx="1362">
                  <c:v>173.50525410215408</c:v>
                </c:pt>
                <c:pt idx="1363">
                  <c:v>173.82855948512349</c:v>
                </c:pt>
                <c:pt idx="1364">
                  <c:v>174.15239943165557</c:v>
                </c:pt>
                <c:pt idx="1365">
                  <c:v>174.47677470631959</c:v>
                </c:pt>
                <c:pt idx="1366">
                  <c:v>174.80168607459288</c:v>
                </c:pt>
                <c:pt idx="1367">
                  <c:v>175.12713430286115</c:v>
                </c:pt>
                <c:pt idx="1368">
                  <c:v>175.45312015842066</c:v>
                </c:pt>
                <c:pt idx="1369">
                  <c:v>175.77964440947821</c:v>
                </c:pt>
                <c:pt idx="1370">
                  <c:v>176.10670782515109</c:v>
                </c:pt>
                <c:pt idx="1371">
                  <c:v>176.43431117546947</c:v>
                </c:pt>
                <c:pt idx="1372">
                  <c:v>176.76245523137649</c:v>
                </c:pt>
                <c:pt idx="1373">
                  <c:v>177.09114076472943</c:v>
                </c:pt>
                <c:pt idx="1374">
                  <c:v>177.42036854829968</c:v>
                </c:pt>
                <c:pt idx="1375">
                  <c:v>177.75013935577465</c:v>
                </c:pt>
                <c:pt idx="1376">
                  <c:v>178.08045396175771</c:v>
                </c:pt>
                <c:pt idx="1377">
                  <c:v>178.41131314176957</c:v>
                </c:pt>
                <c:pt idx="1378">
                  <c:v>178.74271767224982</c:v>
                </c:pt>
                <c:pt idx="1379">
                  <c:v>179.07466833055577</c:v>
                </c:pt>
                <c:pt idx="1380">
                  <c:v>179.40716589496492</c:v>
                </c:pt>
                <c:pt idx="1381">
                  <c:v>179.74021114467536</c:v>
                </c:pt>
                <c:pt idx="1382">
                  <c:v>180.07380485980656</c:v>
                </c:pt>
                <c:pt idx="1383">
                  <c:v>180.40794782139989</c:v>
                </c:pt>
                <c:pt idx="1384">
                  <c:v>180.74264081142056</c:v>
                </c:pt>
                <c:pt idx="1385">
                  <c:v>181.07788461275655</c:v>
                </c:pt>
                <c:pt idx="1386">
                  <c:v>181.41368000922253</c:v>
                </c:pt>
                <c:pt idx="1387">
                  <c:v>181.75002778555532</c:v>
                </c:pt>
                <c:pt idx="1388">
                  <c:v>182.0869287274223</c:v>
                </c:pt>
                <c:pt idx="1389">
                  <c:v>182.42438362141473</c:v>
                </c:pt>
                <c:pt idx="1390">
                  <c:v>182.76239325505389</c:v>
                </c:pt>
                <c:pt idx="1391">
                  <c:v>183.1009584167895</c:v>
                </c:pt>
                <c:pt idx="1392">
                  <c:v>183.44007989600036</c:v>
                </c:pt>
                <c:pt idx="1393">
                  <c:v>183.77975848299738</c:v>
                </c:pt>
                <c:pt idx="1394">
                  <c:v>184.11999496902177</c:v>
                </c:pt>
                <c:pt idx="1395">
                  <c:v>184.46079014624695</c:v>
                </c:pt>
                <c:pt idx="1396">
                  <c:v>184.80214480778005</c:v>
                </c:pt>
                <c:pt idx="1397">
                  <c:v>185.14405974766225</c:v>
                </c:pt>
                <c:pt idx="1398">
                  <c:v>185.48653576086926</c:v>
                </c:pt>
                <c:pt idx="1399">
                  <c:v>185.82957364331287</c:v>
                </c:pt>
                <c:pt idx="1400">
                  <c:v>186.17317419184002</c:v>
                </c:pt>
                <c:pt idx="1401">
                  <c:v>186.51733820423712</c:v>
                </c:pt>
                <c:pt idx="1402">
                  <c:v>186.86206647922739</c:v>
                </c:pt>
                <c:pt idx="1403">
                  <c:v>187.20735981647346</c:v>
                </c:pt>
                <c:pt idx="1404">
                  <c:v>187.55321901657783</c:v>
                </c:pt>
                <c:pt idx="1405">
                  <c:v>187.8996448810841</c:v>
                </c:pt>
                <c:pt idx="1406">
                  <c:v>188.24663821247651</c:v>
                </c:pt>
                <c:pt idx="1407">
                  <c:v>188.59419981418324</c:v>
                </c:pt>
                <c:pt idx="1408">
                  <c:v>188.94233049057428</c:v>
                </c:pt>
                <c:pt idx="1409">
                  <c:v>189.2910310469646</c:v>
                </c:pt>
                <c:pt idx="1410">
                  <c:v>189.64030228961423</c:v>
                </c:pt>
                <c:pt idx="1411">
                  <c:v>189.99014502572857</c:v>
                </c:pt>
                <c:pt idx="1412">
                  <c:v>190.34056006346015</c:v>
                </c:pt>
                <c:pt idx="1413">
                  <c:v>190.69154821190884</c:v>
                </c:pt>
                <c:pt idx="1414">
                  <c:v>191.04311028112301</c:v>
                </c:pt>
                <c:pt idx="1415">
                  <c:v>191.39524708210018</c:v>
                </c:pt>
                <c:pt idx="1416">
                  <c:v>191.74795942678799</c:v>
                </c:pt>
                <c:pt idx="1417">
                  <c:v>192.10124812808579</c:v>
                </c:pt>
                <c:pt idx="1418">
                  <c:v>192.45511399984207</c:v>
                </c:pt>
                <c:pt idx="1419">
                  <c:v>192.80955785686214</c:v>
                </c:pt>
                <c:pt idx="1420">
                  <c:v>193.16458051490068</c:v>
                </c:pt>
                <c:pt idx="1421">
                  <c:v>193.52018279067102</c:v>
                </c:pt>
                <c:pt idx="1422">
                  <c:v>193.87636550183703</c:v>
                </c:pt>
                <c:pt idx="1423">
                  <c:v>194.23312946702271</c:v>
                </c:pt>
                <c:pt idx="1424">
                  <c:v>194.59047550580624</c:v>
                </c:pt>
                <c:pt idx="1425">
                  <c:v>194.94840443872548</c:v>
                </c:pt>
                <c:pt idx="1426">
                  <c:v>195.30691708727602</c:v>
                </c:pt>
                <c:pt idx="1427">
                  <c:v>195.66601427391271</c:v>
                </c:pt>
                <c:pt idx="1428">
                  <c:v>196.02569682205143</c:v>
                </c:pt>
                <c:pt idx="1429">
                  <c:v>196.38596555606904</c:v>
                </c:pt>
                <c:pt idx="1430">
                  <c:v>196.74682130130469</c:v>
                </c:pt>
                <c:pt idx="1431">
                  <c:v>197.10826488406005</c:v>
                </c:pt>
                <c:pt idx="1432">
                  <c:v>197.47029713160126</c:v>
                </c:pt>
                <c:pt idx="1433">
                  <c:v>197.83291887215793</c:v>
                </c:pt>
                <c:pt idx="1434">
                  <c:v>198.19613093492654</c:v>
                </c:pt>
                <c:pt idx="1435">
                  <c:v>198.55993415006895</c:v>
                </c:pt>
                <c:pt idx="1436">
                  <c:v>198.92432934871573</c:v>
                </c:pt>
                <c:pt idx="1437">
                  <c:v>199.28931736296346</c:v>
                </c:pt>
                <c:pt idx="1438">
                  <c:v>199.65489902587933</c:v>
                </c:pt>
                <c:pt idx="1439">
                  <c:v>200.02107517149952</c:v>
                </c:pt>
                <c:pt idx="1440">
                  <c:v>200.3878466348321</c:v>
                </c:pt>
                <c:pt idx="1441">
                  <c:v>200.75521425185508</c:v>
                </c:pt>
                <c:pt idx="1442">
                  <c:v>201.12317885951995</c:v>
                </c:pt>
                <c:pt idx="1443">
                  <c:v>201.49174129575152</c:v>
                </c:pt>
                <c:pt idx="1444">
                  <c:v>201.86090239944778</c:v>
                </c:pt>
                <c:pt idx="1445">
                  <c:v>202.23066301048351</c:v>
                </c:pt>
                <c:pt idx="1446">
                  <c:v>202.60102396970768</c:v>
                </c:pt>
                <c:pt idx="1447">
                  <c:v>202.97198611894663</c:v>
                </c:pt>
                <c:pt idx="1448">
                  <c:v>203.34355030100508</c:v>
                </c:pt>
                <c:pt idx="1449">
                  <c:v>203.71571735966518</c:v>
                </c:pt>
                <c:pt idx="1450">
                  <c:v>204.08848813968962</c:v>
                </c:pt>
                <c:pt idx="1451">
                  <c:v>204.4618634868184</c:v>
                </c:pt>
                <c:pt idx="1452">
                  <c:v>204.83584424777797</c:v>
                </c:pt>
                <c:pt idx="1453">
                  <c:v>205.21043127027127</c:v>
                </c:pt>
                <c:pt idx="1454">
                  <c:v>205.58562540298766</c:v>
                </c:pt>
                <c:pt idx="1455">
                  <c:v>205.96142749559795</c:v>
                </c:pt>
                <c:pt idx="1456">
                  <c:v>206.33783839875997</c:v>
                </c:pt>
                <c:pt idx="1457">
                  <c:v>206.71485896411448</c:v>
                </c:pt>
                <c:pt idx="1458">
                  <c:v>207.09249004429034</c:v>
                </c:pt>
                <c:pt idx="1459">
                  <c:v>207.47073249290324</c:v>
                </c:pt>
                <c:pt idx="1460">
                  <c:v>207.8495871645566</c:v>
                </c:pt>
                <c:pt idx="1461">
                  <c:v>208.22905491484244</c:v>
                </c:pt>
                <c:pt idx="1462">
                  <c:v>208.6091366003443</c:v>
                </c:pt>
                <c:pt idx="1463">
                  <c:v>208.98983307863449</c:v>
                </c:pt>
                <c:pt idx="1464">
                  <c:v>209.3711452082776</c:v>
                </c:pt>
                <c:pt idx="1465">
                  <c:v>209.75307384883126</c:v>
                </c:pt>
                <c:pt idx="1466">
                  <c:v>210.13561986084557</c:v>
                </c:pt>
                <c:pt idx="1467">
                  <c:v>210.51878410586585</c:v>
                </c:pt>
                <c:pt idx="1468">
                  <c:v>210.90256744643142</c:v>
                </c:pt>
                <c:pt idx="1469">
                  <c:v>211.28697074607811</c:v>
                </c:pt>
                <c:pt idx="1470">
                  <c:v>211.67199486933873</c:v>
                </c:pt>
                <c:pt idx="1471">
                  <c:v>212.05764068174372</c:v>
                </c:pt>
                <c:pt idx="1472">
                  <c:v>212.44390904982163</c:v>
                </c:pt>
                <c:pt idx="1473">
                  <c:v>212.83080084110151</c:v>
                </c:pt>
                <c:pt idx="1474">
                  <c:v>213.21831692411166</c:v>
                </c:pt>
                <c:pt idx="1475">
                  <c:v>213.6064581683822</c:v>
                </c:pt>
                <c:pt idx="1476">
                  <c:v>213.99522544444579</c:v>
                </c:pt>
                <c:pt idx="1477">
                  <c:v>214.38461962383718</c:v>
                </c:pt>
                <c:pt idx="1478">
                  <c:v>214.77464157909583</c:v>
                </c:pt>
                <c:pt idx="1479">
                  <c:v>215.16529218376502</c:v>
                </c:pt>
                <c:pt idx="1480">
                  <c:v>215.55657231239547</c:v>
                </c:pt>
                <c:pt idx="1481">
                  <c:v>215.94848284054257</c:v>
                </c:pt>
                <c:pt idx="1482">
                  <c:v>216.34102464476854</c:v>
                </c:pt>
                <c:pt idx="1483">
                  <c:v>216.73419860264821</c:v>
                </c:pt>
                <c:pt idx="1484">
                  <c:v>217.12800559275922</c:v>
                </c:pt>
                <c:pt idx="1485">
                  <c:v>217.52244649469586</c:v>
                </c:pt>
                <c:pt idx="1486">
                  <c:v>217.91752218905782</c:v>
                </c:pt>
                <c:pt idx="1487">
                  <c:v>218.31323355745957</c:v>
                </c:pt>
                <c:pt idx="1488">
                  <c:v>218.70958148252839</c:v>
                </c:pt>
                <c:pt idx="1489">
                  <c:v>219.10656684790422</c:v>
                </c:pt>
                <c:pt idx="1490">
                  <c:v>219.50419053824169</c:v>
                </c:pt>
                <c:pt idx="1491">
                  <c:v>219.90245343921123</c:v>
                </c:pt>
                <c:pt idx="1492">
                  <c:v>220.30135643749952</c:v>
                </c:pt>
                <c:pt idx="1493">
                  <c:v>220.70090042080943</c:v>
                </c:pt>
                <c:pt idx="1494">
                  <c:v>221.10108627786377</c:v>
                </c:pt>
                <c:pt idx="1495">
                  <c:v>221.50191489840216</c:v>
                </c:pt>
                <c:pt idx="1496">
                  <c:v>221.90338717318633</c:v>
                </c:pt>
                <c:pt idx="1497">
                  <c:v>222.30550399399692</c:v>
                </c:pt>
                <c:pt idx="1498">
                  <c:v>222.70826625363662</c:v>
                </c:pt>
                <c:pt idx="1499">
                  <c:v>223.11167484593108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0-411C-A95E-98C9C791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30863"/>
        <c:axId val="1658025455"/>
      </c:lineChart>
      <c:catAx>
        <c:axId val="16580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8025455"/>
        <c:crosses val="autoZero"/>
        <c:auto val="1"/>
        <c:lblAlgn val="ctr"/>
        <c:lblOffset val="100"/>
        <c:noMultiLvlLbl val="0"/>
      </c:catAx>
      <c:valAx>
        <c:axId val="16580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80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temperature response curve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'tempterature response'!$R$1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'tempterature response'!$R$2:$R$2000</c:f>
              <c:numCache>
                <c:formatCode>General</c:formatCode>
                <c:ptCount val="1999"/>
                <c:pt idx="0">
                  <c:v>10.999126610317326</c:v>
                </c:pt>
                <c:pt idx="1">
                  <c:v>11.031822029478537</c:v>
                </c:pt>
                <c:pt idx="2">
                  <c:v>11.064591322130136</c:v>
                </c:pt>
                <c:pt idx="3">
                  <c:v>11.097434546377601</c:v>
                </c:pt>
                <c:pt idx="4">
                  <c:v>11.130351759800293</c:v>
                </c:pt>
                <c:pt idx="5">
                  <c:v>11.163343019448302</c:v>
                </c:pt>
                <c:pt idx="6">
                  <c:v>11.196408381839133</c:v>
                </c:pt>
                <c:pt idx="7">
                  <c:v>11.229547902954678</c:v>
                </c:pt>
                <c:pt idx="8">
                  <c:v>11.262761638238171</c:v>
                </c:pt>
                <c:pt idx="9">
                  <c:v>11.296049642590827</c:v>
                </c:pt>
                <c:pt idx="10">
                  <c:v>11.329411970368653</c:v>
                </c:pt>
                <c:pt idx="11">
                  <c:v>11.362848675379462</c:v>
                </c:pt>
                <c:pt idx="12">
                  <c:v>11.396359810879543</c:v>
                </c:pt>
                <c:pt idx="13">
                  <c:v>11.429945429570587</c:v>
                </c:pt>
                <c:pt idx="14">
                  <c:v>11.463605583596395</c:v>
                </c:pt>
                <c:pt idx="15">
                  <c:v>11.497340324539749</c:v>
                </c:pt>
                <c:pt idx="16">
                  <c:v>11.531149703419315</c:v>
                </c:pt>
                <c:pt idx="17">
                  <c:v>11.565033770686014</c:v>
                </c:pt>
                <c:pt idx="18">
                  <c:v>11.598992576220565</c:v>
                </c:pt>
                <c:pt idx="19">
                  <c:v>11.633026169329671</c:v>
                </c:pt>
                <c:pt idx="20">
                  <c:v>11.667134598743013</c:v>
                </c:pt>
                <c:pt idx="21">
                  <c:v>11.701317912610229</c:v>
                </c:pt>
                <c:pt idx="22">
                  <c:v>11.735576158497215</c:v>
                </c:pt>
                <c:pt idx="23">
                  <c:v>11.769909383383618</c:v>
                </c:pt>
                <c:pt idx="24">
                  <c:v>11.804317633658867</c:v>
                </c:pt>
                <c:pt idx="25">
                  <c:v>11.838800955119572</c:v>
                </c:pt>
                <c:pt idx="26">
                  <c:v>11.8733593929659</c:v>
                </c:pt>
                <c:pt idx="27">
                  <c:v>11.907992991798702</c:v>
                </c:pt>
                <c:pt idx="28">
                  <c:v>11.942701795615832</c:v>
                </c:pt>
                <c:pt idx="29">
                  <c:v>11.977485847809422</c:v>
                </c:pt>
                <c:pt idx="30">
                  <c:v>12.01234519116227</c:v>
                </c:pt>
                <c:pt idx="31">
                  <c:v>12.047279867844757</c:v>
                </c:pt>
                <c:pt idx="32">
                  <c:v>12.08228991941178</c:v>
                </c:pt>
                <c:pt idx="33">
                  <c:v>12.117375386799203</c:v>
                </c:pt>
                <c:pt idx="34">
                  <c:v>12.152536310320778</c:v>
                </c:pt>
                <c:pt idx="35">
                  <c:v>12.187772729664854</c:v>
                </c:pt>
                <c:pt idx="36">
                  <c:v>12.223084683891427</c:v>
                </c:pt>
                <c:pt idx="37">
                  <c:v>12.25847221142833</c:v>
                </c:pt>
                <c:pt idx="38">
                  <c:v>12.293935350068544</c:v>
                </c:pt>
                <c:pt idx="39">
                  <c:v>12.329474136966626</c:v>
                </c:pt>
                <c:pt idx="40">
                  <c:v>12.365088608635578</c:v>
                </c:pt>
                <c:pt idx="41">
                  <c:v>12.400778800943712</c:v>
                </c:pt>
                <c:pt idx="42">
                  <c:v>12.436544749111036</c:v>
                </c:pt>
                <c:pt idx="43">
                  <c:v>12.472386487706517</c:v>
                </c:pt>
                <c:pt idx="44">
                  <c:v>12.50830405064432</c:v>
                </c:pt>
                <c:pt idx="45">
                  <c:v>12.544297471181045</c:v>
                </c:pt>
                <c:pt idx="46">
                  <c:v>12.580366781911993</c:v>
                </c:pt>
                <c:pt idx="47">
                  <c:v>12.616512014768361</c:v>
                </c:pt>
                <c:pt idx="48">
                  <c:v>12.652733201013753</c:v>
                </c:pt>
                <c:pt idx="49">
                  <c:v>12.689030371240699</c:v>
                </c:pt>
                <c:pt idx="50">
                  <c:v>12.725403555368118</c:v>
                </c:pt>
                <c:pt idx="51">
                  <c:v>12.761852782637217</c:v>
                </c:pt>
                <c:pt idx="52">
                  <c:v>12.798378081608892</c:v>
                </c:pt>
                <c:pt idx="53">
                  <c:v>12.834979480160081</c:v>
                </c:pt>
                <c:pt idx="54">
                  <c:v>12.871657005480676</c:v>
                </c:pt>
                <c:pt idx="55">
                  <c:v>12.90841068407031</c:v>
                </c:pt>
                <c:pt idx="56">
                  <c:v>12.945240541734897</c:v>
                </c:pt>
                <c:pt idx="57">
                  <c:v>12.982146603583722</c:v>
                </c:pt>
                <c:pt idx="58">
                  <c:v>13.019128894025837</c:v>
                </c:pt>
                <c:pt idx="59">
                  <c:v>13.056187436767026</c:v>
                </c:pt>
                <c:pt idx="60">
                  <c:v>13.093322254806402</c:v>
                </c:pt>
                <c:pt idx="61">
                  <c:v>13.130533370433394</c:v>
                </c:pt>
                <c:pt idx="62">
                  <c:v>13.16782080522432</c:v>
                </c:pt>
                <c:pt idx="63">
                  <c:v>13.205184580038974</c:v>
                </c:pt>
                <c:pt idx="64">
                  <c:v>13.242624715017923</c:v>
                </c:pt>
                <c:pt idx="65">
                  <c:v>13.28014122957857</c:v>
                </c:pt>
                <c:pt idx="66">
                  <c:v>13.317734142412565</c:v>
                </c:pt>
                <c:pt idx="67">
                  <c:v>13.355403471482031</c:v>
                </c:pt>
                <c:pt idx="68">
                  <c:v>13.393149234016684</c:v>
                </c:pt>
                <c:pt idx="69">
                  <c:v>13.430971446510275</c:v>
                </c:pt>
                <c:pt idx="70">
                  <c:v>13.468870124717812</c:v>
                </c:pt>
                <c:pt idx="71">
                  <c:v>13.506845283651858</c:v>
                </c:pt>
                <c:pt idx="72">
                  <c:v>13.544896937579498</c:v>
                </c:pt>
                <c:pt idx="73">
                  <c:v>13.583025100019162</c:v>
                </c:pt>
                <c:pt idx="74">
                  <c:v>13.62122978373722</c:v>
                </c:pt>
                <c:pt idx="75">
                  <c:v>13.659511000745063</c:v>
                </c:pt>
                <c:pt idx="76">
                  <c:v>13.697868762295428</c:v>
                </c:pt>
                <c:pt idx="77">
                  <c:v>13.736303078879676</c:v>
                </c:pt>
                <c:pt idx="78">
                  <c:v>13.774813960224147</c:v>
                </c:pt>
                <c:pt idx="79">
                  <c:v>13.813401415287201</c:v>
                </c:pt>
                <c:pt idx="80">
                  <c:v>13.852065452255887</c:v>
                </c:pt>
                <c:pt idx="81">
                  <c:v>13.890806078542811</c:v>
                </c:pt>
                <c:pt idx="82">
                  <c:v>13.929623300782788</c:v>
                </c:pt>
                <c:pt idx="83">
                  <c:v>13.968517124829887</c:v>
                </c:pt>
                <c:pt idx="84">
                  <c:v>14.007487555753917</c:v>
                </c:pt>
                <c:pt idx="85">
                  <c:v>14.046534597837546</c:v>
                </c:pt>
                <c:pt idx="86">
                  <c:v>14.08565825457279</c:v>
                </c:pt>
                <c:pt idx="87">
                  <c:v>14.124858528658187</c:v>
                </c:pt>
                <c:pt idx="88">
                  <c:v>14.164135421995121</c:v>
                </c:pt>
                <c:pt idx="89">
                  <c:v>14.203488935685264</c:v>
                </c:pt>
                <c:pt idx="90">
                  <c:v>14.2429190700267</c:v>
                </c:pt>
                <c:pt idx="91">
                  <c:v>14.282425824511362</c:v>
                </c:pt>
                <c:pt idx="92">
                  <c:v>14.322009197821469</c:v>
                </c:pt>
                <c:pt idx="93">
                  <c:v>14.36166918782666</c:v>
                </c:pt>
                <c:pt idx="94">
                  <c:v>14.401405791580425</c:v>
                </c:pt>
                <c:pt idx="95">
                  <c:v>14.441219005317333</c:v>
                </c:pt>
                <c:pt idx="96">
                  <c:v>14.481108824449736</c:v>
                </c:pt>
                <c:pt idx="97">
                  <c:v>14.521075243564635</c:v>
                </c:pt>
                <c:pt idx="98">
                  <c:v>14.561118256420382</c:v>
                </c:pt>
                <c:pt idx="99">
                  <c:v>14.601237855943909</c:v>
                </c:pt>
                <c:pt idx="100">
                  <c:v>14.641434034227208</c:v>
                </c:pt>
                <c:pt idx="101">
                  <c:v>14.681706782524326</c:v>
                </c:pt>
                <c:pt idx="102">
                  <c:v>14.722056091248483</c:v>
                </c:pt>
                <c:pt idx="103">
                  <c:v>14.762481949968521</c:v>
                </c:pt>
                <c:pt idx="104">
                  <c:v>14.80298434740622</c:v>
                </c:pt>
                <c:pt idx="105">
                  <c:v>14.843563271432812</c:v>
                </c:pt>
                <c:pt idx="106">
                  <c:v>14.884218709066355</c:v>
                </c:pt>
                <c:pt idx="107">
                  <c:v>14.924950646468028</c:v>
                </c:pt>
                <c:pt idx="108">
                  <c:v>14.965759068939505</c:v>
                </c:pt>
                <c:pt idx="109">
                  <c:v>15.006643960919906</c:v>
                </c:pt>
                <c:pt idx="110">
                  <c:v>15.047605305982332</c:v>
                </c:pt>
                <c:pt idx="111">
                  <c:v>15.088643086831148</c:v>
                </c:pt>
                <c:pt idx="112">
                  <c:v>15.129757285298814</c:v>
                </c:pt>
                <c:pt idx="113">
                  <c:v>15.17094788234259</c:v>
                </c:pt>
                <c:pt idx="114">
                  <c:v>15.212214858042108</c:v>
                </c:pt>
                <c:pt idx="115">
                  <c:v>15.253558191595637</c:v>
                </c:pt>
                <c:pt idx="116">
                  <c:v>15.29497786131752</c:v>
                </c:pt>
                <c:pt idx="117">
                  <c:v>15.336473844634883</c:v>
                </c:pt>
                <c:pt idx="118">
                  <c:v>15.378046118084773</c:v>
                </c:pt>
                <c:pt idx="119">
                  <c:v>15.419694657311265</c:v>
                </c:pt>
                <c:pt idx="120">
                  <c:v>15.46141943706195</c:v>
                </c:pt>
                <c:pt idx="121">
                  <c:v>15.503220431185492</c:v>
                </c:pt>
                <c:pt idx="122">
                  <c:v>15.545097612628588</c:v>
                </c:pt>
                <c:pt idx="123">
                  <c:v>15.587050953432527</c:v>
                </c:pt>
                <c:pt idx="124">
                  <c:v>15.62908042473069</c:v>
                </c:pt>
                <c:pt idx="125">
                  <c:v>15.671185996745475</c:v>
                </c:pt>
                <c:pt idx="126">
                  <c:v>15.713367638785243</c:v>
                </c:pt>
                <c:pt idx="127">
                  <c:v>15.755625319241547</c:v>
                </c:pt>
                <c:pt idx="128">
                  <c:v>15.797959005585808</c:v>
                </c:pt>
                <c:pt idx="129">
                  <c:v>15.840368664366995</c:v>
                </c:pt>
                <c:pt idx="130">
                  <c:v>15.882854261208259</c:v>
                </c:pt>
                <c:pt idx="131">
                  <c:v>15.92541576080416</c:v>
                </c:pt>
                <c:pt idx="132">
                  <c:v>15.968053126917642</c:v>
                </c:pt>
                <c:pt idx="133">
                  <c:v>16.010766322377439</c:v>
                </c:pt>
                <c:pt idx="134">
                  <c:v>16.053555309074948</c:v>
                </c:pt>
                <c:pt idx="135">
                  <c:v>16.096420047961388</c:v>
                </c:pt>
                <c:pt idx="136">
                  <c:v>16.139360499045154</c:v>
                </c:pt>
                <c:pt idx="137">
                  <c:v>16.182376621388666</c:v>
                </c:pt>
                <c:pt idx="138">
                  <c:v>16.225468373105691</c:v>
                </c:pt>
                <c:pt idx="139">
                  <c:v>16.268635711358563</c:v>
                </c:pt>
                <c:pt idx="140">
                  <c:v>16.3118785923551</c:v>
                </c:pt>
                <c:pt idx="141">
                  <c:v>16.355196971346242</c:v>
                </c:pt>
                <c:pt idx="142">
                  <c:v>16.398590802622994</c:v>
                </c:pt>
                <c:pt idx="143">
                  <c:v>16.442060039513375</c:v>
                </c:pt>
                <c:pt idx="144">
                  <c:v>16.48560463438038</c:v>
                </c:pt>
                <c:pt idx="145">
                  <c:v>16.529224538618259</c:v>
                </c:pt>
                <c:pt idx="146">
                  <c:v>16.572919702650715</c:v>
                </c:pt>
                <c:pt idx="147">
                  <c:v>16.616690075927437</c:v>
                </c:pt>
                <c:pt idx="148">
                  <c:v>16.660535606921865</c:v>
                </c:pt>
                <c:pt idx="149">
                  <c:v>16.704456243127989</c:v>
                </c:pt>
                <c:pt idx="150">
                  <c:v>16.748451931058302</c:v>
                </c:pt>
                <c:pt idx="151">
                  <c:v>16.792522616240486</c:v>
                </c:pt>
                <c:pt idx="152">
                  <c:v>16.836668243214902</c:v>
                </c:pt>
                <c:pt idx="153">
                  <c:v>16.880888755532254</c:v>
                </c:pt>
                <c:pt idx="154">
                  <c:v>16.925184095750485</c:v>
                </c:pt>
                <c:pt idx="155">
                  <c:v>16.969554205432502</c:v>
                </c:pt>
                <c:pt idx="156">
                  <c:v>17.013999025143121</c:v>
                </c:pt>
                <c:pt idx="157">
                  <c:v>17.058518494446943</c:v>
                </c:pt>
                <c:pt idx="158">
                  <c:v>17.103112551905422</c:v>
                </c:pt>
                <c:pt idx="159">
                  <c:v>17.147781135074357</c:v>
                </c:pt>
                <c:pt idx="160">
                  <c:v>17.192524180501394</c:v>
                </c:pt>
                <c:pt idx="161">
                  <c:v>17.237341623723299</c:v>
                </c:pt>
                <c:pt idx="162">
                  <c:v>17.282233399263582</c:v>
                </c:pt>
                <c:pt idx="163">
                  <c:v>17.327199440629791</c:v>
                </c:pt>
                <c:pt idx="164">
                  <c:v>17.372239680311214</c:v>
                </c:pt>
                <c:pt idx="165">
                  <c:v>17.41735404977624</c:v>
                </c:pt>
                <c:pt idx="166">
                  <c:v>17.462542479469779</c:v>
                </c:pt>
                <c:pt idx="167">
                  <c:v>17.507804898810829</c:v>
                </c:pt>
                <c:pt idx="168">
                  <c:v>17.553141236190299</c:v>
                </c:pt>
                <c:pt idx="169">
                  <c:v>17.598551418968068</c:v>
                </c:pt>
                <c:pt idx="170">
                  <c:v>17.64403537347091</c:v>
                </c:pt>
                <c:pt idx="171">
                  <c:v>17.689593024989961</c:v>
                </c:pt>
                <c:pt idx="172">
                  <c:v>17.735224297778373</c:v>
                </c:pt>
                <c:pt idx="173">
                  <c:v>17.780929115048771</c:v>
                </c:pt>
                <c:pt idx="174">
                  <c:v>17.826707398971038</c:v>
                </c:pt>
                <c:pt idx="175">
                  <c:v>17.87255907066994</c:v>
                </c:pt>
                <c:pt idx="176">
                  <c:v>17.918484050222798</c:v>
                </c:pt>
                <c:pt idx="177">
                  <c:v>17.96448225665678</c:v>
                </c:pt>
                <c:pt idx="178">
                  <c:v>18.01055360794734</c:v>
                </c:pt>
                <c:pt idx="179">
                  <c:v>18.056698021015258</c:v>
                </c:pt>
                <c:pt idx="180">
                  <c:v>18.102915411724812</c:v>
                </c:pt>
                <c:pt idx="181">
                  <c:v>18.149205694881022</c:v>
                </c:pt>
                <c:pt idx="182">
                  <c:v>18.195568784227994</c:v>
                </c:pt>
                <c:pt idx="183">
                  <c:v>18.242004592446129</c:v>
                </c:pt>
                <c:pt idx="184">
                  <c:v>18.288513031150522</c:v>
                </c:pt>
                <c:pt idx="185">
                  <c:v>18.335094010888081</c:v>
                </c:pt>
                <c:pt idx="186">
                  <c:v>18.3817474411359</c:v>
                </c:pt>
                <c:pt idx="187">
                  <c:v>18.428473230298838</c:v>
                </c:pt>
                <c:pt idx="188">
                  <c:v>18.475271285707404</c:v>
                </c:pt>
                <c:pt idx="189">
                  <c:v>18.522141513615786</c:v>
                </c:pt>
                <c:pt idx="190">
                  <c:v>18.569083819199484</c:v>
                </c:pt>
                <c:pt idx="191">
                  <c:v>18.616098106553483</c:v>
                </c:pt>
                <c:pt idx="192">
                  <c:v>18.663184278689855</c:v>
                </c:pt>
                <c:pt idx="193">
                  <c:v>18.710342237536274</c:v>
                </c:pt>
                <c:pt idx="194">
                  <c:v>18.757571883933316</c:v>
                </c:pt>
                <c:pt idx="195">
                  <c:v>18.804873117632788</c:v>
                </c:pt>
                <c:pt idx="196">
                  <c:v>18.852245837295801</c:v>
                </c:pt>
                <c:pt idx="197">
                  <c:v>18.899689940490717</c:v>
                </c:pt>
                <c:pt idx="198">
                  <c:v>18.947205323691019</c:v>
                </c:pt>
                <c:pt idx="199">
                  <c:v>18.99479188227355</c:v>
                </c:pt>
                <c:pt idx="200">
                  <c:v>19.042449510516647</c:v>
                </c:pt>
                <c:pt idx="201">
                  <c:v>19.090178101598081</c:v>
                </c:pt>
                <c:pt idx="202">
                  <c:v>19.137977547593291</c:v>
                </c:pt>
                <c:pt idx="203">
                  <c:v>19.185847739473317</c:v>
                </c:pt>
                <c:pt idx="204">
                  <c:v>19.233788567103392</c:v>
                </c:pt>
                <c:pt idx="205">
                  <c:v>19.281799919240598</c:v>
                </c:pt>
                <c:pt idx="206">
                  <c:v>19.329881683532424</c:v>
                </c:pt>
                <c:pt idx="207">
                  <c:v>19.378033746514905</c:v>
                </c:pt>
                <c:pt idx="208">
                  <c:v>19.426255993610724</c:v>
                </c:pt>
                <c:pt idx="209">
                  <c:v>19.474548309127698</c:v>
                </c:pt>
                <c:pt idx="210">
                  <c:v>19.522910576256795</c:v>
                </c:pt>
                <c:pt idx="211">
                  <c:v>19.571342677070717</c:v>
                </c:pt>
                <c:pt idx="212">
                  <c:v>19.619844492522052</c:v>
                </c:pt>
                <c:pt idx="213">
                  <c:v>19.668415902441559</c:v>
                </c:pt>
                <c:pt idx="214">
                  <c:v>19.71705678553678</c:v>
                </c:pt>
                <c:pt idx="215">
                  <c:v>19.765767019390132</c:v>
                </c:pt>
                <c:pt idx="216">
                  <c:v>19.814546480457459</c:v>
                </c:pt>
                <c:pt idx="217">
                  <c:v>19.863395044066607</c:v>
                </c:pt>
                <c:pt idx="218">
                  <c:v>19.912312584415492</c:v>
                </c:pt>
                <c:pt idx="219">
                  <c:v>19.961298974571051</c:v>
                </c:pt>
                <c:pt idx="220">
                  <c:v>20.010354086467228</c:v>
                </c:pt>
                <c:pt idx="221">
                  <c:v>20.059477790904037</c:v>
                </c:pt>
                <c:pt idx="222">
                  <c:v>20.108669957545622</c:v>
                </c:pt>
                <c:pt idx="223">
                  <c:v>20.157930454919025</c:v>
                </c:pt>
                <c:pt idx="224">
                  <c:v>20.207259150412941</c:v>
                </c:pt>
                <c:pt idx="225">
                  <c:v>20.256655910275864</c:v>
                </c:pt>
                <c:pt idx="226">
                  <c:v>20.306120599615284</c:v>
                </c:pt>
                <c:pt idx="227">
                  <c:v>20.35565308239585</c:v>
                </c:pt>
                <c:pt idx="228">
                  <c:v>20.405253221438468</c:v>
                </c:pt>
                <c:pt idx="229">
                  <c:v>20.454920878418548</c:v>
                </c:pt>
                <c:pt idx="230">
                  <c:v>20.504655913865186</c:v>
                </c:pt>
                <c:pt idx="231">
                  <c:v>20.554458187159593</c:v>
                </c:pt>
                <c:pt idx="232">
                  <c:v>20.604327556534027</c:v>
                </c:pt>
                <c:pt idx="233">
                  <c:v>20.654263879070449</c:v>
                </c:pt>
                <c:pt idx="234">
                  <c:v>20.704267010699507</c:v>
                </c:pt>
                <c:pt idx="235">
                  <c:v>20.754336806199351</c:v>
                </c:pt>
                <c:pt idx="236">
                  <c:v>20.804473119194295</c:v>
                </c:pt>
                <c:pt idx="237">
                  <c:v>20.854675802153977</c:v>
                </c:pt>
                <c:pt idx="238">
                  <c:v>20.904944706392193</c:v>
                </c:pt>
                <c:pt idx="239">
                  <c:v>20.955279682065765</c:v>
                </c:pt>
                <c:pt idx="240">
                  <c:v>21.005680578173653</c:v>
                </c:pt>
                <c:pt idx="241">
                  <c:v>21.056147242555607</c:v>
                </c:pt>
                <c:pt idx="242">
                  <c:v>21.106679521891703</c:v>
                </c:pt>
                <c:pt idx="243">
                  <c:v>21.157277261700894</c:v>
                </c:pt>
                <c:pt idx="244">
                  <c:v>21.207940306340472</c:v>
                </c:pt>
                <c:pt idx="245">
                  <c:v>21.258668499004916</c:v>
                </c:pt>
                <c:pt idx="246">
                  <c:v>21.309461681725171</c:v>
                </c:pt>
                <c:pt idx="247">
                  <c:v>21.360319695367476</c:v>
                </c:pt>
                <c:pt idx="248">
                  <c:v>21.411242379633006</c:v>
                </c:pt>
                <c:pt idx="249">
                  <c:v>21.462229573056703</c:v>
                </c:pt>
                <c:pt idx="250">
                  <c:v>21.513281113006581</c:v>
                </c:pt>
                <c:pt idx="251">
                  <c:v>21.564396835683166</c:v>
                </c:pt>
                <c:pt idx="252">
                  <c:v>21.615576576118499</c:v>
                </c:pt>
                <c:pt idx="253">
                  <c:v>21.666820168175679</c:v>
                </c:pt>
                <c:pt idx="254">
                  <c:v>21.718127444547875</c:v>
                </c:pt>
                <c:pt idx="255">
                  <c:v>21.769498236758018</c:v>
                </c:pt>
                <c:pt idx="256">
                  <c:v>21.820932375158087</c:v>
                </c:pt>
                <c:pt idx="257">
                  <c:v>21.872429688928438</c:v>
                </c:pt>
                <c:pt idx="258">
                  <c:v>21.923990006077336</c:v>
                </c:pt>
                <c:pt idx="259">
                  <c:v>21.975613153440129</c:v>
                </c:pt>
                <c:pt idx="260">
                  <c:v>22.027298956679196</c:v>
                </c:pt>
                <c:pt idx="261">
                  <c:v>22.079047240283309</c:v>
                </c:pt>
                <c:pt idx="262">
                  <c:v>22.130857827566949</c:v>
                </c:pt>
                <c:pt idx="263">
                  <c:v>22.182730540670114</c:v>
                </c:pt>
                <c:pt idx="264">
                  <c:v>22.234665200557863</c:v>
                </c:pt>
                <c:pt idx="265">
                  <c:v>22.286661627019843</c:v>
                </c:pt>
                <c:pt idx="266">
                  <c:v>22.338719638670298</c:v>
                </c:pt>
                <c:pt idx="267">
                  <c:v>22.390839052947221</c:v>
                </c:pt>
                <c:pt idx="268">
                  <c:v>22.443019686112535</c:v>
                </c:pt>
                <c:pt idx="269">
                  <c:v>22.4952613532516</c:v>
                </c:pt>
                <c:pt idx="270">
                  <c:v>22.547563868272899</c:v>
                </c:pt>
                <c:pt idx="271">
                  <c:v>22.599927043908345</c:v>
                </c:pt>
                <c:pt idx="272">
                  <c:v>22.652350691712254</c:v>
                </c:pt>
                <c:pt idx="273">
                  <c:v>22.704834622062073</c:v>
                </c:pt>
                <c:pt idx="274">
                  <c:v>22.757378644157615</c:v>
                </c:pt>
                <c:pt idx="275">
                  <c:v>22.809982566021592</c:v>
                </c:pt>
                <c:pt idx="276">
                  <c:v>22.862646194498929</c:v>
                </c:pt>
                <c:pt idx="277">
                  <c:v>22.915369335257047</c:v>
                </c:pt>
                <c:pt idx="278">
                  <c:v>22.968151792785893</c:v>
                </c:pt>
                <c:pt idx="279">
                  <c:v>23.02099337039812</c:v>
                </c:pt>
                <c:pt idx="280">
                  <c:v>23.073893870228591</c:v>
                </c:pt>
                <c:pt idx="281">
                  <c:v>23.126853093235074</c:v>
                </c:pt>
                <c:pt idx="282">
                  <c:v>23.179870839198209</c:v>
                </c:pt>
                <c:pt idx="283">
                  <c:v>23.232946906721331</c:v>
                </c:pt>
                <c:pt idx="284">
                  <c:v>23.286081093231019</c:v>
                </c:pt>
                <c:pt idx="285">
                  <c:v>23.339273194977284</c:v>
                </c:pt>
                <c:pt idx="286">
                  <c:v>23.392523007033674</c:v>
                </c:pt>
                <c:pt idx="287">
                  <c:v>23.445830323297468</c:v>
                </c:pt>
                <c:pt idx="288">
                  <c:v>23.499194936490237</c:v>
                </c:pt>
                <c:pt idx="289">
                  <c:v>23.552616638158064</c:v>
                </c:pt>
                <c:pt idx="290">
                  <c:v>23.606095218671879</c:v>
                </c:pt>
                <c:pt idx="291">
                  <c:v>23.659630467227824</c:v>
                </c:pt>
                <c:pt idx="292">
                  <c:v>23.713222171847686</c:v>
                </c:pt>
                <c:pt idx="293">
                  <c:v>23.766870119379615</c:v>
                </c:pt>
                <c:pt idx="294">
                  <c:v>23.820574095498102</c:v>
                </c:pt>
                <c:pt idx="295">
                  <c:v>23.874333884704889</c:v>
                </c:pt>
                <c:pt idx="296">
                  <c:v>23.928149270329708</c:v>
                </c:pt>
                <c:pt idx="297">
                  <c:v>23.982020034530091</c:v>
                </c:pt>
                <c:pt idx="298">
                  <c:v>24.035945958292746</c:v>
                </c:pt>
                <c:pt idx="299">
                  <c:v>24.089926821434037</c:v>
                </c:pt>
                <c:pt idx="300">
                  <c:v>24.143962402600124</c:v>
                </c:pt>
                <c:pt idx="301">
                  <c:v>24.198052479268696</c:v>
                </c:pt>
                <c:pt idx="302">
                  <c:v>24.252196827748499</c:v>
                </c:pt>
                <c:pt idx="303">
                  <c:v>24.306395223181099</c:v>
                </c:pt>
                <c:pt idx="304">
                  <c:v>24.360647439541189</c:v>
                </c:pt>
                <c:pt idx="305">
                  <c:v>24.414953249637534</c:v>
                </c:pt>
                <c:pt idx="306">
                  <c:v>24.469312425113802</c:v>
                </c:pt>
                <c:pt idx="307">
                  <c:v>24.523724736449616</c:v>
                </c:pt>
                <c:pt idx="308">
                  <c:v>24.578189952961143</c:v>
                </c:pt>
                <c:pt idx="309">
                  <c:v>24.632707842802624</c:v>
                </c:pt>
                <c:pt idx="310">
                  <c:v>24.687278172966657</c:v>
                </c:pt>
                <c:pt idx="311">
                  <c:v>24.741900709285847</c:v>
                </c:pt>
                <c:pt idx="312">
                  <c:v>24.796575216433506</c:v>
                </c:pt>
                <c:pt idx="313">
                  <c:v>24.851301457924908</c:v>
                </c:pt>
                <c:pt idx="314">
                  <c:v>24.906079196118345</c:v>
                </c:pt>
                <c:pt idx="315">
                  <c:v>24.960908192216181</c:v>
                </c:pt>
                <c:pt idx="316">
                  <c:v>25.015788206266301</c:v>
                </c:pt>
                <c:pt idx="317">
                  <c:v>25.070718997163066</c:v>
                </c:pt>
                <c:pt idx="318">
                  <c:v>25.125700322648889</c:v>
                </c:pt>
                <c:pt idx="319">
                  <c:v>25.180731939315056</c:v>
                </c:pt>
                <c:pt idx="320">
                  <c:v>25.23581360260351</c:v>
                </c:pt>
                <c:pt idx="321">
                  <c:v>25.290945066808057</c:v>
                </c:pt>
                <c:pt idx="322">
                  <c:v>25.346126085075365</c:v>
                </c:pt>
                <c:pt idx="323">
                  <c:v>25.401356409407008</c:v>
                </c:pt>
                <c:pt idx="324">
                  <c:v>25.456635790660687</c:v>
                </c:pt>
                <c:pt idx="325">
                  <c:v>25.511963978551499</c:v>
                </c:pt>
                <c:pt idx="326">
                  <c:v>25.567340721653622</c:v>
                </c:pt>
                <c:pt idx="327">
                  <c:v>25.622765767401983</c:v>
                </c:pt>
                <c:pt idx="328">
                  <c:v>25.678238862093504</c:v>
                </c:pt>
                <c:pt idx="329">
                  <c:v>25.733759750889192</c:v>
                </c:pt>
                <c:pt idx="330">
                  <c:v>25.789328177815378</c:v>
                </c:pt>
                <c:pt idx="331">
                  <c:v>25.844943885765623</c:v>
                </c:pt>
                <c:pt idx="332">
                  <c:v>25.900606616502348</c:v>
                </c:pt>
                <c:pt idx="333">
                  <c:v>25.956316110658623</c:v>
                </c:pt>
                <c:pt idx="334">
                  <c:v>26.012072107740039</c:v>
                </c:pt>
                <c:pt idx="335">
                  <c:v>26.067874346126253</c:v>
                </c:pt>
                <c:pt idx="336">
                  <c:v>26.123722563072967</c:v>
                </c:pt>
                <c:pt idx="337">
                  <c:v>26.179616494714235</c:v>
                </c:pt>
                <c:pt idx="338">
                  <c:v>26.235555876063611</c:v>
                </c:pt>
                <c:pt idx="339">
                  <c:v>26.291540441016693</c:v>
                </c:pt>
                <c:pt idx="340">
                  <c:v>26.347569922352957</c:v>
                </c:pt>
                <c:pt idx="341">
                  <c:v>26.403644051737558</c:v>
                </c:pt>
                <c:pt idx="342">
                  <c:v>26.459762559723835</c:v>
                </c:pt>
                <c:pt idx="343">
                  <c:v>26.515925175754969</c:v>
                </c:pt>
                <c:pt idx="344">
                  <c:v>26.572131628166193</c:v>
                </c:pt>
                <c:pt idx="345">
                  <c:v>26.628381644187279</c:v>
                </c:pt>
                <c:pt idx="346">
                  <c:v>26.684674949944078</c:v>
                </c:pt>
                <c:pt idx="347">
                  <c:v>26.741011270461598</c:v>
                </c:pt>
                <c:pt idx="348">
                  <c:v>26.797390329665433</c:v>
                </c:pt>
                <c:pt idx="349">
                  <c:v>26.853811850384552</c:v>
                </c:pt>
                <c:pt idx="350">
                  <c:v>26.910275554353706</c:v>
                </c:pt>
                <c:pt idx="351">
                  <c:v>26.966781162215135</c:v>
                </c:pt>
                <c:pt idx="352">
                  <c:v>27.023328393521691</c:v>
                </c:pt>
                <c:pt idx="353">
                  <c:v>27.079916966739049</c:v>
                </c:pt>
                <c:pt idx="354">
                  <c:v>27.136546599247872</c:v>
                </c:pt>
                <c:pt idx="355">
                  <c:v>27.193217007346586</c:v>
                </c:pt>
                <c:pt idx="356">
                  <c:v>27.249927906254054</c:v>
                </c:pt>
                <c:pt idx="357">
                  <c:v>27.306679010111569</c:v>
                </c:pt>
                <c:pt idx="358">
                  <c:v>27.363470031986111</c:v>
                </c:pt>
                <c:pt idx="359">
                  <c:v>27.420300683872529</c:v>
                </c:pt>
                <c:pt idx="360">
                  <c:v>27.47717067669646</c:v>
                </c:pt>
                <c:pt idx="361">
                  <c:v>27.53407972031696</c:v>
                </c:pt>
                <c:pt idx="362">
                  <c:v>27.591027523528883</c:v>
                </c:pt>
                <c:pt idx="363">
                  <c:v>27.648013794066397</c:v>
                </c:pt>
                <c:pt idx="364">
                  <c:v>27.705038238605209</c:v>
                </c:pt>
                <c:pt idx="365">
                  <c:v>27.762100562765252</c:v>
                </c:pt>
                <c:pt idx="366">
                  <c:v>27.81920047111425</c:v>
                </c:pt>
                <c:pt idx="367">
                  <c:v>27.876337667169871</c:v>
                </c:pt>
                <c:pt idx="368">
                  <c:v>27.933511853403527</c:v>
                </c:pt>
                <c:pt idx="369">
                  <c:v>27.990722731241995</c:v>
                </c:pt>
                <c:pt idx="370">
                  <c:v>28.047970001072017</c:v>
                </c:pt>
                <c:pt idx="371">
                  <c:v>28.105253362242198</c:v>
                </c:pt>
                <c:pt idx="372">
                  <c:v>28.162572513066369</c:v>
                </c:pt>
                <c:pt idx="373">
                  <c:v>28.21992715082698</c:v>
                </c:pt>
                <c:pt idx="374">
                  <c:v>28.277316971778003</c:v>
                </c:pt>
                <c:pt idx="375">
                  <c:v>28.334741671148038</c:v>
                </c:pt>
                <c:pt idx="376">
                  <c:v>28.392200943143479</c:v>
                </c:pt>
                <c:pt idx="377">
                  <c:v>28.449694480952097</c:v>
                </c:pt>
                <c:pt idx="378">
                  <c:v>28.507221976746067</c:v>
                </c:pt>
                <c:pt idx="379">
                  <c:v>28.564783121685096</c:v>
                </c:pt>
                <c:pt idx="380">
                  <c:v>28.622377605920278</c:v>
                </c:pt>
                <c:pt idx="381">
                  <c:v>28.680005118596821</c:v>
                </c:pt>
                <c:pt idx="382">
                  <c:v>28.737665347858083</c:v>
                </c:pt>
                <c:pt idx="383">
                  <c:v>28.79535798084839</c:v>
                </c:pt>
                <c:pt idx="384">
                  <c:v>28.853082703717288</c:v>
                </c:pt>
                <c:pt idx="385">
                  <c:v>28.910839201622075</c:v>
                </c:pt>
                <c:pt idx="386">
                  <c:v>28.968627158732236</c:v>
                </c:pt>
                <c:pt idx="387">
                  <c:v>29.026446258232493</c:v>
                </c:pt>
                <c:pt idx="388">
                  <c:v>29.084296182326504</c:v>
                </c:pt>
                <c:pt idx="389">
                  <c:v>29.142176612240817</c:v>
                </c:pt>
                <c:pt idx="390">
                  <c:v>29.200087228227904</c:v>
                </c:pt>
                <c:pt idx="391">
                  <c:v>29.258027709570545</c:v>
                </c:pt>
                <c:pt idx="392">
                  <c:v>29.31599773458511</c:v>
                </c:pt>
                <c:pt idx="393">
                  <c:v>29.37399698062541</c:v>
                </c:pt>
                <c:pt idx="394">
                  <c:v>29.432025124086927</c:v>
                </c:pt>
                <c:pt idx="395">
                  <c:v>29.490081840409882</c:v>
                </c:pt>
                <c:pt idx="396">
                  <c:v>29.548166804083763</c:v>
                </c:pt>
                <c:pt idx="397">
                  <c:v>29.606279688651021</c:v>
                </c:pt>
                <c:pt idx="398">
                  <c:v>29.664420166710649</c:v>
                </c:pt>
                <c:pt idx="399">
                  <c:v>29.722587909922911</c:v>
                </c:pt>
                <c:pt idx="400">
                  <c:v>29.78078258901245</c:v>
                </c:pt>
                <c:pt idx="401">
                  <c:v>29.839003873773027</c:v>
                </c:pt>
                <c:pt idx="402">
                  <c:v>29.897251433071482</c:v>
                </c:pt>
                <c:pt idx="403">
                  <c:v>29.955524934851244</c:v>
                </c:pt>
                <c:pt idx="404">
                  <c:v>30.01382404613717</c:v>
                </c:pt>
                <c:pt idx="405">
                  <c:v>30.072148433039459</c:v>
                </c:pt>
                <c:pt idx="406">
                  <c:v>30.130497760757709</c:v>
                </c:pt>
                <c:pt idx="407">
                  <c:v>30.188871693585249</c:v>
                </c:pt>
                <c:pt idx="408">
                  <c:v>30.247269894913288</c:v>
                </c:pt>
                <c:pt idx="409">
                  <c:v>30.305692027235548</c:v>
                </c:pt>
                <c:pt idx="410">
                  <c:v>30.364137752152079</c:v>
                </c:pt>
                <c:pt idx="411">
                  <c:v>30.422606730373921</c:v>
                </c:pt>
                <c:pt idx="412">
                  <c:v>30.48109862172771</c:v>
                </c:pt>
                <c:pt idx="413">
                  <c:v>30.539613085159356</c:v>
                </c:pt>
                <c:pt idx="414">
                  <c:v>30.598149778739398</c:v>
                </c:pt>
                <c:pt idx="415">
                  <c:v>30.656708359666553</c:v>
                </c:pt>
                <c:pt idx="416">
                  <c:v>30.715288484273177</c:v>
                </c:pt>
                <c:pt idx="417">
                  <c:v>30.773889808028844</c:v>
                </c:pt>
                <c:pt idx="418">
                  <c:v>30.832511985545988</c:v>
                </c:pt>
                <c:pt idx="419">
                  <c:v>30.89115467058318</c:v>
                </c:pt>
                <c:pt idx="420">
                  <c:v>30.949817516051102</c:v>
                </c:pt>
                <c:pt idx="421">
                  <c:v>31.008500174016376</c:v>
                </c:pt>
                <c:pt idx="422">
                  <c:v>31.067202295706227</c:v>
                </c:pt>
                <c:pt idx="423">
                  <c:v>31.125923531513823</c:v>
                </c:pt>
                <c:pt idx="424">
                  <c:v>31.184663531002435</c:v>
                </c:pt>
                <c:pt idx="425">
                  <c:v>31.243421942910402</c:v>
                </c:pt>
                <c:pt idx="426">
                  <c:v>31.302198415156216</c:v>
                </c:pt>
                <c:pt idx="427">
                  <c:v>31.360992594842834</c:v>
                </c:pt>
                <c:pt idx="428">
                  <c:v>31.419804128263106</c:v>
                </c:pt>
                <c:pt idx="429">
                  <c:v>31.478632660904083</c:v>
                </c:pt>
                <c:pt idx="430">
                  <c:v>31.537477837452553</c:v>
                </c:pt>
                <c:pt idx="431">
                  <c:v>31.596339301799411</c:v>
                </c:pt>
                <c:pt idx="432">
                  <c:v>31.655216697045415</c:v>
                </c:pt>
                <c:pt idx="433">
                  <c:v>31.714109665505234</c:v>
                </c:pt>
                <c:pt idx="434">
                  <c:v>31.773017848713259</c:v>
                </c:pt>
                <c:pt idx="435">
                  <c:v>31.831940887428534</c:v>
                </c:pt>
                <c:pt idx="436">
                  <c:v>31.890878421639474</c:v>
                </c:pt>
                <c:pt idx="437">
                  <c:v>31.949830090569506</c:v>
                </c:pt>
                <c:pt idx="438">
                  <c:v>32.008795532681788</c:v>
                </c:pt>
                <c:pt idx="439">
                  <c:v>32.067774385684658</c:v>
                </c:pt>
                <c:pt idx="440">
                  <c:v>32.126766286536984</c:v>
                </c:pt>
                <c:pt idx="441">
                  <c:v>32.185770871453009</c:v>
                </c:pt>
                <c:pt idx="442">
                  <c:v>32.24478777590798</c:v>
                </c:pt>
                <c:pt idx="443">
                  <c:v>32.303816634643063</c:v>
                </c:pt>
                <c:pt idx="444">
                  <c:v>32.36285708167123</c:v>
                </c:pt>
                <c:pt idx="445">
                  <c:v>32.421908750282114</c:v>
                </c:pt>
                <c:pt idx="446">
                  <c:v>32.480971273047594</c:v>
                </c:pt>
                <c:pt idx="447">
                  <c:v>32.540044281827299</c:v>
                </c:pt>
                <c:pt idx="448">
                  <c:v>32.599127407773871</c:v>
                </c:pt>
                <c:pt idx="449">
                  <c:v>32.658220281338252</c:v>
                </c:pt>
                <c:pt idx="450">
                  <c:v>32.717322532275894</c:v>
                </c:pt>
                <c:pt idx="451">
                  <c:v>32.776433789651456</c:v>
                </c:pt>
                <c:pt idx="452">
                  <c:v>32.835553681844843</c:v>
                </c:pt>
                <c:pt idx="453">
                  <c:v>32.894681836556373</c:v>
                </c:pt>
                <c:pt idx="454">
                  <c:v>32.953817880813098</c:v>
                </c:pt>
                <c:pt idx="455">
                  <c:v>33.012961440973378</c:v>
                </c:pt>
                <c:pt idx="456">
                  <c:v>33.072112142733594</c:v>
                </c:pt>
                <c:pt idx="457">
                  <c:v>33.131269611133163</c:v>
                </c:pt>
                <c:pt idx="458">
                  <c:v>33.190433470560109</c:v>
                </c:pt>
                <c:pt idx="459">
                  <c:v>33.249603344757602</c:v>
                </c:pt>
                <c:pt idx="460">
                  <c:v>33.308778856828788</c:v>
                </c:pt>
                <c:pt idx="461">
                  <c:v>33.367959629243117</c:v>
                </c:pt>
                <c:pt idx="462">
                  <c:v>33.427145283841902</c:v>
                </c:pt>
                <c:pt idx="463">
                  <c:v>33.48633544184441</c:v>
                </c:pt>
                <c:pt idx="464">
                  <c:v>33.545529723853122</c:v>
                </c:pt>
                <c:pt idx="465">
                  <c:v>33.60472774986048</c:v>
                </c:pt>
                <c:pt idx="466">
                  <c:v>33.663929139253995</c:v>
                </c:pt>
                <c:pt idx="467">
                  <c:v>33.723133510822464</c:v>
                </c:pt>
                <c:pt idx="468">
                  <c:v>33.782340482762208</c:v>
                </c:pt>
                <c:pt idx="469">
                  <c:v>33.841549672682376</c:v>
                </c:pt>
                <c:pt idx="470">
                  <c:v>33.900760697611624</c:v>
                </c:pt>
                <c:pt idx="471">
                  <c:v>33.95997317400353</c:v>
                </c:pt>
                <c:pt idx="472">
                  <c:v>34.019186717743125</c:v>
                </c:pt>
                <c:pt idx="473">
                  <c:v>34.078400944152548</c:v>
                </c:pt>
                <c:pt idx="474">
                  <c:v>34.137615467997655</c:v>
                </c:pt>
                <c:pt idx="475">
                  <c:v>34.196829903493331</c:v>
                </c:pt>
                <c:pt idx="476">
                  <c:v>34.256043864310307</c:v>
                </c:pt>
                <c:pt idx="477">
                  <c:v>34.315256963581028</c:v>
                </c:pt>
                <c:pt idx="478">
                  <c:v>34.374468813905807</c:v>
                </c:pt>
                <c:pt idx="479">
                  <c:v>34.433679027359226</c:v>
                </c:pt>
                <c:pt idx="480">
                  <c:v>34.492887215495813</c:v>
                </c:pt>
                <c:pt idx="481">
                  <c:v>34.552092989357014</c:v>
                </c:pt>
                <c:pt idx="482">
                  <c:v>34.611295959476813</c:v>
                </c:pt>
                <c:pt idx="483">
                  <c:v>34.670495735888487</c:v>
                </c:pt>
                <c:pt idx="484">
                  <c:v>34.729691928130286</c:v>
                </c:pt>
                <c:pt idx="485">
                  <c:v>34.788884145252652</c:v>
                </c:pt>
                <c:pt idx="486">
                  <c:v>34.848071995823638</c:v>
                </c:pt>
                <c:pt idx="487">
                  <c:v>34.907255087935766</c:v>
                </c:pt>
                <c:pt idx="488">
                  <c:v>34.966433029212212</c:v>
                </c:pt>
                <c:pt idx="489">
                  <c:v>35.02560542681347</c:v>
                </c:pt>
                <c:pt idx="490">
                  <c:v>35.084771887443317</c:v>
                </c:pt>
                <c:pt idx="491">
                  <c:v>35.143932017355759</c:v>
                </c:pt>
                <c:pt idx="492">
                  <c:v>35.203085422360957</c:v>
                </c:pt>
                <c:pt idx="493">
                  <c:v>35.262231707832115</c:v>
                </c:pt>
                <c:pt idx="494">
                  <c:v>35.321370478711763</c:v>
                </c:pt>
                <c:pt idx="495">
                  <c:v>35.380501339518034</c:v>
                </c:pt>
                <c:pt idx="496">
                  <c:v>35.439623894352046</c:v>
                </c:pt>
                <c:pt idx="497">
                  <c:v>35.498737746903132</c:v>
                </c:pt>
                <c:pt idx="498">
                  <c:v>35.55784250045663</c:v>
                </c:pt>
                <c:pt idx="499">
                  <c:v>35.616937757899763</c:v>
                </c:pt>
                <c:pt idx="500">
                  <c:v>35.676023121728306</c:v>
                </c:pt>
                <c:pt idx="501">
                  <c:v>35.735098194053414</c:v>
                </c:pt>
                <c:pt idx="502">
                  <c:v>35.794162576608095</c:v>
                </c:pt>
                <c:pt idx="503">
                  <c:v>35.853215870753814</c:v>
                </c:pt>
                <c:pt idx="504">
                  <c:v>35.912257677487354</c:v>
                </c:pt>
                <c:pt idx="505">
                  <c:v>35.971287597447038</c:v>
                </c:pt>
                <c:pt idx="506">
                  <c:v>36.030305230919971</c:v>
                </c:pt>
                <c:pt idx="507">
                  <c:v>36.089310177848539</c:v>
                </c:pt>
                <c:pt idx="508">
                  <c:v>36.148302037836785</c:v>
                </c:pt>
                <c:pt idx="509">
                  <c:v>36.207280410157857</c:v>
                </c:pt>
                <c:pt idx="510">
                  <c:v>36.266244893759989</c:v>
                </c:pt>
                <c:pt idx="511">
                  <c:v>36.325195087273691</c:v>
                </c:pt>
                <c:pt idx="512">
                  <c:v>36.384130589018611</c:v>
                </c:pt>
                <c:pt idx="513">
                  <c:v>36.443050997009806</c:v>
                </c:pt>
                <c:pt idx="514">
                  <c:v>36.501955908965357</c:v>
                </c:pt>
                <c:pt idx="515">
                  <c:v>36.560844922312221</c:v>
                </c:pt>
                <c:pt idx="516">
                  <c:v>36.619717634194039</c:v>
                </c:pt>
                <c:pt idx="517">
                  <c:v>36.678573641477136</c:v>
                </c:pt>
                <c:pt idx="518">
                  <c:v>36.737412540758051</c:v>
                </c:pt>
                <c:pt idx="519">
                  <c:v>36.796233928369759</c:v>
                </c:pt>
                <c:pt idx="520">
                  <c:v>36.855037400389286</c:v>
                </c:pt>
                <c:pt idx="521">
                  <c:v>36.913822552643808</c:v>
                </c:pt>
                <c:pt idx="522">
                  <c:v>36.972588980718399</c:v>
                </c:pt>
                <c:pt idx="523">
                  <c:v>37.031336279962019</c:v>
                </c:pt>
                <c:pt idx="524">
                  <c:v>37.09006404549536</c:v>
                </c:pt>
                <c:pt idx="525">
                  <c:v>37.148771872217083</c:v>
                </c:pt>
                <c:pt idx="526">
                  <c:v>37.207459354810915</c:v>
                </c:pt>
                <c:pt idx="527">
                  <c:v>37.266126087753335</c:v>
                </c:pt>
                <c:pt idx="528">
                  <c:v>37.324771665319162</c:v>
                </c:pt>
                <c:pt idx="529">
                  <c:v>37.383395681589761</c:v>
                </c:pt>
                <c:pt idx="530">
                  <c:v>37.441997730459434</c:v>
                </c:pt>
                <c:pt idx="531">
                  <c:v>37.500577405642765</c:v>
                </c:pt>
                <c:pt idx="532">
                  <c:v>37.559134300681215</c:v>
                </c:pt>
                <c:pt idx="533">
                  <c:v>37.617668008950389</c:v>
                </c:pt>
                <c:pt idx="534">
                  <c:v>37.676178123667043</c:v>
                </c:pt>
                <c:pt idx="535">
                  <c:v>37.734664237896112</c:v>
                </c:pt>
                <c:pt idx="536">
                  <c:v>37.793125944557715</c:v>
                </c:pt>
                <c:pt idx="537">
                  <c:v>37.851562836434312</c:v>
                </c:pt>
                <c:pt idx="538">
                  <c:v>37.909974506177392</c:v>
                </c:pt>
                <c:pt idx="539">
                  <c:v>37.968360546315346</c:v>
                </c:pt>
                <c:pt idx="540">
                  <c:v>38.026720549259423</c:v>
                </c:pt>
                <c:pt idx="541">
                  <c:v>38.085054107311862</c:v>
                </c:pt>
                <c:pt idx="542">
                  <c:v>38.143360812672235</c:v>
                </c:pt>
                <c:pt idx="543">
                  <c:v>38.201640257445021</c:v>
                </c:pt>
                <c:pt idx="544">
                  <c:v>38.259892033646494</c:v>
                </c:pt>
                <c:pt idx="545">
                  <c:v>38.318115733211542</c:v>
                </c:pt>
                <c:pt idx="546">
                  <c:v>38.376310948001525</c:v>
                </c:pt>
                <c:pt idx="547">
                  <c:v>38.434477269810579</c:v>
                </c:pt>
                <c:pt idx="548">
                  <c:v>38.492614290373353</c:v>
                </c:pt>
                <c:pt idx="549">
                  <c:v>38.550721601371741</c:v>
                </c:pt>
                <c:pt idx="550">
                  <c:v>38.608798794442052</c:v>
                </c:pt>
                <c:pt idx="551">
                  <c:v>38.666845461182476</c:v>
                </c:pt>
                <c:pt idx="552">
                  <c:v>38.724861193159946</c:v>
                </c:pt>
                <c:pt idx="553">
                  <c:v>38.782845581917115</c:v>
                </c:pt>
                <c:pt idx="554">
                  <c:v>38.840798218980034</c:v>
                </c:pt>
                <c:pt idx="555">
                  <c:v>38.898718695864517</c:v>
                </c:pt>
                <c:pt idx="556">
                  <c:v>38.9566066040843</c:v>
                </c:pt>
                <c:pt idx="557">
                  <c:v>39.014461535157196</c:v>
                </c:pt>
                <c:pt idx="558">
                  <c:v>39.072283080613005</c:v>
                </c:pt>
                <c:pt idx="559">
                  <c:v>39.13007083200003</c:v>
                </c:pt>
                <c:pt idx="560">
                  <c:v>39.187824380893026</c:v>
                </c:pt>
                <c:pt idx="561">
                  <c:v>39.245543318899415</c:v>
                </c:pt>
                <c:pt idx="562">
                  <c:v>39.303227237667407</c:v>
                </c:pt>
                <c:pt idx="563">
                  <c:v>39.360875728892438</c:v>
                </c:pt>
                <c:pt idx="564">
                  <c:v>39.418488384324718</c:v>
                </c:pt>
                <c:pt idx="565">
                  <c:v>39.476064795776146</c:v>
                </c:pt>
                <c:pt idx="566">
                  <c:v>39.533604555127674</c:v>
                </c:pt>
                <c:pt idx="567">
                  <c:v>39.591107254336535</c:v>
                </c:pt>
                <c:pt idx="568">
                  <c:v>39.648572485443118</c:v>
                </c:pt>
                <c:pt idx="569">
                  <c:v>39.705999840578329</c:v>
                </c:pt>
                <c:pt idx="570">
                  <c:v>39.76338891197085</c:v>
                </c:pt>
                <c:pt idx="571">
                  <c:v>39.820739291954077</c:v>
                </c:pt>
                <c:pt idx="572">
                  <c:v>39.878050572973379</c:v>
                </c:pt>
                <c:pt idx="573">
                  <c:v>39.935322347593228</c:v>
                </c:pt>
                <c:pt idx="574">
                  <c:v>39.992554208504643</c:v>
                </c:pt>
                <c:pt idx="575">
                  <c:v>40.049745748531706</c:v>
                </c:pt>
                <c:pt idx="576">
                  <c:v>40.10689656063947</c:v>
                </c:pt>
                <c:pt idx="577">
                  <c:v>40.164006237940498</c:v>
                </c:pt>
                <c:pt idx="578">
                  <c:v>40.221074373702479</c:v>
                </c:pt>
                <c:pt idx="579">
                  <c:v>40.278100561354982</c:v>
                </c:pt>
                <c:pt idx="580">
                  <c:v>40.335084394496882</c:v>
                </c:pt>
                <c:pt idx="581">
                  <c:v>40.392025466903313</c:v>
                </c:pt>
                <c:pt idx="582">
                  <c:v>40.448923372533002</c:v>
                </c:pt>
                <c:pt idx="583">
                  <c:v>40.505777705535181</c:v>
                </c:pt>
                <c:pt idx="584">
                  <c:v>40.562588060256829</c:v>
                </c:pt>
                <c:pt idx="585">
                  <c:v>40.61935403124982</c:v>
                </c:pt>
                <c:pt idx="586">
                  <c:v>40.676075213277926</c:v>
                </c:pt>
                <c:pt idx="587">
                  <c:v>40.732751201324</c:v>
                </c:pt>
                <c:pt idx="588">
                  <c:v>40.789381590597323</c:v>
                </c:pt>
                <c:pt idx="589">
                  <c:v>40.845965976540114</c:v>
                </c:pt>
                <c:pt idx="590">
                  <c:v>40.902503954835005</c:v>
                </c:pt>
                <c:pt idx="591">
                  <c:v>40.958995121412471</c:v>
                </c:pt>
                <c:pt idx="592">
                  <c:v>41.01543907245707</c:v>
                </c:pt>
                <c:pt idx="593">
                  <c:v>41.071835404415147</c:v>
                </c:pt>
                <c:pt idx="594">
                  <c:v>41.12818371400175</c:v>
                </c:pt>
                <c:pt idx="595">
                  <c:v>41.184483598207869</c:v>
                </c:pt>
                <c:pt idx="596">
                  <c:v>41.240734654306891</c:v>
                </c:pt>
                <c:pt idx="597">
                  <c:v>41.296936479862296</c:v>
                </c:pt>
                <c:pt idx="598">
                  <c:v>41.353088672734508</c:v>
                </c:pt>
                <c:pt idx="599">
                  <c:v>41.409190831087486</c:v>
                </c:pt>
                <c:pt idx="600">
                  <c:v>41.465242553396521</c:v>
                </c:pt>
                <c:pt idx="601">
                  <c:v>41.521243438454704</c:v>
                </c:pt>
                <c:pt idx="602">
                  <c:v>41.577193085379797</c:v>
                </c:pt>
                <c:pt idx="603">
                  <c:v>41.633091093621772</c:v>
                </c:pt>
                <c:pt idx="604">
                  <c:v>41.688937062969522</c:v>
                </c:pt>
                <c:pt idx="605">
                  <c:v>41.744730593557534</c:v>
                </c:pt>
                <c:pt idx="606">
                  <c:v>41.80047128587325</c:v>
                </c:pt>
                <c:pt idx="607">
                  <c:v>41.85615874076408</c:v>
                </c:pt>
                <c:pt idx="608">
                  <c:v>41.911792559443924</c:v>
                </c:pt>
                <c:pt idx="609">
                  <c:v>41.967372343500294</c:v>
                </c:pt>
                <c:pt idx="610">
                  <c:v>42.022897694901324</c:v>
                </c:pt>
                <c:pt idx="611">
                  <c:v>42.078368216002787</c:v>
                </c:pt>
                <c:pt idx="612">
                  <c:v>42.133783509554554</c:v>
                </c:pt>
                <c:pt idx="613">
                  <c:v>42.189143178707845</c:v>
                </c:pt>
                <c:pt idx="614">
                  <c:v>42.244446827022074</c:v>
                </c:pt>
                <c:pt idx="615">
                  <c:v>42.299694058471246</c:v>
                </c:pt>
                <c:pt idx="616">
                  <c:v>42.354884477451698</c:v>
                </c:pt>
                <c:pt idx="617">
                  <c:v>42.410017688788024</c:v>
                </c:pt>
                <c:pt idx="618">
                  <c:v>42.465093297740424</c:v>
                </c:pt>
                <c:pt idx="619">
                  <c:v>42.52011091001134</c:v>
                </c:pt>
                <c:pt idx="620">
                  <c:v>42.575070131752071</c:v>
                </c:pt>
                <c:pt idx="621">
                  <c:v>42.629970569570112</c:v>
                </c:pt>
                <c:pt idx="622">
                  <c:v>42.684811830535189</c:v>
                </c:pt>
                <c:pt idx="623">
                  <c:v>42.739593522186432</c:v>
                </c:pt>
                <c:pt idx="624">
                  <c:v>42.794315252539199</c:v>
                </c:pt>
                <c:pt idx="625">
                  <c:v>42.848976630091272</c:v>
                </c:pt>
                <c:pt idx="626">
                  <c:v>42.903577263830435</c:v>
                </c:pt>
                <c:pt idx="627">
                  <c:v>42.958116763240099</c:v>
                </c:pt>
                <c:pt idx="628">
                  <c:v>43.012594738306859</c:v>
                </c:pt>
                <c:pt idx="629">
                  <c:v>43.067010799526614</c:v>
                </c:pt>
                <c:pt idx="630">
                  <c:v>43.121364557911463</c:v>
                </c:pt>
                <c:pt idx="631">
                  <c:v>43.175655624996296</c:v>
                </c:pt>
                <c:pt idx="632">
                  <c:v>43.229883612845136</c:v>
                </c:pt>
                <c:pt idx="633">
                  <c:v>43.28404813405804</c:v>
                </c:pt>
                <c:pt idx="634">
                  <c:v>43.338148801777848</c:v>
                </c:pt>
                <c:pt idx="635">
                  <c:v>43.392185229696068</c:v>
                </c:pt>
                <c:pt idx="636">
                  <c:v>43.446157032060107</c:v>
                </c:pt>
                <c:pt idx="637">
                  <c:v>43.500063823679092</c:v>
                </c:pt>
                <c:pt idx="638">
                  <c:v>43.553905219931231</c:v>
                </c:pt>
                <c:pt idx="639">
                  <c:v>43.607680836769404</c:v>
                </c:pt>
                <c:pt idx="640">
                  <c:v>43.661390290728356</c:v>
                </c:pt>
                <c:pt idx="641">
                  <c:v>43.715033198930634</c:v>
                </c:pt>
                <c:pt idx="642">
                  <c:v>43.768609179093374</c:v>
                </c:pt>
                <c:pt idx="643">
                  <c:v>43.822117849534372</c:v>
                </c:pt>
                <c:pt idx="644">
                  <c:v>43.875558829178722</c:v>
                </c:pt>
                <c:pt idx="645">
                  <c:v>43.928931737565101</c:v>
                </c:pt>
                <c:pt idx="646">
                  <c:v>43.982236194851986</c:v>
                </c:pt>
                <c:pt idx="647">
                  <c:v>44.035471821824437</c:v>
                </c:pt>
                <c:pt idx="648">
                  <c:v>44.08863823989951</c:v>
                </c:pt>
                <c:pt idx="649">
                  <c:v>44.141735071133631</c:v>
                </c:pt>
                <c:pt idx="650">
                  <c:v>44.194761938228112</c:v>
                </c:pt>
                <c:pt idx="651">
                  <c:v>44.247718464535616</c:v>
                </c:pt>
                <c:pt idx="652">
                  <c:v>44.300604274066345</c:v>
                </c:pt>
                <c:pt idx="653">
                  <c:v>44.3534189914945</c:v>
                </c:pt>
                <c:pt idx="654">
                  <c:v>44.406162242163653</c:v>
                </c:pt>
                <c:pt idx="655">
                  <c:v>44.458833652094199</c:v>
                </c:pt>
                <c:pt idx="656">
                  <c:v>44.511432847988281</c:v>
                </c:pt>
                <c:pt idx="657">
                  <c:v>44.563959457236571</c:v>
                </c:pt>
                <c:pt idx="658">
                  <c:v>44.616413107924224</c:v>
                </c:pt>
                <c:pt idx="659">
                  <c:v>44.668793428836842</c:v>
                </c:pt>
                <c:pt idx="660">
                  <c:v>44.721100049466436</c:v>
                </c:pt>
                <c:pt idx="661">
                  <c:v>44.773332600017866</c:v>
                </c:pt>
                <c:pt idx="662">
                  <c:v>44.825490711414467</c:v>
                </c:pt>
                <c:pt idx="663">
                  <c:v>44.877574015303992</c:v>
                </c:pt>
                <c:pt idx="664">
                  <c:v>44.929582144064753</c:v>
                </c:pt>
                <c:pt idx="665">
                  <c:v>44.981514730811668</c:v>
                </c:pt>
                <c:pt idx="666">
                  <c:v>45.033371409401674</c:v>
                </c:pt>
                <c:pt idx="667">
                  <c:v>45.085151814440088</c:v>
                </c:pt>
                <c:pt idx="668">
                  <c:v>45.136855581286426</c:v>
                </c:pt>
                <c:pt idx="669">
                  <c:v>45.188482346059708</c:v>
                </c:pt>
                <c:pt idx="670">
                  <c:v>45.240031745644998</c:v>
                </c:pt>
                <c:pt idx="671">
                  <c:v>45.29150341769877</c:v>
                </c:pt>
                <c:pt idx="672">
                  <c:v>45.342897000654467</c:v>
                </c:pt>
                <c:pt idx="673">
                  <c:v>45.394212133728686</c:v>
                </c:pt>
                <c:pt idx="674">
                  <c:v>45.445448456926883</c:v>
                </c:pt>
                <c:pt idx="675">
                  <c:v>45.496605611048402</c:v>
                </c:pt>
                <c:pt idx="676">
                  <c:v>45.54768323769283</c:v>
                </c:pt>
                <c:pt idx="677">
                  <c:v>45.59868097926536</c:v>
                </c:pt>
                <c:pt idx="678">
                  <c:v>45.649598478982412</c:v>
                </c:pt>
                <c:pt idx="679">
                  <c:v>45.70043538087706</c:v>
                </c:pt>
                <c:pt idx="680">
                  <c:v>45.751191329804811</c:v>
                </c:pt>
                <c:pt idx="681">
                  <c:v>45.801865971448912</c:v>
                </c:pt>
                <c:pt idx="682">
                  <c:v>45.852458952326124</c:v>
                </c:pt>
                <c:pt idx="683">
                  <c:v>45.902969919791779</c:v>
                </c:pt>
                <c:pt idx="684">
                  <c:v>45.953398522045504</c:v>
                </c:pt>
                <c:pt idx="685">
                  <c:v>46.003744408136797</c:v>
                </c:pt>
                <c:pt idx="686">
                  <c:v>46.054007227969983</c:v>
                </c:pt>
                <c:pt idx="687">
                  <c:v>46.104186632309556</c:v>
                </c:pt>
                <c:pt idx="688">
                  <c:v>46.154282272786126</c:v>
                </c:pt>
                <c:pt idx="689">
                  <c:v>46.204293801901038</c:v>
                </c:pt>
                <c:pt idx="690">
                  <c:v>46.254220873032047</c:v>
                </c:pt>
                <c:pt idx="691">
                  <c:v>46.304063140438295</c:v>
                </c:pt>
                <c:pt idx="692">
                  <c:v>46.353820259265781</c:v>
                </c:pt>
                <c:pt idx="693">
                  <c:v>46.403491885552334</c:v>
                </c:pt>
                <c:pt idx="694">
                  <c:v>46.453077676232716</c:v>
                </c:pt>
                <c:pt idx="695">
                  <c:v>46.502577289144043</c:v>
                </c:pt>
                <c:pt idx="696">
                  <c:v>46.551990383030692</c:v>
                </c:pt>
                <c:pt idx="697">
                  <c:v>46.601316617549386</c:v>
                </c:pt>
                <c:pt idx="698">
                  <c:v>46.650555653274253</c:v>
                </c:pt>
                <c:pt idx="699">
                  <c:v>46.699707151701539</c:v>
                </c:pt>
                <c:pt idx="700">
                  <c:v>46.748770775255196</c:v>
                </c:pt>
                <c:pt idx="701">
                  <c:v>46.79774618729126</c:v>
                </c:pt>
                <c:pt idx="702">
                  <c:v>46.846633052103201</c:v>
                </c:pt>
                <c:pt idx="703">
                  <c:v>46.895431034926432</c:v>
                </c:pt>
                <c:pt idx="704">
                  <c:v>46.944139801943315</c:v>
                </c:pt>
                <c:pt idx="705">
                  <c:v>46.992759020288219</c:v>
                </c:pt>
                <c:pt idx="706">
                  <c:v>47.041288358051901</c:v>
                </c:pt>
                <c:pt idx="707">
                  <c:v>47.089727484286414</c:v>
                </c:pt>
                <c:pt idx="708">
                  <c:v>47.138076069010168</c:v>
                </c:pt>
                <c:pt idx="709">
                  <c:v>47.186333783212035</c:v>
                </c:pt>
                <c:pt idx="710">
                  <c:v>47.234500298856581</c:v>
                </c:pt>
                <c:pt idx="711">
                  <c:v>47.28257528888841</c:v>
                </c:pt>
                <c:pt idx="712">
                  <c:v>47.330558427236809</c:v>
                </c:pt>
                <c:pt idx="713">
                  <c:v>47.378449388820279</c:v>
                </c:pt>
                <c:pt idx="714">
                  <c:v>47.426247849551224</c:v>
                </c:pt>
                <c:pt idx="715">
                  <c:v>47.473953486340363</c:v>
                </c:pt>
                <c:pt idx="716">
                  <c:v>47.521565977101183</c:v>
                </c:pt>
                <c:pt idx="717">
                  <c:v>47.569085000754647</c:v>
                </c:pt>
                <c:pt idx="718">
                  <c:v>47.616510237232923</c:v>
                </c:pt>
                <c:pt idx="719">
                  <c:v>47.663841367484878</c:v>
                </c:pt>
                <c:pt idx="720">
                  <c:v>47.711078073479193</c:v>
                </c:pt>
                <c:pt idx="721">
                  <c:v>47.758220038209721</c:v>
                </c:pt>
                <c:pt idx="722">
                  <c:v>47.805266945698975</c:v>
                </c:pt>
                <c:pt idx="723">
                  <c:v>47.852218481003206</c:v>
                </c:pt>
                <c:pt idx="724">
                  <c:v>47.899074330215655</c:v>
                </c:pt>
                <c:pt idx="725">
                  <c:v>47.945834180471579</c:v>
                </c:pt>
                <c:pt idx="726">
                  <c:v>47.992497719951984</c:v>
                </c:pt>
                <c:pt idx="727">
                  <c:v>48.039064637887662</c:v>
                </c:pt>
                <c:pt idx="728">
                  <c:v>48.08553462456387</c:v>
                </c:pt>
                <c:pt idx="729">
                  <c:v>48.13190737132355</c:v>
                </c:pt>
                <c:pt idx="730">
                  <c:v>48.17818257057192</c:v>
                </c:pt>
                <c:pt idx="731">
                  <c:v>48.224359915780433</c:v>
                </c:pt>
                <c:pt idx="732">
                  <c:v>48.270439101490467</c:v>
                </c:pt>
                <c:pt idx="733">
                  <c:v>48.316419823317396</c:v>
                </c:pt>
                <c:pt idx="734">
                  <c:v>48.362301777954507</c:v>
                </c:pt>
                <c:pt idx="735">
                  <c:v>48.408084663176744</c:v>
                </c:pt>
                <c:pt idx="736">
                  <c:v>48.453768177844914</c:v>
                </c:pt>
                <c:pt idx="737">
                  <c:v>48.499352021908713</c:v>
                </c:pt>
                <c:pt idx="738">
                  <c:v>48.544835896411257</c:v>
                </c:pt>
                <c:pt idx="739">
                  <c:v>48.590219503492342</c:v>
                </c:pt>
                <c:pt idx="740">
                  <c:v>48.635502546392246</c:v>
                </c:pt>
                <c:pt idx="741">
                  <c:v>48.680684729455471</c:v>
                </c:pt>
                <c:pt idx="742">
                  <c:v>48.725765758134195</c:v>
                </c:pt>
                <c:pt idx="743">
                  <c:v>48.770745338991958</c:v>
                </c:pt>
                <c:pt idx="744">
                  <c:v>48.815623179707259</c:v>
                </c:pt>
                <c:pt idx="745">
                  <c:v>48.860398989076884</c:v>
                </c:pt>
                <c:pt idx="746">
                  <c:v>48.905072477019552</c:v>
                </c:pt>
                <c:pt idx="747">
                  <c:v>48.949643354579315</c:v>
                </c:pt>
                <c:pt idx="748">
                  <c:v>48.994111333928998</c:v>
                </c:pt>
                <c:pt idx="749">
                  <c:v>49.038476128373233</c:v>
                </c:pt>
                <c:pt idx="750">
                  <c:v>49.082737452352646</c:v>
                </c:pt>
                <c:pt idx="751">
                  <c:v>49.126895021445968</c:v>
                </c:pt>
                <c:pt idx="752">
                  <c:v>49.170948552374348</c:v>
                </c:pt>
                <c:pt idx="753">
                  <c:v>49.21489776300416</c:v>
                </c:pt>
                <c:pt idx="754">
                  <c:v>49.258742372350021</c:v>
                </c:pt>
                <c:pt idx="755">
                  <c:v>49.302482100578345</c:v>
                </c:pt>
                <c:pt idx="756">
                  <c:v>49.3461166690102</c:v>
                </c:pt>
                <c:pt idx="757">
                  <c:v>49.389645800124512</c:v>
                </c:pt>
                <c:pt idx="758">
                  <c:v>49.433069217561041</c:v>
                </c:pt>
                <c:pt idx="759">
                  <c:v>49.476386646123544</c:v>
                </c:pt>
                <c:pt idx="760">
                  <c:v>49.519597811782553</c:v>
                </c:pt>
                <c:pt idx="761">
                  <c:v>49.56270244167861</c:v>
                </c:pt>
                <c:pt idx="762">
                  <c:v>49.605700264124891</c:v>
                </c:pt>
                <c:pt idx="763">
                  <c:v>49.648591008610246</c:v>
                </c:pt>
                <c:pt idx="764">
                  <c:v>49.691374405802144</c:v>
                </c:pt>
                <c:pt idx="765">
                  <c:v>49.734050187549194</c:v>
                </c:pt>
                <c:pt idx="766">
                  <c:v>49.776618086884191</c:v>
                </c:pt>
                <c:pt idx="767">
                  <c:v>49.819077838026736</c:v>
                </c:pt>
                <c:pt idx="768">
                  <c:v>49.861429176385919</c:v>
                </c:pt>
                <c:pt idx="769">
                  <c:v>49.903671838563113</c:v>
                </c:pt>
                <c:pt idx="770">
                  <c:v>49.945805562354501</c:v>
                </c:pt>
                <c:pt idx="771">
                  <c:v>49.987830086753569</c:v>
                </c:pt>
                <c:pt idx="772">
                  <c:v>50.029745151954003</c:v>
                </c:pt>
                <c:pt idx="773">
                  <c:v>50.071550499351858</c:v>
                </c:pt>
                <c:pt idx="774">
                  <c:v>50.113245871548294</c:v>
                </c:pt>
                <c:pt idx="775">
                  <c:v>50.154831012351821</c:v>
                </c:pt>
                <c:pt idx="776">
                  <c:v>50.196305666781015</c:v>
                </c:pt>
                <c:pt idx="777">
                  <c:v>50.237669581066598</c:v>
                </c:pt>
                <c:pt idx="778">
                  <c:v>50.278922502653941</c:v>
                </c:pt>
                <c:pt idx="779">
                  <c:v>50.320064180205399</c:v>
                </c:pt>
                <c:pt idx="780">
                  <c:v>50.361094363602476</c:v>
                </c:pt>
                <c:pt idx="781">
                  <c:v>50.402012803948232</c:v>
                </c:pt>
                <c:pt idx="782">
                  <c:v>50.44281925356924</c:v>
                </c:pt>
                <c:pt idx="783">
                  <c:v>50.483513466018024</c:v>
                </c:pt>
                <c:pt idx="784">
                  <c:v>50.524095196075102</c:v>
                </c:pt>
                <c:pt idx="785">
                  <c:v>50.564564199750947</c:v>
                </c:pt>
                <c:pt idx="786">
                  <c:v>50.604920234288336</c:v>
                </c:pt>
                <c:pt idx="787">
                  <c:v>50.645163058164066</c:v>
                </c:pt>
                <c:pt idx="788">
                  <c:v>50.68529243109117</c:v>
                </c:pt>
                <c:pt idx="789">
                  <c:v>50.725308114020841</c:v>
                </c:pt>
                <c:pt idx="790">
                  <c:v>50.765209869144151</c:v>
                </c:pt>
                <c:pt idx="791">
                  <c:v>50.804997459894274</c:v>
                </c:pt>
                <c:pt idx="792">
                  <c:v>50.844670650948096</c:v>
                </c:pt>
                <c:pt idx="793">
                  <c:v>50.884229208228106</c:v>
                </c:pt>
                <c:pt idx="794">
                  <c:v>50.923672898904108</c:v>
                </c:pt>
                <c:pt idx="795">
                  <c:v>50.963001491395147</c:v>
                </c:pt>
                <c:pt idx="796">
                  <c:v>51.002214755371028</c:v>
                </c:pt>
                <c:pt idx="797">
                  <c:v>51.041312461754032</c:v>
                </c:pt>
                <c:pt idx="798">
                  <c:v>51.080294382720695</c:v>
                </c:pt>
                <c:pt idx="799">
                  <c:v>51.119160291703182</c:v>
                </c:pt>
                <c:pt idx="800">
                  <c:v>51.157909963391042</c:v>
                </c:pt>
                <c:pt idx="801">
                  <c:v>51.196543173732636</c:v>
                </c:pt>
                <c:pt idx="802">
                  <c:v>51.235059699936727</c:v>
                </c:pt>
                <c:pt idx="803">
                  <c:v>51.273459320473854</c:v>
                </c:pt>
                <c:pt idx="804">
                  <c:v>51.311741815077802</c:v>
                </c:pt>
                <c:pt idx="805">
                  <c:v>51.349906964747014</c:v>
                </c:pt>
                <c:pt idx="806">
                  <c:v>51.387954551745828</c:v>
                </c:pt>
                <c:pt idx="807">
                  <c:v>51.42588435960603</c:v>
                </c:pt>
                <c:pt idx="808">
                  <c:v>51.463696173127929</c:v>
                </c:pt>
                <c:pt idx="809">
                  <c:v>51.501389778381707</c:v>
                </c:pt>
                <c:pt idx="810">
                  <c:v>51.538964962708569</c:v>
                </c:pt>
                <c:pt idx="811">
                  <c:v>51.576421514722064</c:v>
                </c:pt>
                <c:pt idx="812">
                  <c:v>51.613759224309177</c:v>
                </c:pt>
                <c:pt idx="813">
                  <c:v>51.650977882631054</c:v>
                </c:pt>
                <c:pt idx="814">
                  <c:v>51.688077282124986</c:v>
                </c:pt>
                <c:pt idx="815">
                  <c:v>51.725057216504496</c:v>
                </c:pt>
                <c:pt idx="816">
                  <c:v>51.7619174807609</c:v>
                </c:pt>
                <c:pt idx="817">
                  <c:v>51.798657871164139</c:v>
                </c:pt>
                <c:pt idx="818">
                  <c:v>51.835278185263682</c:v>
                </c:pt>
                <c:pt idx="819">
                  <c:v>51.871778221889471</c:v>
                </c:pt>
                <c:pt idx="820">
                  <c:v>51.908157781152916</c:v>
                </c:pt>
                <c:pt idx="821">
                  <c:v>51.944416664447367</c:v>
                </c:pt>
                <c:pt idx="822">
                  <c:v>51.980554674449387</c:v>
                </c:pt>
                <c:pt idx="823">
                  <c:v>52.016571615119148</c:v>
                </c:pt>
                <c:pt idx="824">
                  <c:v>52.052467291701404</c:v>
                </c:pt>
                <c:pt idx="825">
                  <c:v>52.088241510725979</c:v>
                </c:pt>
                <c:pt idx="826">
                  <c:v>52.123894080008782</c:v>
                </c:pt>
                <c:pt idx="827">
                  <c:v>52.159424808651963</c:v>
                </c:pt>
                <c:pt idx="828">
                  <c:v>52.194833507044883</c:v>
                </c:pt>
                <c:pt idx="829">
                  <c:v>52.230119986864551</c:v>
                </c:pt>
                <c:pt idx="830">
                  <c:v>52.265284061076144</c:v>
                </c:pt>
                <c:pt idx="831">
                  <c:v>52.300325543933589</c:v>
                </c:pt>
                <c:pt idx="832">
                  <c:v>52.335244250979919</c:v>
                </c:pt>
                <c:pt idx="833">
                  <c:v>52.370039999047734</c:v>
                </c:pt>
                <c:pt idx="834">
                  <c:v>52.404712606259714</c:v>
                </c:pt>
                <c:pt idx="835">
                  <c:v>52.43926189202876</c:v>
                </c:pt>
                <c:pt idx="836">
                  <c:v>52.47368767705855</c:v>
                </c:pt>
                <c:pt idx="837">
                  <c:v>52.507989783343746</c:v>
                </c:pt>
                <c:pt idx="838">
                  <c:v>52.542168034170217</c:v>
                </c:pt>
                <c:pt idx="839">
                  <c:v>52.576222254115329</c:v>
                </c:pt>
                <c:pt idx="840">
                  <c:v>52.610152269048179</c:v>
                </c:pt>
                <c:pt idx="841">
                  <c:v>52.643957906129607</c:v>
                </c:pt>
                <c:pt idx="842">
                  <c:v>52.677638993812593</c:v>
                </c:pt>
                <c:pt idx="843">
                  <c:v>52.711195361842108</c:v>
                </c:pt>
                <c:pt idx="844">
                  <c:v>52.744626841255283</c:v>
                </c:pt>
                <c:pt idx="845">
                  <c:v>52.777933264381574</c:v>
                </c:pt>
                <c:pt idx="846">
                  <c:v>52.81111446484239</c:v>
                </c:pt>
                <c:pt idx="847">
                  <c:v>52.844170277551562</c:v>
                </c:pt>
                <c:pt idx="848">
                  <c:v>52.877100538714927</c:v>
                </c:pt>
                <c:pt idx="849">
                  <c:v>52.909905085830381</c:v>
                </c:pt>
                <c:pt idx="850">
                  <c:v>52.942583757687821</c:v>
                </c:pt>
                <c:pt idx="851">
                  <c:v>52.975136394368711</c:v>
                </c:pt>
                <c:pt idx="852">
                  <c:v>53.007562837246198</c:v>
                </c:pt>
                <c:pt idx="853">
                  <c:v>53.039862928984789</c:v>
                </c:pt>
                <c:pt idx="854">
                  <c:v>53.072036513540127</c:v>
                </c:pt>
                <c:pt idx="855">
                  <c:v>53.104083436158582</c:v>
                </c:pt>
                <c:pt idx="856">
                  <c:v>53.136003543377107</c:v>
                </c:pt>
                <c:pt idx="857">
                  <c:v>53.167796683022814</c:v>
                </c:pt>
                <c:pt idx="858">
                  <c:v>53.199462704212586</c:v>
                </c:pt>
                <c:pt idx="859">
                  <c:v>53.231001457352797</c:v>
                </c:pt>
                <c:pt idx="860">
                  <c:v>53.262412794138676</c:v>
                </c:pt>
                <c:pt idx="861">
                  <c:v>53.293696567553987</c:v>
                </c:pt>
                <c:pt idx="862">
                  <c:v>53.324852631870485</c:v>
                </c:pt>
                <c:pt idx="863">
                  <c:v>53.355880842647416</c:v>
                </c:pt>
                <c:pt idx="864">
                  <c:v>53.386781056730989</c:v>
                </c:pt>
                <c:pt idx="865">
                  <c:v>53.41755313225363</c:v>
                </c:pt>
                <c:pt idx="866">
                  <c:v>53.448196928633585</c:v>
                </c:pt>
                <c:pt idx="867">
                  <c:v>53.47871230657411</c:v>
                </c:pt>
                <c:pt idx="868">
                  <c:v>53.509099128062815</c:v>
                </c:pt>
                <c:pt idx="869">
                  <c:v>53.539357256371161</c:v>
                </c:pt>
                <c:pt idx="870">
                  <c:v>53.569486556053334</c:v>
                </c:pt>
                <c:pt idx="871">
                  <c:v>53.599486892945841</c:v>
                </c:pt>
                <c:pt idx="872">
                  <c:v>53.629358134166559</c:v>
                </c:pt>
                <c:pt idx="873">
                  <c:v>53.6591001481139</c:v>
                </c:pt>
                <c:pt idx="874">
                  <c:v>53.688712804465979</c:v>
                </c:pt>
                <c:pt idx="875">
                  <c:v>53.718195974179757</c:v>
                </c:pt>
                <c:pt idx="876">
                  <c:v>53.747549529490193</c:v>
                </c:pt>
                <c:pt idx="877">
                  <c:v>53.776773343908971</c:v>
                </c:pt>
                <c:pt idx="878">
                  <c:v>53.805867292224121</c:v>
                </c:pt>
                <c:pt idx="879">
                  <c:v>53.834831250498389</c:v>
                </c:pt>
                <c:pt idx="880">
                  <c:v>53.863665096068694</c:v>
                </c:pt>
                <c:pt idx="881">
                  <c:v>53.892368707544769</c:v>
                </c:pt>
                <c:pt idx="882">
                  <c:v>53.9209419648083</c:v>
                </c:pt>
                <c:pt idx="883">
                  <c:v>53.949384749011621</c:v>
                </c:pt>
                <c:pt idx="884">
                  <c:v>53.977696942576699</c:v>
                </c:pt>
                <c:pt idx="885">
                  <c:v>54.005878429194034</c:v>
                </c:pt>
                <c:pt idx="886">
                  <c:v>54.033929093821158</c:v>
                </c:pt>
                <c:pt idx="887">
                  <c:v>54.061848822681831</c:v>
                </c:pt>
                <c:pt idx="888">
                  <c:v>54.089637503264491</c:v>
                </c:pt>
                <c:pt idx="889">
                  <c:v>54.117295024321109</c:v>
                </c:pt>
                <c:pt idx="890">
                  <c:v>54.144821275865773</c:v>
                </c:pt>
                <c:pt idx="891">
                  <c:v>54.172216149173622</c:v>
                </c:pt>
                <c:pt idx="892">
                  <c:v>54.19947953677913</c:v>
                </c:pt>
                <c:pt idx="893">
                  <c:v>54.226611332474988</c:v>
                </c:pt>
                <c:pt idx="894">
                  <c:v>54.253611431310617</c:v>
                </c:pt>
                <c:pt idx="895">
                  <c:v>54.280479729590688</c:v>
                </c:pt>
                <c:pt idx="896">
                  <c:v>54.30721612487374</c:v>
                </c:pt>
                <c:pt idx="897">
                  <c:v>54.333820515970643</c:v>
                </c:pt>
                <c:pt idx="898">
                  <c:v>54.360292802943114</c:v>
                </c:pt>
                <c:pt idx="899">
                  <c:v>54.386632887102131</c:v>
                </c:pt>
                <c:pt idx="900">
                  <c:v>54.412840671006407</c:v>
                </c:pt>
                <c:pt idx="901">
                  <c:v>54.438916058460812</c:v>
                </c:pt>
                <c:pt idx="902">
                  <c:v>54.464858954514703</c:v>
                </c:pt>
                <c:pt idx="903">
                  <c:v>54.49066926546039</c:v>
                </c:pt>
                <c:pt idx="904">
                  <c:v>54.516346898831316</c:v>
                </c:pt>
                <c:pt idx="905">
                  <c:v>54.541891763400493</c:v>
                </c:pt>
                <c:pt idx="906">
                  <c:v>54.567303769178743</c:v>
                </c:pt>
                <c:pt idx="907">
                  <c:v>54.592582827413011</c:v>
                </c:pt>
                <c:pt idx="908">
                  <c:v>54.617728850584406</c:v>
                </c:pt>
                <c:pt idx="909">
                  <c:v>54.642741752406756</c:v>
                </c:pt>
                <c:pt idx="910">
                  <c:v>54.667621447824402</c:v>
                </c:pt>
                <c:pt idx="911">
                  <c:v>54.692367853010673</c:v>
                </c:pt>
                <c:pt idx="912">
                  <c:v>54.716980885365928</c:v>
                </c:pt>
                <c:pt idx="913">
                  <c:v>54.741460463515565</c:v>
                </c:pt>
                <c:pt idx="914">
                  <c:v>54.765806507308284</c:v>
                </c:pt>
                <c:pt idx="915">
                  <c:v>54.790018937814025</c:v>
                </c:pt>
                <c:pt idx="916">
                  <c:v>54.81409767732206</c:v>
                </c:pt>
                <c:pt idx="917">
                  <c:v>54.838042649339101</c:v>
                </c:pt>
                <c:pt idx="918">
                  <c:v>54.861853778587097</c:v>
                </c:pt>
                <c:pt idx="919">
                  <c:v>54.885530991001389</c:v>
                </c:pt>
                <c:pt idx="920">
                  <c:v>54.909074213728665</c:v>
                </c:pt>
                <c:pt idx="921">
                  <c:v>54.932483375124761</c:v>
                </c:pt>
                <c:pt idx="922">
                  <c:v>54.955758404752622</c:v>
                </c:pt>
                <c:pt idx="923">
                  <c:v>54.978899233380339</c:v>
                </c:pt>
                <c:pt idx="924">
                  <c:v>55.001905792978697</c:v>
                </c:pt>
                <c:pt idx="925">
                  <c:v>55.024778016719395</c:v>
                </c:pt>
                <c:pt idx="926">
                  <c:v>55.047515838972593</c:v>
                </c:pt>
                <c:pt idx="927">
                  <c:v>55.070119195304756</c:v>
                </c:pt>
                <c:pt idx="928">
                  <c:v>55.092588022476598</c:v>
                </c:pt>
                <c:pt idx="929">
                  <c:v>55.114922258440593</c:v>
                </c:pt>
                <c:pt idx="930">
                  <c:v>55.137121842338928</c:v>
                </c:pt>
                <c:pt idx="931">
                  <c:v>55.159186714501075</c:v>
                </c:pt>
                <c:pt idx="932">
                  <c:v>55.181116816441616</c:v>
                </c:pt>
                <c:pt idx="933">
                  <c:v>55.202912090857694</c:v>
                </c:pt>
                <c:pt idx="934">
                  <c:v>55.224572481626964</c:v>
                </c:pt>
                <c:pt idx="935">
                  <c:v>55.246097933805011</c:v>
                </c:pt>
                <c:pt idx="936">
                  <c:v>55.267488393623019</c:v>
                </c:pt>
                <c:pt idx="937">
                  <c:v>55.288743808485364</c:v>
                </c:pt>
                <c:pt idx="938">
                  <c:v>55.309864126967256</c:v>
                </c:pt>
                <c:pt idx="939">
                  <c:v>55.33084929881219</c:v>
                </c:pt>
                <c:pt idx="940">
                  <c:v>55.351699274929516</c:v>
                </c:pt>
                <c:pt idx="941">
                  <c:v>55.372414007391875</c:v>
                </c:pt>
                <c:pt idx="942">
                  <c:v>55.392993449433042</c:v>
                </c:pt>
                <c:pt idx="943">
                  <c:v>55.413437555444837</c:v>
                </c:pt>
                <c:pt idx="944">
                  <c:v>55.433746280975086</c:v>
                </c:pt>
                <c:pt idx="945">
                  <c:v>55.45391958272478</c:v>
                </c:pt>
                <c:pt idx="946">
                  <c:v>55.473957418545581</c:v>
                </c:pt>
                <c:pt idx="947">
                  <c:v>55.493859747437256</c:v>
                </c:pt>
                <c:pt idx="948">
                  <c:v>55.51362652954495</c:v>
                </c:pt>
                <c:pt idx="949">
                  <c:v>55.533257726156727</c:v>
                </c:pt>
                <c:pt idx="950">
                  <c:v>55.552753299700726</c:v>
                </c:pt>
                <c:pt idx="951">
                  <c:v>55.572113213742625</c:v>
                </c:pt>
                <c:pt idx="952">
                  <c:v>55.591337432982868</c:v>
                </c:pt>
                <c:pt idx="953">
                  <c:v>55.610425923254056</c:v>
                </c:pt>
                <c:pt idx="954">
                  <c:v>55.629378651518117</c:v>
                </c:pt>
                <c:pt idx="955">
                  <c:v>55.648195585863689</c:v>
                </c:pt>
                <c:pt idx="956">
                  <c:v>55.666876695503177</c:v>
                </c:pt>
                <c:pt idx="957">
                  <c:v>55.685421950770213</c:v>
                </c:pt>
                <c:pt idx="958">
                  <c:v>55.703831323116667</c:v>
                </c:pt>
                <c:pt idx="959">
                  <c:v>55.722104785109984</c:v>
                </c:pt>
                <c:pt idx="960">
                  <c:v>55.740242310430219</c:v>
                </c:pt>
                <c:pt idx="961">
                  <c:v>55.758243873867386</c:v>
                </c:pt>
                <c:pt idx="962">
                  <c:v>55.776109451318362</c:v>
                </c:pt>
                <c:pt idx="963">
                  <c:v>55.793839019784265</c:v>
                </c:pt>
                <c:pt idx="964">
                  <c:v>55.81143255736739</c:v>
                </c:pt>
                <c:pt idx="965">
                  <c:v>55.828890043268352</c:v>
                </c:pt>
                <c:pt idx="966">
                  <c:v>55.846211457783276</c:v>
                </c:pt>
                <c:pt idx="967">
                  <c:v>55.863396782300619</c:v>
                </c:pt>
                <c:pt idx="968">
                  <c:v>55.880445999298516</c:v>
                </c:pt>
                <c:pt idx="969">
                  <c:v>55.897359092341624</c:v>
                </c:pt>
                <c:pt idx="970">
                  <c:v>55.914136046078163</c:v>
                </c:pt>
                <c:pt idx="971">
                  <c:v>55.930776846237002</c:v>
                </c:pt>
                <c:pt idx="972">
                  <c:v>55.947281479624529</c:v>
                </c:pt>
                <c:pt idx="973">
                  <c:v>55.963649934121875</c:v>
                </c:pt>
                <c:pt idx="974">
                  <c:v>55.97988219868148</c:v>
                </c:pt>
                <c:pt idx="975">
                  <c:v>55.995978263324524</c:v>
                </c:pt>
                <c:pt idx="976">
                  <c:v>56.011938119137376</c:v>
                </c:pt>
                <c:pt idx="977">
                  <c:v>56.027761758268937</c:v>
                </c:pt>
                <c:pt idx="978">
                  <c:v>56.043449173927279</c:v>
                </c:pt>
                <c:pt idx="979">
                  <c:v>56.059000360376686</c:v>
                </c:pt>
                <c:pt idx="980">
                  <c:v>56.07441531293442</c:v>
                </c:pt>
                <c:pt idx="981">
                  <c:v>56.089694027967724</c:v>
                </c:pt>
                <c:pt idx="982">
                  <c:v>56.104836502890542</c:v>
                </c:pt>
                <c:pt idx="983">
                  <c:v>56.119842736160514</c:v>
                </c:pt>
                <c:pt idx="984">
                  <c:v>56.134712727275634</c:v>
                </c:pt>
                <c:pt idx="985">
                  <c:v>56.14944647677126</c:v>
                </c:pt>
                <c:pt idx="986">
                  <c:v>56.16404398621674</c:v>
                </c:pt>
                <c:pt idx="987">
                  <c:v>56.178505258212383</c:v>
                </c:pt>
                <c:pt idx="988">
                  <c:v>56.192830296386056</c:v>
                </c:pt>
                <c:pt idx="989">
                  <c:v>56.207019105390074</c:v>
                </c:pt>
                <c:pt idx="990">
                  <c:v>56.221071690898036</c:v>
                </c:pt>
                <c:pt idx="991">
                  <c:v>56.234988059601328</c:v>
                </c:pt>
                <c:pt idx="992">
                  <c:v>56.248768219206163</c:v>
                </c:pt>
                <c:pt idx="993">
                  <c:v>56.262412178430004</c:v>
                </c:pt>
                <c:pt idx="994">
                  <c:v>56.275919946998521</c:v>
                </c:pt>
                <c:pt idx="995">
                  <c:v>56.289291535642192</c:v>
                </c:pt>
                <c:pt idx="996">
                  <c:v>56.302526956093004</c:v>
                </c:pt>
                <c:pt idx="997">
                  <c:v>56.315626221081097</c:v>
                </c:pt>
                <c:pt idx="998">
                  <c:v>56.328589344331569</c:v>
                </c:pt>
                <c:pt idx="999">
                  <c:v>56.341416340560976</c:v>
                </c:pt>
                <c:pt idx="1000">
                  <c:v>56.35410722547406</c:v>
                </c:pt>
                <c:pt idx="1001">
                  <c:v>56.366662015760454</c:v>
                </c:pt>
                <c:pt idx="1002">
                  <c:v>56.379080729091214</c:v>
                </c:pt>
                <c:pt idx="1003">
                  <c:v>56.391363384115415</c:v>
                </c:pt>
                <c:pt idx="1004">
                  <c:v>56.40351000045699</c:v>
                </c:pt>
                <c:pt idx="1005">
                  <c:v>56.415520598710948</c:v>
                </c:pt>
                <c:pt idx="1006">
                  <c:v>56.427395200440444</c:v>
                </c:pt>
                <c:pt idx="1007">
                  <c:v>56.439133828172913</c:v>
                </c:pt>
                <c:pt idx="1008">
                  <c:v>56.450736505396947</c:v>
                </c:pt>
                <c:pt idx="1009">
                  <c:v>56.462203256558794</c:v>
                </c:pt>
                <c:pt idx="1010">
                  <c:v>56.473534107058768</c:v>
                </c:pt>
                <c:pt idx="1011">
                  <c:v>56.48472908324807</c:v>
                </c:pt>
                <c:pt idx="1012">
                  <c:v>56.495788212425104</c:v>
                </c:pt>
                <c:pt idx="1013">
                  <c:v>56.506711522832106</c:v>
                </c:pt>
                <c:pt idx="1014">
                  <c:v>56.517499043651654</c:v>
                </c:pt>
                <c:pt idx="1015">
                  <c:v>56.528150805003214</c:v>
                </c:pt>
                <c:pt idx="1016">
                  <c:v>56.538666837939566</c:v>
                </c:pt>
                <c:pt idx="1017">
                  <c:v>56.549047174443494</c:v>
                </c:pt>
                <c:pt idx="1018">
                  <c:v>56.559291847423999</c:v>
                </c:pt>
                <c:pt idx="1019">
                  <c:v>56.569400890713084</c:v>
                </c:pt>
                <c:pt idx="1020">
                  <c:v>56.579374339062035</c:v>
                </c:pt>
                <c:pt idx="1021">
                  <c:v>56.589212228137981</c:v>
                </c:pt>
                <c:pt idx="1022">
                  <c:v>56.598914594520323</c:v>
                </c:pt>
                <c:pt idx="1023">
                  <c:v>56.608481475697246</c:v>
                </c:pt>
                <c:pt idx="1024">
                  <c:v>56.617912910062138</c:v>
                </c:pt>
                <c:pt idx="1025">
                  <c:v>56.62720893691003</c:v>
                </c:pt>
                <c:pt idx="1026">
                  <c:v>56.636369596434022</c:v>
                </c:pt>
                <c:pt idx="1027">
                  <c:v>56.645394929721824</c:v>
                </c:pt>
                <c:pt idx="1028">
                  <c:v>56.654284978752067</c:v>
                </c:pt>
                <c:pt idx="1029">
                  <c:v>56.663039786390762</c:v>
                </c:pt>
                <c:pt idx="1030">
                  <c:v>56.671659396387803</c:v>
                </c:pt>
                <c:pt idx="1031">
                  <c:v>56.680143853373188</c:v>
                </c:pt>
                <c:pt idx="1032">
                  <c:v>56.688493202853657</c:v>
                </c:pt>
                <c:pt idx="1033">
                  <c:v>56.696707491208912</c:v>
                </c:pt>
                <c:pt idx="1034">
                  <c:v>56.704786765688091</c:v>
                </c:pt>
                <c:pt idx="1035">
                  <c:v>56.712731074406193</c:v>
                </c:pt>
                <c:pt idx="1036">
                  <c:v>56.720540466340395</c:v>
                </c:pt>
                <c:pt idx="1037">
                  <c:v>56.728214991326475</c:v>
                </c:pt>
                <c:pt idx="1038">
                  <c:v>56.735754700055175</c:v>
                </c:pt>
                <c:pt idx="1039">
                  <c:v>56.743159644068534</c:v>
                </c:pt>
                <c:pt idx="1040">
                  <c:v>56.750429875756474</c:v>
                </c:pt>
                <c:pt idx="1041">
                  <c:v>56.757565448352736</c:v>
                </c:pt>
                <c:pt idx="1042">
                  <c:v>56.764566415931711</c:v>
                </c:pt>
                <c:pt idx="1043">
                  <c:v>56.771432833404475</c:v>
                </c:pt>
                <c:pt idx="1044">
                  <c:v>56.778164756515274</c:v>
                </c:pt>
                <c:pt idx="1045">
                  <c:v>56.784762241837868</c:v>
                </c:pt>
                <c:pt idx="1046">
                  <c:v>56.791225346771846</c:v>
                </c:pt>
                <c:pt idx="1047">
                  <c:v>56.797554129538966</c:v>
                </c:pt>
                <c:pt idx="1048">
                  <c:v>56.80374864917956</c:v>
                </c:pt>
                <c:pt idx="1049">
                  <c:v>56.809808965548733</c:v>
                </c:pt>
                <c:pt idx="1050">
                  <c:v>56.815735139312821</c:v>
                </c:pt>
                <c:pt idx="1051">
                  <c:v>56.821527231945737</c:v>
                </c:pt>
                <c:pt idx="1052">
                  <c:v>56.827185305725159</c:v>
                </c:pt>
                <c:pt idx="1053">
                  <c:v>56.832709423728978</c:v>
                </c:pt>
                <c:pt idx="1054">
                  <c:v>56.838099649831555</c:v>
                </c:pt>
                <c:pt idx="1055">
                  <c:v>56.843356048700088</c:v>
                </c:pt>
                <c:pt idx="1056">
                  <c:v>56.848478685790901</c:v>
                </c:pt>
                <c:pt idx="1057">
                  <c:v>56.853467627345736</c:v>
                </c:pt>
                <c:pt idx="1058">
                  <c:v>56.858322940388142</c:v>
                </c:pt>
                <c:pt idx="1059">
                  <c:v>56.863044692719662</c:v>
                </c:pt>
                <c:pt idx="1060">
                  <c:v>56.867632952916289</c:v>
                </c:pt>
                <c:pt idx="1061">
                  <c:v>56.872087790324677</c:v>
                </c:pt>
                <c:pt idx="1062">
                  <c:v>56.87640927505845</c:v>
                </c:pt>
                <c:pt idx="1063">
                  <c:v>56.880597477994534</c:v>
                </c:pt>
                <c:pt idx="1064">
                  <c:v>56.884652470769488</c:v>
                </c:pt>
                <c:pt idx="1065">
                  <c:v>56.888574325775735</c:v>
                </c:pt>
                <c:pt idx="1066">
                  <c:v>56.892363116157888</c:v>
                </c:pt>
                <c:pt idx="1067">
                  <c:v>56.896018915809094</c:v>
                </c:pt>
                <c:pt idx="1068">
                  <c:v>56.899541799367292</c:v>
                </c:pt>
                <c:pt idx="1069">
                  <c:v>56.902931842211487</c:v>
                </c:pt>
                <c:pt idx="1070">
                  <c:v>56.906189120458137</c:v>
                </c:pt>
                <c:pt idx="1071">
                  <c:v>56.909313710957349</c:v>
                </c:pt>
                <c:pt idx="1072">
                  <c:v>56.912305691289205</c:v>
                </c:pt>
                <c:pt idx="1073">
                  <c:v>56.915165139760134</c:v>
                </c:pt>
                <c:pt idx="1074">
                  <c:v>56.917892135399086</c:v>
                </c:pt>
                <c:pt idx="1075">
                  <c:v>56.920486757953945</c:v>
                </c:pt>
                <c:pt idx="1076">
                  <c:v>56.922949087887737</c:v>
                </c:pt>
                <c:pt idx="1077">
                  <c:v>56.925279206374903</c:v>
                </c:pt>
                <c:pt idx="1078">
                  <c:v>56.92747719529779</c:v>
                </c:pt>
                <c:pt idx="1079">
                  <c:v>56.929543137242725</c:v>
                </c:pt>
                <c:pt idx="1080">
                  <c:v>56.931477115496357</c:v>
                </c:pt>
                <c:pt idx="1081">
                  <c:v>56.933279214042102</c:v>
                </c:pt>
                <c:pt idx="1082">
                  <c:v>56.934949517556234</c:v>
                </c:pt>
                <c:pt idx="1083">
                  <c:v>56.936488111404408</c:v>
                </c:pt>
                <c:pt idx="1084">
                  <c:v>56.937895081637713</c:v>
                </c:pt>
                <c:pt idx="1085">
                  <c:v>56.939170514989186</c:v>
                </c:pt>
                <c:pt idx="1086">
                  <c:v>56.940314498870009</c:v>
                </c:pt>
                <c:pt idx="1087">
                  <c:v>56.941327121365816</c:v>
                </c:pt>
                <c:pt idx="1088">
                  <c:v>56.942208471233052</c:v>
                </c:pt>
                <c:pt idx="1089">
                  <c:v>56.942958637895259</c:v>
                </c:pt>
                <c:pt idx="1090">
                  <c:v>56.943577711439282</c:v>
                </c:pt>
                <c:pt idx="1091">
                  <c:v>56.94406578261178</c:v>
                </c:pt>
                <c:pt idx="1092">
                  <c:v>56.944422942815386</c:v>
                </c:pt>
                <c:pt idx="1093">
                  <c:v>56.944649284105047</c:v>
                </c:pt>
                <c:pt idx="1094">
                  <c:v>56.9447448991844</c:v>
                </c:pt>
                <c:pt idx="1095">
                  <c:v>56.944709881401984</c:v>
                </c:pt>
                <c:pt idx="1096">
                  <c:v>56.944544324747675</c:v>
                </c:pt>
                <c:pt idx="1097">
                  <c:v>56.944248323848967</c:v>
                </c:pt>
                <c:pt idx="1098">
                  <c:v>56.943821973967239</c:v>
                </c:pt>
                <c:pt idx="1099">
                  <c:v>56.943265370994183</c:v>
                </c:pt>
                <c:pt idx="1100">
                  <c:v>56.942578611448035</c:v>
                </c:pt>
                <c:pt idx="1101">
                  <c:v>56.941761792469997</c:v>
                </c:pt>
                <c:pt idx="1102">
                  <c:v>56.940815011820497</c:v>
                </c:pt>
                <c:pt idx="1103">
                  <c:v>56.939738367875592</c:v>
                </c:pt>
                <c:pt idx="1104">
                  <c:v>56.938531959623262</c:v>
                </c:pt>
                <c:pt idx="1105">
                  <c:v>56.937195886659779</c:v>
                </c:pt>
                <c:pt idx="1106">
                  <c:v>56.935730249186037</c:v>
                </c:pt>
                <c:pt idx="1107">
                  <c:v>56.934135148003939</c:v>
                </c:pt>
                <c:pt idx="1108">
                  <c:v>56.932410684512696</c:v>
                </c:pt>
                <c:pt idx="1109">
                  <c:v>56.930556960705218</c:v>
                </c:pt>
                <c:pt idx="1110">
                  <c:v>56.928574079164513</c:v>
                </c:pt>
                <c:pt idx="1111">
                  <c:v>56.926462143059915</c:v>
                </c:pt>
                <c:pt idx="1112">
                  <c:v>56.924221256143639</c:v>
                </c:pt>
                <c:pt idx="1113">
                  <c:v>56.921851522747055</c:v>
                </c:pt>
                <c:pt idx="1114">
                  <c:v>56.919353047777001</c:v>
                </c:pt>
                <c:pt idx="1115">
                  <c:v>56.916725936712325</c:v>
                </c:pt>
                <c:pt idx="1116">
                  <c:v>56.913970295600087</c:v>
                </c:pt>
                <c:pt idx="1117">
                  <c:v>56.911086231052089</c:v>
                </c:pt>
                <c:pt idx="1118">
                  <c:v>56.908073850241237</c:v>
                </c:pt>
                <c:pt idx="1119">
                  <c:v>56.904933260897792</c:v>
                </c:pt>
                <c:pt idx="1120">
                  <c:v>56.901664571306057</c:v>
                </c:pt>
                <c:pt idx="1121">
                  <c:v>56.898267890300545</c:v>
                </c:pt>
                <c:pt idx="1122">
                  <c:v>56.894743327262425</c:v>
                </c:pt>
                <c:pt idx="1123">
                  <c:v>56.89109099211602</c:v>
                </c:pt>
                <c:pt idx="1124">
                  <c:v>56.887310995325194</c:v>
                </c:pt>
                <c:pt idx="1125">
                  <c:v>56.883403447889698</c:v>
                </c:pt>
                <c:pt idx="1126">
                  <c:v>56.879368461341741</c:v>
                </c:pt>
                <c:pt idx="1127">
                  <c:v>56.875206147742318</c:v>
                </c:pt>
                <c:pt idx="1128">
                  <c:v>56.870916619677637</c:v>
                </c:pt>
                <c:pt idx="1129">
                  <c:v>56.866499990255676</c:v>
                </c:pt>
                <c:pt idx="1130">
                  <c:v>56.861956373102451</c:v>
                </c:pt>
                <c:pt idx="1131">
                  <c:v>56.857285882358738</c:v>
                </c:pt>
                <c:pt idx="1132">
                  <c:v>56.852488632676177</c:v>
                </c:pt>
                <c:pt idx="1133">
                  <c:v>56.8475647392141</c:v>
                </c:pt>
                <c:pt idx="1134">
                  <c:v>56.842514317635754</c:v>
                </c:pt>
                <c:pt idx="1135">
                  <c:v>56.837337484104836</c:v>
                </c:pt>
                <c:pt idx="1136">
                  <c:v>56.832034355282062</c:v>
                </c:pt>
                <c:pt idx="1137">
                  <c:v>56.826605048321554</c:v>
                </c:pt>
                <c:pt idx="1138">
                  <c:v>56.821049680867347</c:v>
                </c:pt>
                <c:pt idx="1139">
                  <c:v>56.8153683710499</c:v>
                </c:pt>
                <c:pt idx="1140">
                  <c:v>56.809561237482662</c:v>
                </c:pt>
                <c:pt idx="1141">
                  <c:v>56.8036283992585</c:v>
                </c:pt>
                <c:pt idx="1142">
                  <c:v>56.79756997594621</c:v>
                </c:pt>
                <c:pt idx="1143">
                  <c:v>56.791386087587149</c:v>
                </c:pt>
                <c:pt idx="1144">
                  <c:v>56.785076854691553</c:v>
                </c:pt>
                <c:pt idx="1145">
                  <c:v>56.778642398235348</c:v>
                </c:pt>
                <c:pt idx="1146">
                  <c:v>56.772082839656484</c:v>
                </c:pt>
                <c:pt idx="1147">
                  <c:v>56.765398300851558</c:v>
                </c:pt>
                <c:pt idx="1148">
                  <c:v>56.758588904172349</c:v>
                </c:pt>
                <c:pt idx="1149">
                  <c:v>56.751654772422413</c:v>
                </c:pt>
                <c:pt idx="1150">
                  <c:v>56.744596028853572</c:v>
                </c:pt>
                <c:pt idx="1151">
                  <c:v>56.737412797162612</c:v>
                </c:pt>
                <c:pt idx="1152">
                  <c:v>56.73010520148776</c:v>
                </c:pt>
                <c:pt idx="1153">
                  <c:v>56.722673366405253</c:v>
                </c:pt>
                <c:pt idx="1154">
                  <c:v>56.715117416926084</c:v>
                </c:pt>
                <c:pt idx="1155">
                  <c:v>56.707437478492409</c:v>
                </c:pt>
                <c:pt idx="1156">
                  <c:v>56.699633676974294</c:v>
                </c:pt>
                <c:pt idx="1157">
                  <c:v>56.691706138666277</c:v>
                </c:pt>
                <c:pt idx="1158">
                  <c:v>56.683654990283976</c:v>
                </c:pt>
                <c:pt idx="1159">
                  <c:v>56.675480358960797</c:v>
                </c:pt>
                <c:pt idx="1160">
                  <c:v>56.667182372244397</c:v>
                </c:pt>
                <c:pt idx="1161">
                  <c:v>56.658761158093547</c:v>
                </c:pt>
                <c:pt idx="1162">
                  <c:v>56.650216844874642</c:v>
                </c:pt>
                <c:pt idx="1163">
                  <c:v>56.641549561358325</c:v>
                </c:pt>
                <c:pt idx="1164">
                  <c:v>56.632759436716341</c:v>
                </c:pt>
                <c:pt idx="1165">
                  <c:v>56.623846600518021</c:v>
                </c:pt>
                <c:pt idx="1166">
                  <c:v>56.614811182726982</c:v>
                </c:pt>
                <c:pt idx="1167">
                  <c:v>56.605653313697985</c:v>
                </c:pt>
                <c:pt idx="1168">
                  <c:v>56.596373124173375</c:v>
                </c:pt>
                <c:pt idx="1169">
                  <c:v>56.586970745279984</c:v>
                </c:pt>
                <c:pt idx="1170">
                  <c:v>56.577446308525786</c:v>
                </c:pt>
                <c:pt idx="1171">
                  <c:v>56.567799945796523</c:v>
                </c:pt>
                <c:pt idx="1172">
                  <c:v>56.558031789352604</c:v>
                </c:pt>
                <c:pt idx="1173">
                  <c:v>56.548141971825679</c:v>
                </c:pt>
                <c:pt idx="1174">
                  <c:v>56.538130626215498</c:v>
                </c:pt>
                <c:pt idx="1175">
                  <c:v>56.527997885886549</c:v>
                </c:pt>
                <c:pt idx="1176">
                  <c:v>56.517743884564936</c:v>
                </c:pt>
                <c:pt idx="1177">
                  <c:v>56.507368756334976</c:v>
                </c:pt>
                <c:pt idx="1178">
                  <c:v>56.49687263563623</c:v>
                </c:pt>
                <c:pt idx="1179">
                  <c:v>56.486255657260052</c:v>
                </c:pt>
                <c:pt idx="1180">
                  <c:v>56.475517956346444</c:v>
                </c:pt>
                <c:pt idx="1181">
                  <c:v>56.464659668380861</c:v>
                </c:pt>
                <c:pt idx="1182">
                  <c:v>56.453680929191108</c:v>
                </c:pt>
                <c:pt idx="1183">
                  <c:v>56.442581874944032</c:v>
                </c:pt>
                <c:pt idx="1184">
                  <c:v>56.431362642142375</c:v>
                </c:pt>
                <c:pt idx="1185">
                  <c:v>56.420023367621582</c:v>
                </c:pt>
                <c:pt idx="1186">
                  <c:v>56.408564188546727</c:v>
                </c:pt>
                <c:pt idx="1187">
                  <c:v>56.39698524240935</c:v>
                </c:pt>
                <c:pt idx="1188">
                  <c:v>56.385286667024211</c:v>
                </c:pt>
                <c:pt idx="1189">
                  <c:v>56.373468600526188</c:v>
                </c:pt>
                <c:pt idx="1190">
                  <c:v>56.361531181367226</c:v>
                </c:pt>
                <c:pt idx="1191">
                  <c:v>56.349474548313239</c:v>
                </c:pt>
                <c:pt idx="1192">
                  <c:v>56.337298840440809</c:v>
                </c:pt>
                <c:pt idx="1193">
                  <c:v>56.325004197134263</c:v>
                </c:pt>
                <c:pt idx="1194">
                  <c:v>56.312590758082578</c:v>
                </c:pt>
                <c:pt idx="1195">
                  <c:v>56.300058663276232</c:v>
                </c:pt>
                <c:pt idx="1196">
                  <c:v>56.287408053004057</c:v>
                </c:pt>
                <c:pt idx="1197">
                  <c:v>56.274639067850416</c:v>
                </c:pt>
                <c:pt idx="1198">
                  <c:v>56.261751848691823</c:v>
                </c:pt>
                <c:pt idx="1199">
                  <c:v>56.248746536694263</c:v>
                </c:pt>
                <c:pt idx="1200">
                  <c:v>56.23562327330982</c:v>
                </c:pt>
                <c:pt idx="1201">
                  <c:v>56.222382200273813</c:v>
                </c:pt>
                <c:pt idx="1202">
                  <c:v>56.209023459601809</c:v>
                </c:pt>
                <c:pt idx="1203">
                  <c:v>56.195547193586471</c:v>
                </c:pt>
                <c:pt idx="1204">
                  <c:v>56.181953544794695</c:v>
                </c:pt>
                <c:pt idx="1205">
                  <c:v>56.168242656064514</c:v>
                </c:pt>
                <c:pt idx="1206">
                  <c:v>56.154414670502199</c:v>
                </c:pt>
                <c:pt idx="1207">
                  <c:v>56.1404697314792</c:v>
                </c:pt>
                <c:pt idx="1208">
                  <c:v>56.126407982629274</c:v>
                </c:pt>
                <c:pt idx="1209">
                  <c:v>56.112229567845411</c:v>
                </c:pt>
                <c:pt idx="1210">
                  <c:v>56.097934631277042</c:v>
                </c:pt>
                <c:pt idx="1211">
                  <c:v>56.083523317326915</c:v>
                </c:pt>
                <c:pt idx="1212">
                  <c:v>56.068995770648328</c:v>
                </c:pt>
                <c:pt idx="1213">
                  <c:v>56.0543521361421</c:v>
                </c:pt>
                <c:pt idx="1214">
                  <c:v>56.039592558953707</c:v>
                </c:pt>
                <c:pt idx="1215">
                  <c:v>56.024717184470482</c:v>
                </c:pt>
                <c:pt idx="1216">
                  <c:v>56.009726158318458</c:v>
                </c:pt>
                <c:pt idx="1217">
                  <c:v>55.994619626359729</c:v>
                </c:pt>
                <c:pt idx="1218">
                  <c:v>55.979397734689506</c:v>
                </c:pt>
                <c:pt idx="1219">
                  <c:v>55.964060629633231</c:v>
                </c:pt>
                <c:pt idx="1220">
                  <c:v>55.948608457743703</c:v>
                </c:pt>
                <c:pt idx="1221">
                  <c:v>55.933041365798303</c:v>
                </c:pt>
                <c:pt idx="1222">
                  <c:v>55.917359500796145</c:v>
                </c:pt>
                <c:pt idx="1223">
                  <c:v>55.901563009955176</c:v>
                </c:pt>
                <c:pt idx="1224">
                  <c:v>55.885652040709424</c:v>
                </c:pt>
                <c:pt idx="1225">
                  <c:v>55.869626740706195</c:v>
                </c:pt>
                <c:pt idx="1226">
                  <c:v>55.853487257803309</c:v>
                </c:pt>
                <c:pt idx="1227">
                  <c:v>55.837233740066104</c:v>
                </c:pt>
                <c:pt idx="1228">
                  <c:v>55.820866335765103</c:v>
                </c:pt>
                <c:pt idx="1229">
                  <c:v>55.804385193372617</c:v>
                </c:pt>
                <c:pt idx="1230">
                  <c:v>55.787790461560618</c:v>
                </c:pt>
                <c:pt idx="1231">
                  <c:v>55.771082289197572</c:v>
                </c:pt>
                <c:pt idx="1232">
                  <c:v>55.754260825345895</c:v>
                </c:pt>
                <c:pt idx="1233">
                  <c:v>55.737326219259181</c:v>
                </c:pt>
                <c:pt idx="1234">
                  <c:v>55.720278620379332</c:v>
                </c:pt>
                <c:pt idx="1235">
                  <c:v>55.703118178334137</c:v>
                </c:pt>
                <c:pt idx="1236">
                  <c:v>55.685845042934375</c:v>
                </c:pt>
                <c:pt idx="1237">
                  <c:v>55.668459364171177</c:v>
                </c:pt>
                <c:pt idx="1238">
                  <c:v>55.650961292213296</c:v>
                </c:pt>
                <c:pt idx="1239">
                  <c:v>55.633350977404511</c:v>
                </c:pt>
                <c:pt idx="1240">
                  <c:v>55.615628570260995</c:v>
                </c:pt>
                <c:pt idx="1241">
                  <c:v>55.597794221468504</c:v>
                </c:pt>
                <c:pt idx="1242">
                  <c:v>55.579848081879952</c:v>
                </c:pt>
                <c:pt idx="1243">
                  <c:v>55.561790302512549</c:v>
                </c:pt>
                <c:pt idx="1244">
                  <c:v>55.543621034545417</c:v>
                </c:pt>
                <c:pt idx="1245">
                  <c:v>55.525340429316813</c:v>
                </c:pt>
                <c:pt idx="1246">
                  <c:v>55.506948638321553</c:v>
                </c:pt>
                <c:pt idx="1247">
                  <c:v>55.488445813208486</c:v>
                </c:pt>
                <c:pt idx="1248">
                  <c:v>55.469832105777876</c:v>
                </c:pt>
                <c:pt idx="1249">
                  <c:v>55.451107667978803</c:v>
                </c:pt>
                <c:pt idx="1250">
                  <c:v>55.432272651906672</c:v>
                </c:pt>
                <c:pt idx="1251">
                  <c:v>55.413327209800528</c:v>
                </c:pt>
                <c:pt idx="1252">
                  <c:v>55.394271494040751</c:v>
                </c:pt>
                <c:pt idx="1253">
                  <c:v>55.375105657146271</c:v>
                </c:pt>
                <c:pt idx="1254">
                  <c:v>55.35582985177215</c:v>
                </c:pt>
                <c:pt idx="1255">
                  <c:v>55.336444230707166</c:v>
                </c:pt>
                <c:pt idx="1256">
                  <c:v>55.316948946871136</c:v>
                </c:pt>
                <c:pt idx="1257">
                  <c:v>55.297344153312586</c:v>
                </c:pt>
                <c:pt idx="1258">
                  <c:v>55.277630003206092</c:v>
                </c:pt>
                <c:pt idx="1259">
                  <c:v>55.257806649850146</c:v>
                </c:pt>
                <c:pt idx="1260">
                  <c:v>55.237874246664049</c:v>
                </c:pt>
                <c:pt idx="1261">
                  <c:v>55.217832947186388</c:v>
                </c:pt>
                <c:pt idx="1262">
                  <c:v>55.197682905071602</c:v>
                </c:pt>
                <c:pt idx="1263">
                  <c:v>55.177424274088374</c:v>
                </c:pt>
                <c:pt idx="1264">
                  <c:v>55.157057208116754</c:v>
                </c:pt>
                <c:pt idx="1265">
                  <c:v>55.136581861145793</c:v>
                </c:pt>
                <c:pt idx="1266">
                  <c:v>55.115998387271269</c:v>
                </c:pt>
                <c:pt idx="1267">
                  <c:v>55.095306940693298</c:v>
                </c:pt>
                <c:pt idx="1268">
                  <c:v>55.074507675713768</c:v>
                </c:pt>
                <c:pt idx="1269">
                  <c:v>55.053600746734176</c:v>
                </c:pt>
                <c:pt idx="1270">
                  <c:v>55.032586308253208</c:v>
                </c:pt>
                <c:pt idx="1271">
                  <c:v>55.011464514864315</c:v>
                </c:pt>
                <c:pt idx="1272">
                  <c:v>54.990235521253403</c:v>
                </c:pt>
                <c:pt idx="1273">
                  <c:v>54.968899482196605</c:v>
                </c:pt>
                <c:pt idx="1274">
                  <c:v>54.947456552557846</c:v>
                </c:pt>
                <c:pt idx="1275">
                  <c:v>54.92590688728653</c:v>
                </c:pt>
                <c:pt idx="1276">
                  <c:v>54.904250641415381</c:v>
                </c:pt>
                <c:pt idx="1277">
                  <c:v>54.882487970057845</c:v>
                </c:pt>
                <c:pt idx="1278">
                  <c:v>54.860619028406276</c:v>
                </c:pt>
                <c:pt idx="1279">
                  <c:v>54.838643971729198</c:v>
                </c:pt>
                <c:pt idx="1280">
                  <c:v>54.816562955369349</c:v>
                </c:pt>
                <c:pt idx="1281">
                  <c:v>54.79437613474137</c:v>
                </c:pt>
                <c:pt idx="1282">
                  <c:v>54.772083665329404</c:v>
                </c:pt>
                <c:pt idx="1283">
                  <c:v>54.749685702685063</c:v>
                </c:pt>
                <c:pt idx="1284">
                  <c:v>54.72718240242525</c:v>
                </c:pt>
                <c:pt idx="1285">
                  <c:v>54.704573920229606</c:v>
                </c:pt>
                <c:pt idx="1286">
                  <c:v>54.68186041183872</c:v>
                </c:pt>
                <c:pt idx="1287">
                  <c:v>54.659042033051712</c:v>
                </c:pt>
                <c:pt idx="1288">
                  <c:v>54.636118939724057</c:v>
                </c:pt>
                <c:pt idx="1289">
                  <c:v>54.613091287765506</c:v>
                </c:pt>
                <c:pt idx="1290">
                  <c:v>54.589959233137989</c:v>
                </c:pt>
                <c:pt idx="1291">
                  <c:v>54.566722931853072</c:v>
                </c:pt>
                <c:pt idx="1292">
                  <c:v>54.54338253997048</c:v>
                </c:pt>
                <c:pt idx="1293">
                  <c:v>54.519938213595196</c:v>
                </c:pt>
                <c:pt idx="1294">
                  <c:v>54.496390108876071</c:v>
                </c:pt>
                <c:pt idx="1295">
                  <c:v>54.472738382003236</c:v>
                </c:pt>
                <c:pt idx="1296">
                  <c:v>54.448983189206139</c:v>
                </c:pt>
                <c:pt idx="1297">
                  <c:v>54.425124686751445</c:v>
                </c:pt>
                <c:pt idx="1298">
                  <c:v>54.401163030941078</c:v>
                </c:pt>
                <c:pt idx="1299">
                  <c:v>54.377098378109999</c:v>
                </c:pt>
                <c:pt idx="1300">
                  <c:v>54.352930884624193</c:v>
                </c:pt>
                <c:pt idx="1301">
                  <c:v>54.32866070687858</c:v>
                </c:pt>
                <c:pt idx="1302">
                  <c:v>54.304288001295113</c:v>
                </c:pt>
                <c:pt idx="1303">
                  <c:v>54.279812924320574</c:v>
                </c:pt>
                <c:pt idx="1304">
                  <c:v>54.255235632424643</c:v>
                </c:pt>
                <c:pt idx="1305">
                  <c:v>54.230556282098</c:v>
                </c:pt>
                <c:pt idx="1306">
                  <c:v>54.205775029850024</c:v>
                </c:pt>
                <c:pt idx="1307">
                  <c:v>54.18089203220709</c:v>
                </c:pt>
                <c:pt idx="1308">
                  <c:v>54.15590744571049</c:v>
                </c:pt>
                <c:pt idx="1309">
                  <c:v>54.130821426914423</c:v>
                </c:pt>
                <c:pt idx="1310">
                  <c:v>54.105634132384104</c:v>
                </c:pt>
                <c:pt idx="1311">
                  <c:v>54.080345718693664</c:v>
                </c:pt>
                <c:pt idx="1312">
                  <c:v>54.054956342424511</c:v>
                </c:pt>
                <c:pt idx="1313">
                  <c:v>54.029466160163047</c:v>
                </c:pt>
                <c:pt idx="1314">
                  <c:v>54.003875328499007</c:v>
                </c:pt>
                <c:pt idx="1315">
                  <c:v>53.978184004023412</c:v>
                </c:pt>
                <c:pt idx="1316">
                  <c:v>53.952392343326672</c:v>
                </c:pt>
                <c:pt idx="1317">
                  <c:v>53.926500502996831</c:v>
                </c:pt>
                <c:pt idx="1318">
                  <c:v>53.900508639617449</c:v>
                </c:pt>
                <c:pt idx="1319">
                  <c:v>53.874416909766012</c:v>
                </c:pt>
                <c:pt idx="1320">
                  <c:v>53.848225470011798</c:v>
                </c:pt>
                <c:pt idx="1321">
                  <c:v>53.821934476914187</c:v>
                </c:pt>
                <c:pt idx="1322">
                  <c:v>53.795544087020716</c:v>
                </c:pt>
                <c:pt idx="1323">
                  <c:v>53.769054456865632</c:v>
                </c:pt>
                <c:pt idx="1324">
                  <c:v>53.742465742967177</c:v>
                </c:pt>
                <c:pt idx="1325">
                  <c:v>53.715778101826807</c:v>
                </c:pt>
                <c:pt idx="1326">
                  <c:v>53.688991689926773</c:v>
                </c:pt>
                <c:pt idx="1327">
                  <c:v>53.662106663728515</c:v>
                </c:pt>
                <c:pt idx="1328">
                  <c:v>53.63512317967065</c:v>
                </c:pt>
                <c:pt idx="1329">
                  <c:v>53.608041394167628</c:v>
                </c:pt>
                <c:pt idx="1330">
                  <c:v>53.580861463607583</c:v>
                </c:pt>
                <c:pt idx="1331">
                  <c:v>53.553583544350758</c:v>
                </c:pt>
                <c:pt idx="1332">
                  <c:v>53.526207792727689</c:v>
                </c:pt>
                <c:pt idx="1333">
                  <c:v>53.498734365037585</c:v>
                </c:pt>
                <c:pt idx="1334">
                  <c:v>53.471163417546357</c:v>
                </c:pt>
                <c:pt idx="1335">
                  <c:v>53.443495106485159</c:v>
                </c:pt>
                <c:pt idx="1336">
                  <c:v>53.415729588048556</c:v>
                </c:pt>
                <c:pt idx="1337">
                  <c:v>53.387867018392818</c:v>
                </c:pt>
                <c:pt idx="1338">
                  <c:v>53.35990755363428</c:v>
                </c:pt>
                <c:pt idx="1339">
                  <c:v>53.331851349847661</c:v>
                </c:pt>
                <c:pt idx="1340">
                  <c:v>53.303698563064252</c:v>
                </c:pt>
                <c:pt idx="1341">
                  <c:v>53.275449349270517</c:v>
                </c:pt>
                <c:pt idx="1342">
                  <c:v>53.247103864406192</c:v>
                </c:pt>
                <c:pt idx="1343">
                  <c:v>53.218662264362742</c:v>
                </c:pt>
                <c:pt idx="1344">
                  <c:v>53.190124704981841</c:v>
                </c:pt>
                <c:pt idx="1345">
                  <c:v>53.161491342053566</c:v>
                </c:pt>
                <c:pt idx="1346">
                  <c:v>53.13276233131473</c:v>
                </c:pt>
                <c:pt idx="1347">
                  <c:v>53.103937828447656</c:v>
                </c:pt>
                <c:pt idx="1348">
                  <c:v>53.075017989078106</c:v>
                </c:pt>
                <c:pt idx="1349">
                  <c:v>53.046002968774076</c:v>
                </c:pt>
                <c:pt idx="1350">
                  <c:v>53.016892923043905</c:v>
                </c:pt>
                <c:pt idx="1351">
                  <c:v>52.987688007334945</c:v>
                </c:pt>
                <c:pt idx="1352">
                  <c:v>52.958388377031888</c:v>
                </c:pt>
                <c:pt idx="1353">
                  <c:v>52.928994187455231</c:v>
                </c:pt>
                <c:pt idx="1354">
                  <c:v>52.899505593859899</c:v>
                </c:pt>
                <c:pt idx="1355">
                  <c:v>52.869922751433229</c:v>
                </c:pt>
                <c:pt idx="1356">
                  <c:v>52.840245815294139</c:v>
                </c:pt>
                <c:pt idx="1357">
                  <c:v>52.810474940490984</c:v>
                </c:pt>
                <c:pt idx="1358">
                  <c:v>52.780610282000509</c:v>
                </c:pt>
                <c:pt idx="1359">
                  <c:v>52.75065199472612</c:v>
                </c:pt>
                <c:pt idx="1360">
                  <c:v>52.720600233496313</c:v>
                </c:pt>
                <c:pt idx="1361">
                  <c:v>52.690455153063503</c:v>
                </c:pt>
                <c:pt idx="1362">
                  <c:v>52.660216908102271</c:v>
                </c:pt>
                <c:pt idx="1363">
                  <c:v>52.629885653208106</c:v>
                </c:pt>
                <c:pt idx="1364">
                  <c:v>52.599461542895796</c:v>
                </c:pt>
                <c:pt idx="1365">
                  <c:v>52.568944731598052</c:v>
                </c:pt>
                <c:pt idx="1366">
                  <c:v>52.538335373664097</c:v>
                </c:pt>
                <c:pt idx="1367">
                  <c:v>52.507633623358281</c:v>
                </c:pt>
                <c:pt idx="1368">
                  <c:v>52.476839634858543</c:v>
                </c:pt>
                <c:pt idx="1369">
                  <c:v>52.445953562255056</c:v>
                </c:pt>
                <c:pt idx="1370">
                  <c:v>52.414975559548893</c:v>
                </c:pt>
                <c:pt idx="1371">
                  <c:v>52.383905780650579</c:v>
                </c:pt>
                <c:pt idx="1372">
                  <c:v>52.352744379378741</c:v>
                </c:pt>
                <c:pt idx="1373">
                  <c:v>52.321491509458632</c:v>
                </c:pt>
                <c:pt idx="1374">
                  <c:v>52.290147324521023</c:v>
                </c:pt>
                <c:pt idx="1375">
                  <c:v>52.258711978100507</c:v>
                </c:pt>
                <c:pt idx="1376">
                  <c:v>52.227185623634504</c:v>
                </c:pt>
                <c:pt idx="1377">
                  <c:v>52.19556841446164</c:v>
                </c:pt>
                <c:pt idx="1378">
                  <c:v>52.163860503820537</c:v>
                </c:pt>
                <c:pt idx="1379">
                  <c:v>52.132062044848503</c:v>
                </c:pt>
                <c:pt idx="1380">
                  <c:v>52.100173190580279</c:v>
                </c:pt>
                <c:pt idx="1381">
                  <c:v>52.068194093946602</c:v>
                </c:pt>
                <c:pt idx="1382">
                  <c:v>52.036124907773001</c:v>
                </c:pt>
                <c:pt idx="1383">
                  <c:v>52.003965784778487</c:v>
                </c:pt>
                <c:pt idx="1384">
                  <c:v>51.971716877574245</c:v>
                </c:pt>
                <c:pt idx="1385">
                  <c:v>51.939378338662536</c:v>
                </c:pt>
                <c:pt idx="1386">
                  <c:v>51.90695032043503</c:v>
                </c:pt>
                <c:pt idx="1387">
                  <c:v>51.874432975172297</c:v>
                </c:pt>
                <c:pt idx="1388">
                  <c:v>51.841826455041584</c:v>
                </c:pt>
                <c:pt idx="1389">
                  <c:v>51.809130912096485</c:v>
                </c:pt>
                <c:pt idx="1390">
                  <c:v>51.77634649827511</c:v>
                </c:pt>
                <c:pt idx="1391">
                  <c:v>51.743473365399169</c:v>
                </c:pt>
                <c:pt idx="1392">
                  <c:v>51.710511665172696</c:v>
                </c:pt>
                <c:pt idx="1393">
                  <c:v>51.677461549180791</c:v>
                </c:pt>
                <c:pt idx="1394">
                  <c:v>51.644323168888526</c:v>
                </c:pt>
                <c:pt idx="1395">
                  <c:v>51.611096675639644</c:v>
                </c:pt>
                <c:pt idx="1396">
                  <c:v>51.577782220655557</c:v>
                </c:pt>
                <c:pt idx="1397">
                  <c:v>51.544379955033925</c:v>
                </c:pt>
                <c:pt idx="1398">
                  <c:v>51.510890029747735</c:v>
                </c:pt>
                <c:pt idx="1399">
                  <c:v>51.477312595644001</c:v>
                </c:pt>
                <c:pt idx="1400">
                  <c:v>51.443647803442836</c:v>
                </c:pt>
                <c:pt idx="1401">
                  <c:v>51.409895803735907</c:v>
                </c:pt>
                <c:pt idx="1402">
                  <c:v>51.376056746985739</c:v>
                </c:pt>
                <c:pt idx="1403">
                  <c:v>51.342130783524411</c:v>
                </c:pt>
                <c:pt idx="1404">
                  <c:v>51.308118063552342</c:v>
                </c:pt>
                <c:pt idx="1405">
                  <c:v>51.274018737137411</c:v>
                </c:pt>
                <c:pt idx="1406">
                  <c:v>51.23983295421376</c:v>
                </c:pt>
                <c:pt idx="1407">
                  <c:v>51.205560864580569</c:v>
                </c:pt>
                <c:pt idx="1408">
                  <c:v>51.171202617901258</c:v>
                </c:pt>
                <c:pt idx="1409">
                  <c:v>51.136758363702178</c:v>
                </c:pt>
                <c:pt idx="1410">
                  <c:v>51.102228251371656</c:v>
                </c:pt>
                <c:pt idx="1411">
                  <c:v>51.067612430158938</c:v>
                </c:pt>
                <c:pt idx="1412">
                  <c:v>51.032911049173066</c:v>
                </c:pt>
                <c:pt idx="1413">
                  <c:v>50.998124257381988</c:v>
                </c:pt>
                <c:pt idx="1414">
                  <c:v>50.963252203611368</c:v>
                </c:pt>
                <c:pt idx="1415">
                  <c:v>50.928295036543631</c:v>
                </c:pt>
                <c:pt idx="1416">
                  <c:v>50.893252904717023</c:v>
                </c:pt>
                <c:pt idx="1417">
                  <c:v>50.858125956524312</c:v>
                </c:pt>
                <c:pt idx="1418">
                  <c:v>50.822914340212428</c:v>
                </c:pt>
                <c:pt idx="1419">
                  <c:v>50.787618203880534</c:v>
                </c:pt>
                <c:pt idx="1420">
                  <c:v>50.75223769547997</c:v>
                </c:pt>
                <c:pt idx="1421">
                  <c:v>50.716772962812435</c:v>
                </c:pt>
                <c:pt idx="1422">
                  <c:v>50.681224153529918</c:v>
                </c:pt>
                <c:pt idx="1423">
                  <c:v>50.645591415132863</c:v>
                </c:pt>
                <c:pt idx="1424">
                  <c:v>50.609874894969856</c:v>
                </c:pt>
                <c:pt idx="1425">
                  <c:v>50.57407474023622</c:v>
                </c:pt>
                <c:pt idx="1426">
                  <c:v>50.538191097973417</c:v>
                </c:pt>
                <c:pt idx="1427">
                  <c:v>50.502224115067989</c:v>
                </c:pt>
                <c:pt idx="1428">
                  <c:v>50.466173938250513</c:v>
                </c:pt>
                <c:pt idx="1429">
                  <c:v>50.430040714094915</c:v>
                </c:pt>
                <c:pt idx="1430">
                  <c:v>50.393824589017335</c:v>
                </c:pt>
                <c:pt idx="1431">
                  <c:v>50.357525709275372</c:v>
                </c:pt>
                <c:pt idx="1432">
                  <c:v>50.321144220967113</c:v>
                </c:pt>
                <c:pt idx="1433">
                  <c:v>50.2846802700304</c:v>
                </c:pt>
                <c:pt idx="1434">
                  <c:v>50.248134002241606</c:v>
                </c:pt>
                <c:pt idx="1435">
                  <c:v>50.211505563215219</c:v>
                </c:pt>
                <c:pt idx="1436">
                  <c:v>50.174795098402434</c:v>
                </c:pt>
                <c:pt idx="1437">
                  <c:v>50.138002753090909</c:v>
                </c:pt>
                <c:pt idx="1438">
                  <c:v>50.10112867240337</c:v>
                </c:pt>
                <c:pt idx="1439">
                  <c:v>50.064173001297121</c:v>
                </c:pt>
                <c:pt idx="1440">
                  <c:v>50.027135884562895</c:v>
                </c:pt>
                <c:pt idx="1441">
                  <c:v>49.990017466824469</c:v>
                </c:pt>
                <c:pt idx="1442">
                  <c:v>49.952817892537389</c:v>
                </c:pt>
                <c:pt idx="1443">
                  <c:v>49.915537305988295</c:v>
                </c:pt>
                <c:pt idx="1444">
                  <c:v>49.878175851294365</c:v>
                </c:pt>
                <c:pt idx="1445">
                  <c:v>49.840733672402017</c:v>
                </c:pt>
                <c:pt idx="1446">
                  <c:v>49.803210913086623</c:v>
                </c:pt>
                <c:pt idx="1447">
                  <c:v>49.765607716951443</c:v>
                </c:pt>
                <c:pt idx="1448">
                  <c:v>49.727924227426776</c:v>
                </c:pt>
                <c:pt idx="1449">
                  <c:v>49.69016058776937</c:v>
                </c:pt>
                <c:pt idx="1450">
                  <c:v>49.652316941061557</c:v>
                </c:pt>
                <c:pt idx="1451">
                  <c:v>49.614393430210761</c:v>
                </c:pt>
                <c:pt idx="1452">
                  <c:v>49.576390197947958</c:v>
                </c:pt>
                <c:pt idx="1453">
                  <c:v>49.53830738682796</c:v>
                </c:pt>
                <c:pt idx="1454">
                  <c:v>49.500145139227968</c:v>
                </c:pt>
                <c:pt idx="1455">
                  <c:v>49.461903597347117</c:v>
                </c:pt>
                <c:pt idx="1456">
                  <c:v>49.423582903205485</c:v>
                </c:pt>
                <c:pt idx="1457">
                  <c:v>49.385183198643865</c:v>
                </c:pt>
                <c:pt idx="1458">
                  <c:v>49.346704625322552</c:v>
                </c:pt>
                <c:pt idx="1459">
                  <c:v>49.308147324720792</c:v>
                </c:pt>
                <c:pt idx="1460">
                  <c:v>49.269511438136263</c:v>
                </c:pt>
                <c:pt idx="1461">
                  <c:v>49.230797106684207</c:v>
                </c:pt>
                <c:pt idx="1462">
                  <c:v>49.192004471296542</c:v>
                </c:pt>
                <c:pt idx="1463">
                  <c:v>49.153133672721729</c:v>
                </c:pt>
                <c:pt idx="1464">
                  <c:v>49.114184851523589</c:v>
                </c:pt>
                <c:pt idx="1465">
                  <c:v>49.075158148080824</c:v>
                </c:pt>
                <c:pt idx="1466">
                  <c:v>49.03605370258645</c:v>
                </c:pt>
                <c:pt idx="1467">
                  <c:v>48.996871655046796</c:v>
                </c:pt>
                <c:pt idx="1468">
                  <c:v>48.957612145281345</c:v>
                </c:pt>
                <c:pt idx="1469">
                  <c:v>48.918275312921729</c:v>
                </c:pt>
                <c:pt idx="1470">
                  <c:v>48.878861297411177</c:v>
                </c:pt>
                <c:pt idx="1471">
                  <c:v>48.839370238003923</c:v>
                </c:pt>
                <c:pt idx="1472">
                  <c:v>48.799802273764591</c:v>
                </c:pt>
                <c:pt idx="1473">
                  <c:v>48.760157543567495</c:v>
                </c:pt>
                <c:pt idx="1474">
                  <c:v>48.72043618609608</c:v>
                </c:pt>
                <c:pt idx="1475">
                  <c:v>48.680638339842417</c:v>
                </c:pt>
                <c:pt idx="1476">
                  <c:v>48.640764143106274</c:v>
                </c:pt>
                <c:pt idx="1477">
                  <c:v>48.600813733994983</c:v>
                </c:pt>
                <c:pt idx="1478">
                  <c:v>48.560787250422443</c:v>
                </c:pt>
                <c:pt idx="1479">
                  <c:v>48.52068483010882</c:v>
                </c:pt>
                <c:pt idx="1480">
                  <c:v>48.480506610579688</c:v>
                </c:pt>
                <c:pt idx="1481">
                  <c:v>48.440252729165778</c:v>
                </c:pt>
                <c:pt idx="1482">
                  <c:v>48.399923323002398</c:v>
                </c:pt>
                <c:pt idx="1483">
                  <c:v>48.359518529028243</c:v>
                </c:pt>
                <c:pt idx="1484">
                  <c:v>48.319038483985956</c:v>
                </c:pt>
                <c:pt idx="1485">
                  <c:v>48.278483324420321</c:v>
                </c:pt>
                <c:pt idx="1486">
                  <c:v>48.23785318667899</c:v>
                </c:pt>
                <c:pt idx="1487">
                  <c:v>48.197148206910938</c:v>
                </c:pt>
                <c:pt idx="1488">
                  <c:v>48.156368521066319</c:v>
                </c:pt>
                <c:pt idx="1489">
                  <c:v>48.115514264896099</c:v>
                </c:pt>
                <c:pt idx="1490">
                  <c:v>48.074585573951254</c:v>
                </c:pt>
                <c:pt idx="1491">
                  <c:v>48.033582583582451</c:v>
                </c:pt>
                <c:pt idx="1492">
                  <c:v>47.992505428939431</c:v>
                </c:pt>
                <c:pt idx="1493">
                  <c:v>47.951354244970602</c:v>
                </c:pt>
                <c:pt idx="1494">
                  <c:v>47.910129166422344</c:v>
                </c:pt>
                <c:pt idx="1495">
                  <c:v>47.868830327838914</c:v>
                </c:pt>
                <c:pt idx="1496">
                  <c:v>47.827457863561449</c:v>
                </c:pt>
                <c:pt idx="1497">
                  <c:v>47.786011907727897</c:v>
                </c:pt>
                <c:pt idx="1498">
                  <c:v>47.744492594272472</c:v>
                </c:pt>
                <c:pt idx="1499">
                  <c:v>47.702900056924982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3-4FC8-A8AC-5A1E08042756}"/>
            </c:ext>
          </c:extLst>
        </c:ser>
        <c:ser>
          <c:idx val="1"/>
          <c:order val="1"/>
          <c:tx>
            <c:strRef>
              <c:f>'tempterature response'!$S$1</c:f>
              <c:strCache>
                <c:ptCount val="1"/>
                <c:pt idx="0">
                  <c:v>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'tempterature response'!$S$2:$S$2000</c:f>
              <c:numCache>
                <c:formatCode>General</c:formatCode>
                <c:ptCount val="1999"/>
                <c:pt idx="0">
                  <c:v>6.4939378027946759</c:v>
                </c:pt>
                <c:pt idx="1">
                  <c:v>6.5126800339246076</c:v>
                </c:pt>
                <c:pt idx="2">
                  <c:v>6.5314686061634042</c:v>
                </c:pt>
                <c:pt idx="3">
                  <c:v>6.5503036047468202</c:v>
                </c:pt>
                <c:pt idx="4">
                  <c:v>6.5691851149453591</c:v>
                </c:pt>
                <c:pt idx="5">
                  <c:v>6.5881132220637477</c:v>
                </c:pt>
                <c:pt idx="6">
                  <c:v>6.6070880114400881</c:v>
                </c:pt>
                <c:pt idx="7">
                  <c:v>6.6261095684452807</c:v>
                </c:pt>
                <c:pt idx="8">
                  <c:v>6.6451779784825931</c:v>
                </c:pt>
                <c:pt idx="9">
                  <c:v>6.6642933269866367</c:v>
                </c:pt>
                <c:pt idx="10">
                  <c:v>6.6834556994229191</c:v>
                </c:pt>
                <c:pt idx="11">
                  <c:v>6.7026651812871103</c:v>
                </c:pt>
                <c:pt idx="12">
                  <c:v>6.7219218581044888</c:v>
                </c:pt>
                <c:pt idx="13">
                  <c:v>6.741225815429071</c:v>
                </c:pt>
                <c:pt idx="14">
                  <c:v>6.7605771388430176</c:v>
                </c:pt>
                <c:pt idx="15">
                  <c:v>6.7799759139560125</c:v>
                </c:pt>
                <c:pt idx="16">
                  <c:v>6.7994222264045519</c:v>
                </c:pt>
                <c:pt idx="17">
                  <c:v>6.8189161618509901</c:v>
                </c:pt>
                <c:pt idx="18">
                  <c:v>6.8384578059832997</c:v>
                </c:pt>
                <c:pt idx="19">
                  <c:v>6.8580472445140996</c:v>
                </c:pt>
                <c:pt idx="20">
                  <c:v>6.877684563179864</c:v>
                </c:pt>
                <c:pt idx="21">
                  <c:v>6.8973698477404701</c:v>
                </c:pt>
                <c:pt idx="22">
                  <c:v>6.9171031839782264</c:v>
                </c:pt>
                <c:pt idx="23">
                  <c:v>6.9368846576974237</c:v>
                </c:pt>
                <c:pt idx="24">
                  <c:v>6.9567143547232604</c:v>
                </c:pt>
                <c:pt idx="25">
                  <c:v>6.9765923609014715</c:v>
                </c:pt>
                <c:pt idx="26">
                  <c:v>6.9965187620973195</c:v>
                </c:pt>
                <c:pt idx="27">
                  <c:v>7.016493644195152</c:v>
                </c:pt>
                <c:pt idx="28">
                  <c:v>7.0365170930972383</c:v>
                </c:pt>
                <c:pt idx="29">
                  <c:v>7.056589194723494</c:v>
                </c:pt>
                <c:pt idx="30">
                  <c:v>7.0767100350103869</c:v>
                </c:pt>
                <c:pt idx="31">
                  <c:v>7.0968796999102857</c:v>
                </c:pt>
                <c:pt idx="32">
                  <c:v>7.1170982753908092</c:v>
                </c:pt>
                <c:pt idx="33">
                  <c:v>7.137365847433947</c:v>
                </c:pt>
                <c:pt idx="34">
                  <c:v>7.1576825020352688</c:v>
                </c:pt>
                <c:pt idx="35">
                  <c:v>7.1780483252031857</c:v>
                </c:pt>
                <c:pt idx="36">
                  <c:v>7.1984634029583088</c:v>
                </c:pt>
                <c:pt idx="37">
                  <c:v>7.2189278213324037</c:v>
                </c:pt>
                <c:pt idx="38">
                  <c:v>7.2394416663678118</c:v>
                </c:pt>
                <c:pt idx="39">
                  <c:v>7.260005024116631</c:v>
                </c:pt>
                <c:pt idx="40">
                  <c:v>7.2806179806397839</c:v>
                </c:pt>
                <c:pt idx="41">
                  <c:v>7.3012806220064697</c:v>
                </c:pt>
                <c:pt idx="42">
                  <c:v>7.3219930342930519</c:v>
                </c:pt>
                <c:pt idx="43">
                  <c:v>7.3427553035825337</c:v>
                </c:pt>
                <c:pt idx="44">
                  <c:v>7.3635675159634904</c:v>
                </c:pt>
                <c:pt idx="45">
                  <c:v>7.3844297575295386</c:v>
                </c:pt>
                <c:pt idx="46">
                  <c:v>7.4053421143781755</c:v>
                </c:pt>
                <c:pt idx="47">
                  <c:v>7.4263046726102706</c:v>
                </c:pt>
                <c:pt idx="48">
                  <c:v>7.4473175183290641</c:v>
                </c:pt>
                <c:pt idx="49">
                  <c:v>7.4683807376391913</c:v>
                </c:pt>
                <c:pt idx="50">
                  <c:v>7.4894944166462905</c:v>
                </c:pt>
                <c:pt idx="51">
                  <c:v>7.5106586414556364</c:v>
                </c:pt>
                <c:pt idx="52">
                  <c:v>7.5318734981716533</c:v>
                </c:pt>
                <c:pt idx="53">
                  <c:v>7.5531390728968573</c:v>
                </c:pt>
                <c:pt idx="54">
                  <c:v>7.5744554517310929</c:v>
                </c:pt>
                <c:pt idx="55">
                  <c:v>7.5958227207706628</c:v>
                </c:pt>
                <c:pt idx="56">
                  <c:v>7.6172409661073655</c:v>
                </c:pt>
                <c:pt idx="57">
                  <c:v>7.6387102738277601</c:v>
                </c:pt>
                <c:pt idx="58">
                  <c:v>7.6602307300122039</c:v>
                </c:pt>
                <c:pt idx="59">
                  <c:v>7.6818024207339466</c:v>
                </c:pt>
                <c:pt idx="60">
                  <c:v>7.7034254320582276</c:v>
                </c:pt>
                <c:pt idx="61">
                  <c:v>7.72509985004152</c:v>
                </c:pt>
                <c:pt idx="62">
                  <c:v>7.7468257607304922</c:v>
                </c:pt>
                <c:pt idx="63">
                  <c:v>7.7686032501610507</c:v>
                </c:pt>
                <c:pt idx="64">
                  <c:v>7.7904324043576896</c:v>
                </c:pt>
                <c:pt idx="65">
                  <c:v>7.8123133093322066</c:v>
                </c:pt>
                <c:pt idx="66">
                  <c:v>7.8342460510831611</c:v>
                </c:pt>
                <c:pt idx="67">
                  <c:v>7.85623071559466</c:v>
                </c:pt>
                <c:pt idx="68">
                  <c:v>7.878267388835571</c:v>
                </c:pt>
                <c:pt idx="69">
                  <c:v>7.9003561567584644</c:v>
                </c:pt>
                <c:pt idx="70">
                  <c:v>7.9224971052989019</c:v>
                </c:pt>
                <c:pt idx="71">
                  <c:v>7.9446903203742458</c:v>
                </c:pt>
                <c:pt idx="72">
                  <c:v>7.9669358878827659</c:v>
                </c:pt>
                <c:pt idx="73">
                  <c:v>7.9892338937028349</c:v>
                </c:pt>
                <c:pt idx="74">
                  <c:v>8.0115844236917297</c:v>
                </c:pt>
                <c:pt idx="75">
                  <c:v>8.0339875636849101</c:v>
                </c:pt>
                <c:pt idx="76">
                  <c:v>8.0564433994947624</c:v>
                </c:pt>
                <c:pt idx="77">
                  <c:v>8.0789520169099625</c:v>
                </c:pt>
                <c:pt idx="78">
                  <c:v>8.1015135016941464</c:v>
                </c:pt>
                <c:pt idx="79">
                  <c:v>8.1241279395852057</c:v>
                </c:pt>
                <c:pt idx="80">
                  <c:v>8.1467954162940774</c:v>
                </c:pt>
                <c:pt idx="81">
                  <c:v>8.1695160175038897</c:v>
                </c:pt>
                <c:pt idx="82">
                  <c:v>8.1922898288688781</c:v>
                </c:pt>
                <c:pt idx="83">
                  <c:v>8.2151169360134197</c:v>
                </c:pt>
                <c:pt idx="84">
                  <c:v>8.2379974245309935</c:v>
                </c:pt>
                <c:pt idx="85">
                  <c:v>8.2609313799831927</c:v>
                </c:pt>
                <c:pt idx="86">
                  <c:v>8.283918887898567</c:v>
                </c:pt>
                <c:pt idx="87">
                  <c:v>8.3069600337719027</c:v>
                </c:pt>
                <c:pt idx="88">
                  <c:v>8.3300549030627167</c:v>
                </c:pt>
                <c:pt idx="89">
                  <c:v>8.3532035811946752</c:v>
                </c:pt>
                <c:pt idx="90">
                  <c:v>8.3764061535541945</c:v>
                </c:pt>
                <c:pt idx="91">
                  <c:v>8.399662705489666</c:v>
                </c:pt>
                <c:pt idx="92">
                  <c:v>8.4229733223101526</c:v>
                </c:pt>
                <c:pt idx="93">
                  <c:v>8.4463380892845308</c:v>
                </c:pt>
                <c:pt idx="94">
                  <c:v>8.4697570916402114</c:v>
                </c:pt>
                <c:pt idx="95">
                  <c:v>8.4932304145622552</c:v>
                </c:pt>
                <c:pt idx="96">
                  <c:v>8.5167581431921846</c:v>
                </c:pt>
                <c:pt idx="97">
                  <c:v>8.5403403626269423</c:v>
                </c:pt>
                <c:pt idx="98">
                  <c:v>8.5639771579176696</c:v>
                </c:pt>
                <c:pt idx="99">
                  <c:v>8.5876686140688889</c:v>
                </c:pt>
                <c:pt idx="100">
                  <c:v>8.6114148160370672</c:v>
                </c:pt>
                <c:pt idx="101">
                  <c:v>8.6352158487296773</c:v>
                </c:pt>
                <c:pt idx="102">
                  <c:v>8.6590717970041631</c:v>
                </c:pt>
                <c:pt idx="103">
                  <c:v>8.6829827456665694</c:v>
                </c:pt>
                <c:pt idx="104">
                  <c:v>8.7069487794706681</c:v>
                </c:pt>
                <c:pt idx="105">
                  <c:v>8.7309699831166263</c:v>
                </c:pt>
                <c:pt idx="106">
                  <c:v>8.7550464412500659</c:v>
                </c:pt>
                <c:pt idx="107">
                  <c:v>8.7791782384606769</c:v>
                </c:pt>
                <c:pt idx="108">
                  <c:v>8.8033654592812081</c:v>
                </c:pt>
                <c:pt idx="109">
                  <c:v>8.8276081881863977</c:v>
                </c:pt>
                <c:pt idx="110">
                  <c:v>8.8519065095916005</c:v>
                </c:pt>
                <c:pt idx="111">
                  <c:v>8.87626050785172</c:v>
                </c:pt>
                <c:pt idx="112">
                  <c:v>8.900670267260109</c:v>
                </c:pt>
                <c:pt idx="113">
                  <c:v>8.9251358720471448</c:v>
                </c:pt>
                <c:pt idx="114">
                  <c:v>8.9496574063794068</c:v>
                </c:pt>
                <c:pt idx="115">
                  <c:v>8.9742349543581508</c:v>
                </c:pt>
                <c:pt idx="116">
                  <c:v>8.9988686000182589</c:v>
                </c:pt>
                <c:pt idx="117">
                  <c:v>9.0235584273269911</c:v>
                </c:pt>
                <c:pt idx="118">
                  <c:v>9.0483045201828105</c:v>
                </c:pt>
                <c:pt idx="119">
                  <c:v>9.0731069624142542</c:v>
                </c:pt>
                <c:pt idx="120">
                  <c:v>9.0979658377783412</c:v>
                </c:pt>
                <c:pt idx="121">
                  <c:v>9.1228812299597859</c:v>
                </c:pt>
                <c:pt idx="122">
                  <c:v>9.1478532225696156</c:v>
                </c:pt>
                <c:pt idx="123">
                  <c:v>9.1728818991436825</c:v>
                </c:pt>
                <c:pt idx="124">
                  <c:v>9.1979673431417535</c:v>
                </c:pt>
                <c:pt idx="125">
                  <c:v>9.223109637946072</c:v>
                </c:pt>
                <c:pt idx="126">
                  <c:v>9.2483088668601461</c:v>
                </c:pt>
                <c:pt idx="127">
                  <c:v>9.2735651131075034</c:v>
                </c:pt>
                <c:pt idx="128">
                  <c:v>9.2988784598302132</c:v>
                </c:pt>
                <c:pt idx="129">
                  <c:v>9.3242489900879981</c:v>
                </c:pt>
                <c:pt idx="130">
                  <c:v>9.3496767868565769</c:v>
                </c:pt>
                <c:pt idx="131">
                  <c:v>9.3751619330265648</c:v>
                </c:pt>
                <c:pt idx="132">
                  <c:v>9.4007045114020169</c:v>
                </c:pt>
                <c:pt idx="133">
                  <c:v>9.4263046046993217</c:v>
                </c:pt>
                <c:pt idx="134">
                  <c:v>9.4519622955457709</c:v>
                </c:pt>
                <c:pt idx="135">
                  <c:v>9.4776776664781579</c:v>
                </c:pt>
                <c:pt idx="136">
                  <c:v>9.5034507999417048</c:v>
                </c:pt>
                <c:pt idx="137">
                  <c:v>9.529281778288464</c:v>
                </c:pt>
                <c:pt idx="138">
                  <c:v>9.5551706837760495</c:v>
                </c:pt>
                <c:pt idx="139">
                  <c:v>9.5811175985664168</c:v>
                </c:pt>
                <c:pt idx="140">
                  <c:v>9.6071226047242355</c:v>
                </c:pt>
                <c:pt idx="141">
                  <c:v>9.6331857842158843</c:v>
                </c:pt>
                <c:pt idx="142">
                  <c:v>9.6593072189079123</c:v>
                </c:pt>
                <c:pt idx="143">
                  <c:v>9.6854869905654173</c:v>
                </c:pt>
                <c:pt idx="144">
                  <c:v>9.7117251808512517</c:v>
                </c:pt>
                <c:pt idx="145">
                  <c:v>9.7380218713238964</c:v>
                </c:pt>
                <c:pt idx="146">
                  <c:v>9.7643771434367981</c:v>
                </c:pt>
                <c:pt idx="147">
                  <c:v>9.7907910785363743</c:v>
                </c:pt>
                <c:pt idx="148">
                  <c:v>9.817263757861042</c:v>
                </c:pt>
                <c:pt idx="149">
                  <c:v>9.8437952625394178</c:v>
                </c:pt>
                <c:pt idx="150">
                  <c:v>9.8703856735893307</c:v>
                </c:pt>
                <c:pt idx="151">
                  <c:v>9.8970350719160134</c:v>
                </c:pt>
                <c:pt idx="152">
                  <c:v>9.9237435383107044</c:v>
                </c:pt>
                <c:pt idx="153">
                  <c:v>9.9505111534495558</c:v>
                </c:pt>
                <c:pt idx="154">
                  <c:v>9.9773379978917269</c:v>
                </c:pt>
                <c:pt idx="155">
                  <c:v>10.004224152078278</c:v>
                </c:pt>
                <c:pt idx="156">
                  <c:v>10.031169696330453</c:v>
                </c:pt>
                <c:pt idx="157">
                  <c:v>10.058174710848395</c:v>
                </c:pt>
                <c:pt idx="158">
                  <c:v>10.085239275709586</c:v>
                </c:pt>
                <c:pt idx="159">
                  <c:v>10.112363470867326</c:v>
                </c:pt>
                <c:pt idx="160">
                  <c:v>10.139547376149361</c:v>
                </c:pt>
                <c:pt idx="161">
                  <c:v>10.166791071256215</c:v>
                </c:pt>
                <c:pt idx="162">
                  <c:v>10.194094635759829</c:v>
                </c:pt>
                <c:pt idx="163">
                  <c:v>10.221458149101977</c:v>
                </c:pt>
                <c:pt idx="164">
                  <c:v>10.248881690592759</c:v>
                </c:pt>
                <c:pt idx="165">
                  <c:v>10.276365339409155</c:v>
                </c:pt>
                <c:pt idx="166">
                  <c:v>10.303909174593278</c:v>
                </c:pt>
                <c:pt idx="167">
                  <c:v>10.331513275051023</c:v>
                </c:pt>
                <c:pt idx="168">
                  <c:v>10.359177719550527</c:v>
                </c:pt>
                <c:pt idx="169">
                  <c:v>10.386902586720405</c:v>
                </c:pt>
                <c:pt idx="170">
                  <c:v>10.414687955048409</c:v>
                </c:pt>
                <c:pt idx="171">
                  <c:v>10.442533902879765</c:v>
                </c:pt>
                <c:pt idx="172">
                  <c:v>10.470440508415587</c:v>
                </c:pt>
                <c:pt idx="173">
                  <c:v>10.498407849711271</c:v>
                </c:pt>
                <c:pt idx="174">
                  <c:v>10.52643600467494</c:v>
                </c:pt>
                <c:pt idx="175">
                  <c:v>10.554525051065918</c:v>
                </c:pt>
                <c:pt idx="176">
                  <c:v>10.582675066492975</c:v>
                </c:pt>
                <c:pt idx="177">
                  <c:v>10.610886128412625</c:v>
                </c:pt>
                <c:pt idx="178">
                  <c:v>10.639158314127881</c:v>
                </c:pt>
                <c:pt idx="179">
                  <c:v>10.667491700786222</c:v>
                </c:pt>
                <c:pt idx="180">
                  <c:v>10.695886365378291</c:v>
                </c:pt>
                <c:pt idx="181">
                  <c:v>10.724342384735834</c:v>
                </c:pt>
                <c:pt idx="182">
                  <c:v>10.752859835530526</c:v>
                </c:pt>
                <c:pt idx="183">
                  <c:v>10.781438794271837</c:v>
                </c:pt>
                <c:pt idx="184">
                  <c:v>10.810079337305853</c:v>
                </c:pt>
                <c:pt idx="185">
                  <c:v>10.838781540813098</c:v>
                </c:pt>
                <c:pt idx="186">
                  <c:v>10.867545480807248</c:v>
                </c:pt>
                <c:pt idx="187">
                  <c:v>10.896371233133175</c:v>
                </c:pt>
                <c:pt idx="188">
                  <c:v>10.925258873465424</c:v>
                </c:pt>
                <c:pt idx="189">
                  <c:v>10.954208477306389</c:v>
                </c:pt>
                <c:pt idx="190">
                  <c:v>10.983220119984612</c:v>
                </c:pt>
                <c:pt idx="191">
                  <c:v>11.012293876653162</c:v>
                </c:pt>
                <c:pt idx="192">
                  <c:v>11.04142982228767</c:v>
                </c:pt>
                <c:pt idx="193">
                  <c:v>11.070628031684967</c:v>
                </c:pt>
                <c:pt idx="194">
                  <c:v>11.099888579460886</c:v>
                </c:pt>
                <c:pt idx="195">
                  <c:v>11.129211540048784</c:v>
                </c:pt>
                <c:pt idx="196">
                  <c:v>11.158596987697797</c:v>
                </c:pt>
                <c:pt idx="197">
                  <c:v>11.188044996470955</c:v>
                </c:pt>
                <c:pt idx="198">
                  <c:v>11.217555640243379</c:v>
                </c:pt>
                <c:pt idx="199">
                  <c:v>11.247128992700587</c:v>
                </c:pt>
                <c:pt idx="200">
                  <c:v>11.27676512733664</c:v>
                </c:pt>
                <c:pt idx="201">
                  <c:v>11.306464117452412</c:v>
                </c:pt>
                <c:pt idx="202">
                  <c:v>11.336226036153676</c:v>
                </c:pt>
                <c:pt idx="203">
                  <c:v>11.366050956349266</c:v>
                </c:pt>
                <c:pt idx="204">
                  <c:v>11.395938950749414</c:v>
                </c:pt>
                <c:pt idx="205">
                  <c:v>11.425890091863753</c:v>
                </c:pt>
                <c:pt idx="206">
                  <c:v>11.455904451999483</c:v>
                </c:pt>
                <c:pt idx="207">
                  <c:v>11.485982103259651</c:v>
                </c:pt>
                <c:pt idx="208">
                  <c:v>11.516123117541081</c:v>
                </c:pt>
                <c:pt idx="209">
                  <c:v>11.546327566532717</c:v>
                </c:pt>
                <c:pt idx="210">
                  <c:v>11.576595521713518</c:v>
                </c:pt>
                <c:pt idx="211">
                  <c:v>11.60692705435082</c:v>
                </c:pt>
                <c:pt idx="212">
                  <c:v>11.637322235498269</c:v>
                </c:pt>
                <c:pt idx="213">
                  <c:v>11.667781135993904</c:v>
                </c:pt>
                <c:pt idx="214">
                  <c:v>11.698303826458384</c:v>
                </c:pt>
                <c:pt idx="215">
                  <c:v>11.72889037729292</c:v>
                </c:pt>
                <c:pt idx="216">
                  <c:v>11.759540858677394</c:v>
                </c:pt>
                <c:pt idx="217">
                  <c:v>11.790255340568518</c:v>
                </c:pt>
                <c:pt idx="218">
                  <c:v>11.821033892697685</c:v>
                </c:pt>
                <c:pt idx="219">
                  <c:v>11.851876584569252</c:v>
                </c:pt>
                <c:pt idx="220">
                  <c:v>11.88278348545829</c:v>
                </c:pt>
                <c:pt idx="221">
                  <c:v>11.913754664408964</c:v>
                </c:pt>
                <c:pt idx="222">
                  <c:v>11.944790190232228</c:v>
                </c:pt>
                <c:pt idx="223">
                  <c:v>11.975890131503977</c:v>
                </c:pt>
                <c:pt idx="224">
                  <c:v>12.007054556563114</c:v>
                </c:pt>
                <c:pt idx="225">
                  <c:v>12.038283533509313</c:v>
                </c:pt>
                <c:pt idx="226">
                  <c:v>12.06957713020136</c:v>
                </c:pt>
                <c:pt idx="227">
                  <c:v>12.100935414254705</c:v>
                </c:pt>
                <c:pt idx="228">
                  <c:v>12.132358453039842</c:v>
                </c:pt>
                <c:pt idx="229">
                  <c:v>12.163846313679901</c:v>
                </c:pt>
                <c:pt idx="230">
                  <c:v>12.195399063048878</c:v>
                </c:pt>
                <c:pt idx="231">
                  <c:v>12.227016767769394</c:v>
                </c:pt>
                <c:pt idx="232">
                  <c:v>12.258699494210708</c:v>
                </c:pt>
                <c:pt idx="233">
                  <c:v>12.290447308486607</c:v>
                </c:pt>
                <c:pt idx="234">
                  <c:v>12.322260276453346</c:v>
                </c:pt>
                <c:pt idx="235">
                  <c:v>12.354138463707585</c:v>
                </c:pt>
                <c:pt idx="236">
                  <c:v>12.386081935584063</c:v>
                </c:pt>
                <c:pt idx="237">
                  <c:v>12.418090757153806</c:v>
                </c:pt>
                <c:pt idx="238">
                  <c:v>12.450164993221863</c:v>
                </c:pt>
                <c:pt idx="239">
                  <c:v>12.482304708325049</c:v>
                </c:pt>
                <c:pt idx="240">
                  <c:v>12.514509966730044</c:v>
                </c:pt>
                <c:pt idx="241">
                  <c:v>12.546780832430928</c:v>
                </c:pt>
                <c:pt idx="242">
                  <c:v>12.579117369147383</c:v>
                </c:pt>
                <c:pt idx="243">
                  <c:v>12.611519640322189</c:v>
                </c:pt>
                <c:pt idx="244">
                  <c:v>12.643987709119321</c:v>
                </c:pt>
                <c:pt idx="245">
                  <c:v>12.676521638421606</c:v>
                </c:pt>
                <c:pt idx="246">
                  <c:v>12.709121490828577</c:v>
                </c:pt>
                <c:pt idx="247">
                  <c:v>12.741787328654167</c:v>
                </c:pt>
                <c:pt idx="248">
                  <c:v>12.774519213924645</c:v>
                </c:pt>
                <c:pt idx="249">
                  <c:v>12.807317208376313</c:v>
                </c:pt>
                <c:pt idx="250">
                  <c:v>12.840181373453181</c:v>
                </c:pt>
                <c:pt idx="251">
                  <c:v>12.873111770304963</c:v>
                </c:pt>
                <c:pt idx="252">
                  <c:v>12.906108459784596</c:v>
                </c:pt>
                <c:pt idx="253">
                  <c:v>12.939171502446118</c:v>
                </c:pt>
                <c:pt idx="254">
                  <c:v>12.972300958542204</c:v>
                </c:pt>
                <c:pt idx="255">
                  <c:v>13.005496888022098</c:v>
                </c:pt>
                <c:pt idx="256">
                  <c:v>13.038759350529286</c:v>
                </c:pt>
                <c:pt idx="257">
                  <c:v>13.072088405399137</c:v>
                </c:pt>
                <c:pt idx="258">
                  <c:v>13.105484111656532</c:v>
                </c:pt>
                <c:pt idx="259">
                  <c:v>13.138946528013602</c:v>
                </c:pt>
                <c:pt idx="260">
                  <c:v>13.17247571286746</c:v>
                </c:pt>
                <c:pt idx="261">
                  <c:v>13.206071724297857</c:v>
                </c:pt>
                <c:pt idx="262">
                  <c:v>13.239734620064738</c:v>
                </c:pt>
                <c:pt idx="263">
                  <c:v>13.273464457605886</c:v>
                </c:pt>
                <c:pt idx="264">
                  <c:v>13.307261294034657</c:v>
                </c:pt>
                <c:pt idx="265">
                  <c:v>13.341125186137456</c:v>
                </c:pt>
                <c:pt idx="266">
                  <c:v>13.375056190371614</c:v>
                </c:pt>
                <c:pt idx="267">
                  <c:v>13.409054362862621</c:v>
                </c:pt>
                <c:pt idx="268">
                  <c:v>13.443119759402002</c:v>
                </c:pt>
                <c:pt idx="269">
                  <c:v>13.477252435444811</c:v>
                </c:pt>
                <c:pt idx="270">
                  <c:v>13.511452446107096</c:v>
                </c:pt>
                <c:pt idx="271">
                  <c:v>13.545719846163776</c:v>
                </c:pt>
                <c:pt idx="272">
                  <c:v>13.580054690045657</c:v>
                </c:pt>
                <c:pt idx="273">
                  <c:v>13.614457031837578</c:v>
                </c:pt>
                <c:pt idx="274">
                  <c:v>13.648926925275472</c:v>
                </c:pt>
                <c:pt idx="275">
                  <c:v>13.683464423744267</c:v>
                </c:pt>
                <c:pt idx="276">
                  <c:v>13.718069580275072</c:v>
                </c:pt>
                <c:pt idx="277">
                  <c:v>13.752742447542799</c:v>
                </c:pt>
                <c:pt idx="278">
                  <c:v>13.787483077863675</c:v>
                </c:pt>
                <c:pt idx="279">
                  <c:v>13.822291523192932</c:v>
                </c:pt>
                <c:pt idx="280">
                  <c:v>13.857167835121754</c:v>
                </c:pt>
                <c:pt idx="281">
                  <c:v>13.892112064875207</c:v>
                </c:pt>
                <c:pt idx="282">
                  <c:v>13.927124263309601</c:v>
                </c:pt>
                <c:pt idx="283">
                  <c:v>13.962204480909747</c:v>
                </c:pt>
                <c:pt idx="284">
                  <c:v>13.997352767786522</c:v>
                </c:pt>
                <c:pt idx="285">
                  <c:v>14.032569173674364</c:v>
                </c:pt>
                <c:pt idx="286">
                  <c:v>14.067853747928524</c:v>
                </c:pt>
                <c:pt idx="287">
                  <c:v>14.103206539522484</c:v>
                </c:pt>
                <c:pt idx="288">
                  <c:v>14.138627597045501</c:v>
                </c:pt>
                <c:pt idx="289">
                  <c:v>14.174116968699867</c:v>
                </c:pt>
                <c:pt idx="290">
                  <c:v>14.209674702298273</c:v>
                </c:pt>
                <c:pt idx="291">
                  <c:v>14.245300845261179</c:v>
                </c:pt>
                <c:pt idx="292">
                  <c:v>14.280995444614152</c:v>
                </c:pt>
                <c:pt idx="293">
                  <c:v>14.316758546985378</c:v>
                </c:pt>
                <c:pt idx="294">
                  <c:v>14.352590198602602</c:v>
                </c:pt>
                <c:pt idx="295">
                  <c:v>14.38849044529081</c:v>
                </c:pt>
                <c:pt idx="296">
                  <c:v>14.42445933246954</c:v>
                </c:pt>
                <c:pt idx="297">
                  <c:v>14.460496905149762</c:v>
                </c:pt>
                <c:pt idx="298">
                  <c:v>14.496603207931619</c:v>
                </c:pt>
                <c:pt idx="299">
                  <c:v>14.532778285001616</c:v>
                </c:pt>
                <c:pt idx="300">
                  <c:v>14.569022180129508</c:v>
                </c:pt>
                <c:pt idx="301">
                  <c:v>14.605334936666237</c:v>
                </c:pt>
                <c:pt idx="302">
                  <c:v>14.641716597540386</c:v>
                </c:pt>
                <c:pt idx="303">
                  <c:v>14.678167205256099</c:v>
                </c:pt>
                <c:pt idx="304">
                  <c:v>14.714686801889892</c:v>
                </c:pt>
                <c:pt idx="305">
                  <c:v>14.751275429087981</c:v>
                </c:pt>
                <c:pt idx="306">
                  <c:v>14.787933128063511</c:v>
                </c:pt>
                <c:pt idx="307">
                  <c:v>14.824659939593753</c:v>
                </c:pt>
                <c:pt idx="308">
                  <c:v>14.861455904017093</c:v>
                </c:pt>
                <c:pt idx="309">
                  <c:v>14.898321061230687</c:v>
                </c:pt>
                <c:pt idx="310">
                  <c:v>14.935255450686896</c:v>
                </c:pt>
                <c:pt idx="311">
                  <c:v>14.972259111391104</c:v>
                </c:pt>
                <c:pt idx="312">
                  <c:v>15.00933208189846</c:v>
                </c:pt>
                <c:pt idx="313">
                  <c:v>15.046474400311162</c:v>
                </c:pt>
                <c:pt idx="314">
                  <c:v>15.083686104275536</c:v>
                </c:pt>
                <c:pt idx="315">
                  <c:v>15.120967230979035</c:v>
                </c:pt>
                <c:pt idx="316">
                  <c:v>15.158317817147552</c:v>
                </c:pt>
                <c:pt idx="317">
                  <c:v>15.195737899042275</c:v>
                </c:pt>
                <c:pt idx="318">
                  <c:v>15.233227512456967</c:v>
                </c:pt>
                <c:pt idx="319">
                  <c:v>15.270786692714809</c:v>
                </c:pt>
                <c:pt idx="320">
                  <c:v>15.308415474665631</c:v>
                </c:pt>
                <c:pt idx="321">
                  <c:v>15.34611389268291</c:v>
                </c:pt>
                <c:pt idx="322">
                  <c:v>15.383881980660549</c:v>
                </c:pt>
                <c:pt idx="323">
                  <c:v>15.421719772010311</c:v>
                </c:pt>
                <c:pt idx="324">
                  <c:v>15.459627299658608</c:v>
                </c:pt>
                <c:pt idx="325">
                  <c:v>15.497604596043447</c:v>
                </c:pt>
                <c:pt idx="326">
                  <c:v>15.535651693111413</c:v>
                </c:pt>
                <c:pt idx="327">
                  <c:v>15.573768622314837</c:v>
                </c:pt>
                <c:pt idx="328">
                  <c:v>15.611955414608392</c:v>
                </c:pt>
                <c:pt idx="329">
                  <c:v>15.650212100446508</c:v>
                </c:pt>
                <c:pt idx="330">
                  <c:v>15.688538709779891</c:v>
                </c:pt>
                <c:pt idx="331">
                  <c:v>15.726935272052707</c:v>
                </c:pt>
                <c:pt idx="332">
                  <c:v>15.76540181619937</c:v>
                </c:pt>
                <c:pt idx="333">
                  <c:v>15.8039383706415</c:v>
                </c:pt>
                <c:pt idx="334">
                  <c:v>15.842544963284872</c:v>
                </c:pt>
                <c:pt idx="335">
                  <c:v>15.881221621516069</c:v>
                </c:pt>
                <c:pt idx="336">
                  <c:v>15.919968372199513</c:v>
                </c:pt>
                <c:pt idx="337">
                  <c:v>15.958785241674551</c:v>
                </c:pt>
                <c:pt idx="338">
                  <c:v>15.997672255751835</c:v>
                </c:pt>
                <c:pt idx="339">
                  <c:v>16.036629439710445</c:v>
                </c:pt>
                <c:pt idx="340">
                  <c:v>16.075656818294775</c:v>
                </c:pt>
                <c:pt idx="341">
                  <c:v>16.114754415711008</c:v>
                </c:pt>
                <c:pt idx="342">
                  <c:v>16.153922255624426</c:v>
                </c:pt>
                <c:pt idx="343">
                  <c:v>16.193160361155734</c:v>
                </c:pt>
                <c:pt idx="344">
                  <c:v>16.232468754877985</c:v>
                </c:pt>
                <c:pt idx="345">
                  <c:v>16.271847458813561</c:v>
                </c:pt>
                <c:pt idx="346">
                  <c:v>16.31129649443049</c:v>
                </c:pt>
                <c:pt idx="347">
                  <c:v>16.350815882639765</c:v>
                </c:pt>
                <c:pt idx="348">
                  <c:v>16.390405643791468</c:v>
                </c:pt>
                <c:pt idx="349">
                  <c:v>16.430065797671951</c:v>
                </c:pt>
                <c:pt idx="350">
                  <c:v>16.469796363500446</c:v>
                </c:pt>
                <c:pt idx="351">
                  <c:v>16.509597359925465</c:v>
                </c:pt>
                <c:pt idx="352">
                  <c:v>16.549468805021892</c:v>
                </c:pt>
                <c:pt idx="353">
                  <c:v>16.589410716287528</c:v>
                </c:pt>
                <c:pt idx="354">
                  <c:v>16.629423110639557</c:v>
                </c:pt>
                <c:pt idx="355">
                  <c:v>16.669506004411424</c:v>
                </c:pt>
                <c:pt idx="356">
                  <c:v>16.709659413349552</c:v>
                </c:pt>
                <c:pt idx="357">
                  <c:v>16.749883352609501</c:v>
                </c:pt>
                <c:pt idx="358">
                  <c:v>16.79017783675323</c:v>
                </c:pt>
                <c:pt idx="359">
                  <c:v>16.830542879745174</c:v>
                </c:pt>
                <c:pt idx="360">
                  <c:v>16.870978494949181</c:v>
                </c:pt>
                <c:pt idx="361">
                  <c:v>16.911484695124969</c:v>
                </c:pt>
                <c:pt idx="362">
                  <c:v>16.952061492424463</c:v>
                </c:pt>
                <c:pt idx="363">
                  <c:v>16.992708898388884</c:v>
                </c:pt>
                <c:pt idx="364">
                  <c:v>17.033426923944862</c:v>
                </c:pt>
                <c:pt idx="365">
                  <c:v>17.074215579400992</c:v>
                </c:pt>
                <c:pt idx="366">
                  <c:v>17.115074874444666</c:v>
                </c:pt>
                <c:pt idx="367">
                  <c:v>17.156004818138161</c:v>
                </c:pt>
                <c:pt idx="368">
                  <c:v>17.197005418915797</c:v>
                </c:pt>
                <c:pt idx="369">
                  <c:v>17.238076684579383</c:v>
                </c:pt>
                <c:pt idx="370">
                  <c:v>17.279218622295815</c:v>
                </c:pt>
                <c:pt idx="371">
                  <c:v>17.320431238592864</c:v>
                </c:pt>
                <c:pt idx="372">
                  <c:v>17.361714539355656</c:v>
                </c:pt>
                <c:pt idx="373">
                  <c:v>17.403068529823496</c:v>
                </c:pt>
                <c:pt idx="374">
                  <c:v>17.444493214586021</c:v>
                </c:pt>
                <c:pt idx="375">
                  <c:v>17.485988597579571</c:v>
                </c:pt>
                <c:pt idx="376">
                  <c:v>17.527554682083654</c:v>
                </c:pt>
                <c:pt idx="377">
                  <c:v>17.569191470717492</c:v>
                </c:pt>
                <c:pt idx="378">
                  <c:v>17.610898965436309</c:v>
                </c:pt>
                <c:pt idx="379">
                  <c:v>17.652677167527518</c:v>
                </c:pt>
                <c:pt idx="380">
                  <c:v>17.694526077607442</c:v>
                </c:pt>
                <c:pt idx="381">
                  <c:v>17.736445695617277</c:v>
                </c:pt>
                <c:pt idx="382">
                  <c:v>17.778436020819772</c:v>
                </c:pt>
                <c:pt idx="383">
                  <c:v>17.820497051795257</c:v>
                </c:pt>
                <c:pt idx="384">
                  <c:v>17.862628786438332</c:v>
                </c:pt>
                <c:pt idx="385">
                  <c:v>17.904831221953639</c:v>
                </c:pt>
                <c:pt idx="386">
                  <c:v>17.947104354852634</c:v>
                </c:pt>
                <c:pt idx="387">
                  <c:v>17.989448180949658</c:v>
                </c:pt>
                <c:pt idx="388">
                  <c:v>18.031862695358157</c:v>
                </c:pt>
                <c:pt idx="389">
                  <c:v>18.074347892487154</c:v>
                </c:pt>
                <c:pt idx="390">
                  <c:v>18.116903766037119</c:v>
                </c:pt>
                <c:pt idx="391">
                  <c:v>18.159530308996619</c:v>
                </c:pt>
                <c:pt idx="392">
                  <c:v>18.202227513638242</c:v>
                </c:pt>
                <c:pt idx="393">
                  <c:v>18.244995371514836</c:v>
                </c:pt>
                <c:pt idx="394">
                  <c:v>18.287833873456069</c:v>
                </c:pt>
                <c:pt idx="395">
                  <c:v>18.330743009563882</c:v>
                </c:pt>
                <c:pt idx="396">
                  <c:v>18.373722769209486</c:v>
                </c:pt>
                <c:pt idx="397">
                  <c:v>18.416773141028955</c:v>
                </c:pt>
                <c:pt idx="398">
                  <c:v>18.459894112919461</c:v>
                </c:pt>
                <c:pt idx="399">
                  <c:v>18.503085672035745</c:v>
                </c:pt>
                <c:pt idx="400">
                  <c:v>18.546347804785711</c:v>
                </c:pt>
                <c:pt idx="401">
                  <c:v>18.589680496826961</c:v>
                </c:pt>
                <c:pt idx="402">
                  <c:v>18.633083733062971</c:v>
                </c:pt>
                <c:pt idx="403">
                  <c:v>18.676557497638601</c:v>
                </c:pt>
                <c:pt idx="404">
                  <c:v>18.720101773936737</c:v>
                </c:pt>
                <c:pt idx="405">
                  <c:v>18.763716544574226</c:v>
                </c:pt>
                <c:pt idx="406">
                  <c:v>18.807401791397776</c:v>
                </c:pt>
                <c:pt idx="407">
                  <c:v>18.851157495480141</c:v>
                </c:pt>
                <c:pt idx="408">
                  <c:v>18.894983637115967</c:v>
                </c:pt>
                <c:pt idx="409">
                  <c:v>18.938880195818196</c:v>
                </c:pt>
                <c:pt idx="410">
                  <c:v>18.982847150313599</c:v>
                </c:pt>
                <c:pt idx="411">
                  <c:v>19.026884478539092</c:v>
                </c:pt>
                <c:pt idx="412">
                  <c:v>19.070992157637761</c:v>
                </c:pt>
                <c:pt idx="413">
                  <c:v>19.115170163954446</c:v>
                </c:pt>
                <c:pt idx="414">
                  <c:v>19.159418473032254</c:v>
                </c:pt>
                <c:pt idx="415">
                  <c:v>19.203737059607889</c:v>
                </c:pt>
                <c:pt idx="416">
                  <c:v>19.248125897608265</c:v>
                </c:pt>
                <c:pt idx="417">
                  <c:v>19.292584960145778</c:v>
                </c:pt>
                <c:pt idx="418">
                  <c:v>19.337114219514877</c:v>
                </c:pt>
                <c:pt idx="419">
                  <c:v>19.38171364718719</c:v>
                </c:pt>
                <c:pt idx="420">
                  <c:v>19.426383213808244</c:v>
                </c:pt>
                <c:pt idx="421">
                  <c:v>19.471122889192831</c:v>
                </c:pt>
                <c:pt idx="422">
                  <c:v>19.515932642320823</c:v>
                </c:pt>
                <c:pt idx="423">
                  <c:v>19.560812441333443</c:v>
                </c:pt>
                <c:pt idx="424">
                  <c:v>19.605762253528752</c:v>
                </c:pt>
                <c:pt idx="425">
                  <c:v>19.650782045357584</c:v>
                </c:pt>
                <c:pt idx="426">
                  <c:v>19.695871782419566</c:v>
                </c:pt>
                <c:pt idx="427">
                  <c:v>19.741031429458566</c:v>
                </c:pt>
                <c:pt idx="428">
                  <c:v>19.786260950358848</c:v>
                </c:pt>
                <c:pt idx="429">
                  <c:v>19.83156030814051</c:v>
                </c:pt>
                <c:pt idx="430">
                  <c:v>19.876929464955651</c:v>
                </c:pt>
                <c:pt idx="431">
                  <c:v>19.92236838208369</c:v>
                </c:pt>
                <c:pt idx="432">
                  <c:v>19.967877019927762</c:v>
                </c:pt>
                <c:pt idx="433">
                  <c:v>20.013455338009642</c:v>
                </c:pt>
                <c:pt idx="434">
                  <c:v>20.059103294966182</c:v>
                </c:pt>
                <c:pt idx="435">
                  <c:v>20.104820848544787</c:v>
                </c:pt>
                <c:pt idx="436">
                  <c:v>20.15060795559889</c:v>
                </c:pt>
                <c:pt idx="437">
                  <c:v>20.196464572084103</c:v>
                </c:pt>
                <c:pt idx="438">
                  <c:v>20.24239065305348</c:v>
                </c:pt>
                <c:pt idx="439">
                  <c:v>20.288386152653409</c:v>
                </c:pt>
                <c:pt idx="440">
                  <c:v>20.334451024119431</c:v>
                </c:pt>
                <c:pt idx="441">
                  <c:v>20.380585219771518</c:v>
                </c:pt>
                <c:pt idx="442">
                  <c:v>20.426788691010056</c:v>
                </c:pt>
                <c:pt idx="443">
                  <c:v>20.473061388311141</c:v>
                </c:pt>
                <c:pt idx="444">
                  <c:v>20.519403261222671</c:v>
                </c:pt>
                <c:pt idx="445">
                  <c:v>20.565814258359516</c:v>
                </c:pt>
                <c:pt idx="446">
                  <c:v>20.612294327399326</c:v>
                </c:pt>
                <c:pt idx="447">
                  <c:v>20.658843415078181</c:v>
                </c:pt>
                <c:pt idx="448">
                  <c:v>20.705461467186002</c:v>
                </c:pt>
                <c:pt idx="449">
                  <c:v>20.752148428562048</c:v>
                </c:pt>
                <c:pt idx="450">
                  <c:v>20.798904243090984</c:v>
                </c:pt>
                <c:pt idx="451">
                  <c:v>20.8457288536978</c:v>
                </c:pt>
                <c:pt idx="452">
                  <c:v>20.892622202343734</c:v>
                </c:pt>
                <c:pt idx="453">
                  <c:v>20.939584230021524</c:v>
                </c:pt>
                <c:pt idx="454">
                  <c:v>20.986614876751403</c:v>
                </c:pt>
                <c:pt idx="455">
                  <c:v>21.033714081575916</c:v>
                </c:pt>
                <c:pt idx="456">
                  <c:v>21.08088178255608</c:v>
                </c:pt>
                <c:pt idx="457">
                  <c:v>21.128117916766527</c:v>
                </c:pt>
                <c:pt idx="458">
                  <c:v>21.175422420290761</c:v>
                </c:pt>
                <c:pt idx="459">
                  <c:v>21.222795228217336</c:v>
                </c:pt>
                <c:pt idx="460">
                  <c:v>21.270236274634502</c:v>
                </c:pt>
                <c:pt idx="461">
                  <c:v>21.317745492626194</c:v>
                </c:pt>
                <c:pt idx="462">
                  <c:v>21.365322814267184</c:v>
                </c:pt>
                <c:pt idx="463">
                  <c:v>21.412968170618793</c:v>
                </c:pt>
                <c:pt idx="464">
                  <c:v>21.460681491723772</c:v>
                </c:pt>
                <c:pt idx="465">
                  <c:v>21.508462706602433</c:v>
                </c:pt>
                <c:pt idx="466">
                  <c:v>21.556311743247445</c:v>
                </c:pt>
                <c:pt idx="467">
                  <c:v>21.604228528619437</c:v>
                </c:pt>
                <c:pt idx="468">
                  <c:v>21.652212988642578</c:v>
                </c:pt>
                <c:pt idx="469">
                  <c:v>21.700265048199384</c:v>
                </c:pt>
                <c:pt idx="470">
                  <c:v>21.748384631126786</c:v>
                </c:pt>
                <c:pt idx="471">
                  <c:v>21.796571660210834</c:v>
                </c:pt>
                <c:pt idx="472">
                  <c:v>21.844826057182441</c:v>
                </c:pt>
                <c:pt idx="473">
                  <c:v>21.893147742712529</c:v>
                </c:pt>
                <c:pt idx="474">
                  <c:v>21.941536636407605</c:v>
                </c:pt>
                <c:pt idx="475">
                  <c:v>21.9899926568045</c:v>
                </c:pt>
                <c:pt idx="476">
                  <c:v>22.038515721366299</c:v>
                </c:pt>
                <c:pt idx="477">
                  <c:v>22.08710574647721</c:v>
                </c:pt>
                <c:pt idx="478">
                  <c:v>22.135762647438067</c:v>
                </c:pt>
                <c:pt idx="479">
                  <c:v>22.184486338461635</c:v>
                </c:pt>
                <c:pt idx="480">
                  <c:v>22.233276732667427</c:v>
                </c:pt>
                <c:pt idx="481">
                  <c:v>22.282133742077633</c:v>
                </c:pt>
                <c:pt idx="482">
                  <c:v>22.331057277611801</c:v>
                </c:pt>
                <c:pt idx="483">
                  <c:v>22.380047249082502</c:v>
                </c:pt>
                <c:pt idx="484">
                  <c:v>22.429103565189966</c:v>
                </c:pt>
                <c:pt idx="485">
                  <c:v>22.478226133518152</c:v>
                </c:pt>
                <c:pt idx="486">
                  <c:v>22.527414860529174</c:v>
                </c:pt>
                <c:pt idx="487">
                  <c:v>22.576669651558852</c:v>
                </c:pt>
                <c:pt idx="488">
                  <c:v>22.625990410811834</c:v>
                </c:pt>
                <c:pt idx="489">
                  <c:v>22.675377041356938</c:v>
                </c:pt>
                <c:pt idx="490">
                  <c:v>22.724829445122005</c:v>
                </c:pt>
                <c:pt idx="491">
                  <c:v>22.774347522889443</c:v>
                </c:pt>
                <c:pt idx="492">
                  <c:v>22.823931174291033</c:v>
                </c:pt>
                <c:pt idx="493">
                  <c:v>22.873580297803329</c:v>
                </c:pt>
                <c:pt idx="494">
                  <c:v>22.923294790742677</c:v>
                </c:pt>
                <c:pt idx="495">
                  <c:v>22.97307454926019</c:v>
                </c:pt>
                <c:pt idx="496">
                  <c:v>23.022919468337523</c:v>
                </c:pt>
                <c:pt idx="497">
                  <c:v>23.072829441780996</c:v>
                </c:pt>
                <c:pt idx="498">
                  <c:v>23.122804362217572</c:v>
                </c:pt>
                <c:pt idx="499">
                  <c:v>23.172844121089589</c:v>
                </c:pt>
                <c:pt idx="500">
                  <c:v>23.222948608649755</c:v>
                </c:pt>
                <c:pt idx="501">
                  <c:v>23.273117713956502</c:v>
                </c:pt>
                <c:pt idx="502">
                  <c:v>23.323351324868902</c:v>
                </c:pt>
                <c:pt idx="503">
                  <c:v>23.373649328041655</c:v>
                </c:pt>
                <c:pt idx="504">
                  <c:v>23.424011608920551</c:v>
                </c:pt>
                <c:pt idx="505">
                  <c:v>23.474438051736872</c:v>
                </c:pt>
                <c:pt idx="506">
                  <c:v>23.524928539503041</c:v>
                </c:pt>
                <c:pt idx="507">
                  <c:v>23.575482954007498</c:v>
                </c:pt>
                <c:pt idx="508">
                  <c:v>23.62610117580952</c:v>
                </c:pt>
                <c:pt idx="509">
                  <c:v>23.676783084234593</c:v>
                </c:pt>
                <c:pt idx="510">
                  <c:v>23.727528557369137</c:v>
                </c:pt>
                <c:pt idx="511">
                  <c:v>23.778337472055636</c:v>
                </c:pt>
                <c:pt idx="512">
                  <c:v>23.829209703887827</c:v>
                </c:pt>
                <c:pt idx="513">
                  <c:v>23.880145127205235</c:v>
                </c:pt>
                <c:pt idx="514">
                  <c:v>23.931143615088853</c:v>
                </c:pt>
                <c:pt idx="515">
                  <c:v>23.982205039355382</c:v>
                </c:pt>
                <c:pt idx="516">
                  <c:v>24.033329270552944</c:v>
                </c:pt>
                <c:pt idx="517">
                  <c:v>24.084516177955411</c:v>
                </c:pt>
                <c:pt idx="518">
                  <c:v>24.135765629557973</c:v>
                </c:pt>
                <c:pt idx="519">
                  <c:v>24.187077492071474</c:v>
                </c:pt>
                <c:pt idx="520">
                  <c:v>24.238451630918131</c:v>
                </c:pt>
                <c:pt idx="521">
                  <c:v>24.289887910225687</c:v>
                </c:pt>
                <c:pt idx="522">
                  <c:v>24.341386192823148</c:v>
                </c:pt>
                <c:pt idx="523">
                  <c:v>24.392946340234907</c:v>
                </c:pt>
                <c:pt idx="524">
                  <c:v>24.444568212676561</c:v>
                </c:pt>
                <c:pt idx="525">
                  <c:v>24.496251669049105</c:v>
                </c:pt>
                <c:pt idx="526">
                  <c:v>24.547996566934152</c:v>
                </c:pt>
                <c:pt idx="527">
                  <c:v>24.599802762589327</c:v>
                </c:pt>
                <c:pt idx="528">
                  <c:v>24.651670110942124</c:v>
                </c:pt>
                <c:pt idx="529">
                  <c:v>24.703598465585863</c:v>
                </c:pt>
                <c:pt idx="530">
                  <c:v>24.755587678774003</c:v>
                </c:pt>
                <c:pt idx="531">
                  <c:v>24.807637601415433</c:v>
                </c:pt>
                <c:pt idx="532">
                  <c:v>24.859748083069064</c:v>
                </c:pt>
                <c:pt idx="533">
                  <c:v>24.911918971938828</c:v>
                </c:pt>
                <c:pt idx="534">
                  <c:v>24.964150114868637</c:v>
                </c:pt>
                <c:pt idx="535">
                  <c:v>25.016441357337236</c:v>
                </c:pt>
                <c:pt idx="536">
                  <c:v>25.068792543453149</c:v>
                </c:pt>
                <c:pt idx="537">
                  <c:v>25.121203515949539</c:v>
                </c:pt>
                <c:pt idx="538">
                  <c:v>25.173674116178844</c:v>
                </c:pt>
                <c:pt idx="539">
                  <c:v>25.226204184108333</c:v>
                </c:pt>
                <c:pt idx="540">
                  <c:v>25.278793558314078</c:v>
                </c:pt>
                <c:pt idx="541">
                  <c:v>25.331442075976639</c:v>
                </c:pt>
                <c:pt idx="542">
                  <c:v>25.384149572875344</c:v>
                </c:pt>
                <c:pt idx="543">
                  <c:v>25.43691588338362</c:v>
                </c:pt>
                <c:pt idx="544">
                  <c:v>25.489740840463643</c:v>
                </c:pt>
                <c:pt idx="545">
                  <c:v>25.542624275660899</c:v>
                </c:pt>
                <c:pt idx="546">
                  <c:v>25.595566019099817</c:v>
                </c:pt>
                <c:pt idx="547">
                  <c:v>25.648565899477759</c:v>
                </c:pt>
                <c:pt idx="548">
                  <c:v>25.701623744060647</c:v>
                </c:pt>
                <c:pt idx="549">
                  <c:v>25.75473937867725</c:v>
                </c:pt>
                <c:pt idx="550">
                  <c:v>25.807912627714195</c:v>
                </c:pt>
                <c:pt idx="551">
                  <c:v>25.861143314111089</c:v>
                </c:pt>
                <c:pt idx="552">
                  <c:v>25.914431259355133</c:v>
                </c:pt>
                <c:pt idx="553">
                  <c:v>25.967776283475843</c:v>
                </c:pt>
                <c:pt idx="554">
                  <c:v>26.0211782050403</c:v>
                </c:pt>
                <c:pt idx="555">
                  <c:v>26.074636841147427</c:v>
                </c:pt>
                <c:pt idx="556">
                  <c:v>26.128152007423601</c:v>
                </c:pt>
                <c:pt idx="557">
                  <c:v>26.181723518016732</c:v>
                </c:pt>
                <c:pt idx="558">
                  <c:v>26.235351185591703</c:v>
                </c:pt>
                <c:pt idx="559">
                  <c:v>26.289034821324645</c:v>
                </c:pt>
                <c:pt idx="560">
                  <c:v>26.342774234898549</c:v>
                </c:pt>
                <c:pt idx="561">
                  <c:v>26.396569234497207</c:v>
                </c:pt>
                <c:pt idx="562">
                  <c:v>26.450419626800933</c:v>
                </c:pt>
                <c:pt idx="563">
                  <c:v>26.504325216980803</c:v>
                </c:pt>
                <c:pt idx="564">
                  <c:v>26.558285808693803</c:v>
                </c:pt>
                <c:pt idx="565">
                  <c:v>26.612301204077376</c:v>
                </c:pt>
                <c:pt idx="566">
                  <c:v>26.666371203744689</c:v>
                </c:pt>
                <c:pt idx="567">
                  <c:v>26.72049560677927</c:v>
                </c:pt>
                <c:pt idx="568">
                  <c:v>26.774674210729724</c:v>
                </c:pt>
                <c:pt idx="569">
                  <c:v>26.828906811604757</c:v>
                </c:pt>
                <c:pt idx="570">
                  <c:v>26.883193203868153</c:v>
                </c:pt>
                <c:pt idx="571">
                  <c:v>26.937533180433352</c:v>
                </c:pt>
                <c:pt idx="572">
                  <c:v>26.991926532658425</c:v>
                </c:pt>
                <c:pt idx="573">
                  <c:v>27.046373050340875</c:v>
                </c:pt>
                <c:pt idx="574">
                  <c:v>27.100872521712887</c:v>
                </c:pt>
                <c:pt idx="575">
                  <c:v>27.15542473343541</c:v>
                </c:pt>
                <c:pt idx="576">
                  <c:v>27.21002947059387</c:v>
                </c:pt>
                <c:pt idx="577">
                  <c:v>27.264686516692436</c:v>
                </c:pt>
                <c:pt idx="578">
                  <c:v>27.319395653649266</c:v>
                </c:pt>
                <c:pt idx="579">
                  <c:v>27.374156661791101</c:v>
                </c:pt>
                <c:pt idx="580">
                  <c:v>27.428969319848356</c:v>
                </c:pt>
                <c:pt idx="581">
                  <c:v>27.483833404949831</c:v>
                </c:pt>
                <c:pt idx="582">
                  <c:v>27.538748692617812</c:v>
                </c:pt>
                <c:pt idx="583">
                  <c:v>27.593714956762771</c:v>
                </c:pt>
                <c:pt idx="584">
                  <c:v>27.648731969678263</c:v>
                </c:pt>
                <c:pt idx="585">
                  <c:v>27.703799502035984</c:v>
                </c:pt>
                <c:pt idx="586">
                  <c:v>27.758917322880464</c:v>
                </c:pt>
                <c:pt idx="587">
                  <c:v>27.814085199624085</c:v>
                </c:pt>
                <c:pt idx="588">
                  <c:v>27.86930289804226</c:v>
                </c:pt>
                <c:pt idx="589">
                  <c:v>27.92457018226764</c:v>
                </c:pt>
                <c:pt idx="590">
                  <c:v>27.979886814785623</c:v>
                </c:pt>
                <c:pt idx="591">
                  <c:v>28.035252556429388</c:v>
                </c:pt>
                <c:pt idx="592">
                  <c:v>28.090667166374157</c:v>
                </c:pt>
                <c:pt idx="593">
                  <c:v>28.146130402132663</c:v>
                </c:pt>
                <c:pt idx="594">
                  <c:v>28.201642019549993</c:v>
                </c:pt>
                <c:pt idx="595">
                  <c:v>28.257201772798702</c:v>
                </c:pt>
                <c:pt idx="596">
                  <c:v>28.31280941437312</c:v>
                </c:pt>
                <c:pt idx="597">
                  <c:v>28.368464695085084</c:v>
                </c:pt>
                <c:pt idx="598">
                  <c:v>28.424167364058604</c:v>
                </c:pt>
                <c:pt idx="599">
                  <c:v>28.479917168724352</c:v>
                </c:pt>
                <c:pt idx="600">
                  <c:v>28.53571385481564</c:v>
                </c:pt>
                <c:pt idx="601">
                  <c:v>28.591557166362637</c:v>
                </c:pt>
                <c:pt idx="602">
                  <c:v>28.647446845687334</c:v>
                </c:pt>
                <c:pt idx="603">
                  <c:v>28.703382633399073</c:v>
                </c:pt>
                <c:pt idx="604">
                  <c:v>28.759364268389319</c:v>
                </c:pt>
                <c:pt idx="605">
                  <c:v>28.815391487826293</c:v>
                </c:pt>
                <c:pt idx="606">
                  <c:v>28.871464027150441</c:v>
                </c:pt>
                <c:pt idx="607">
                  <c:v>28.927581620069585</c:v>
                </c:pt>
                <c:pt idx="608">
                  <c:v>28.98374399855339</c:v>
                </c:pt>
                <c:pt idx="609">
                  <c:v>29.039950892828788</c:v>
                </c:pt>
                <c:pt idx="610">
                  <c:v>29.096202031374975</c:v>
                </c:pt>
                <c:pt idx="611">
                  <c:v>29.152497140918598</c:v>
                </c:pt>
                <c:pt idx="612">
                  <c:v>29.208835946428582</c:v>
                </c:pt>
                <c:pt idx="613">
                  <c:v>29.265218171111236</c:v>
                </c:pt>
                <c:pt idx="614">
                  <c:v>29.321643536405617</c:v>
                </c:pt>
                <c:pt idx="615">
                  <c:v>29.378111761978026</c:v>
                </c:pt>
                <c:pt idx="616">
                  <c:v>29.434622565718044</c:v>
                </c:pt>
                <c:pt idx="617">
                  <c:v>29.491175663732758</c:v>
                </c:pt>
                <c:pt idx="618">
                  <c:v>29.547770770342339</c:v>
                </c:pt>
                <c:pt idx="619">
                  <c:v>29.604407598075095</c:v>
                </c:pt>
                <c:pt idx="620">
                  <c:v>29.661085857662421</c:v>
                </c:pt>
                <c:pt idx="621">
                  <c:v>29.717805258034499</c:v>
                </c:pt>
                <c:pt idx="622">
                  <c:v>29.774565506314698</c:v>
                </c:pt>
                <c:pt idx="623">
                  <c:v>29.83136630781523</c:v>
                </c:pt>
                <c:pt idx="624">
                  <c:v>29.88820736603245</c:v>
                </c:pt>
                <c:pt idx="625">
                  <c:v>29.945088382641433</c:v>
                </c:pt>
                <c:pt idx="626">
                  <c:v>30.002009057492131</c:v>
                </c:pt>
                <c:pt idx="627">
                  <c:v>30.058969088603501</c:v>
                </c:pt>
                <c:pt idx="628">
                  <c:v>30.11596817215964</c:v>
                </c:pt>
                <c:pt idx="629">
                  <c:v>30.173006002504419</c:v>
                </c:pt>
                <c:pt idx="630">
                  <c:v>30.230082272137096</c:v>
                </c:pt>
                <c:pt idx="631">
                  <c:v>30.287196671707466</c:v>
                </c:pt>
                <c:pt idx="632">
                  <c:v>30.344348890010881</c:v>
                </c:pt>
                <c:pt idx="633">
                  <c:v>30.401538613983888</c:v>
                </c:pt>
                <c:pt idx="634">
                  <c:v>30.458765528699626</c:v>
                </c:pt>
                <c:pt idx="635">
                  <c:v>30.516029317362559</c:v>
                </c:pt>
                <c:pt idx="636">
                  <c:v>30.573329661304356</c:v>
                </c:pt>
                <c:pt idx="637">
                  <c:v>30.630666239978737</c:v>
                </c:pt>
                <c:pt idx="638">
                  <c:v>30.688038730957373</c:v>
                </c:pt>
                <c:pt idx="639">
                  <c:v>30.74544680992469</c:v>
                </c:pt>
                <c:pt idx="640">
                  <c:v>30.802890150673637</c:v>
                </c:pt>
                <c:pt idx="641">
                  <c:v>30.860368425100834</c:v>
                </c:pt>
                <c:pt idx="642">
                  <c:v>30.917881303202151</c:v>
                </c:pt>
                <c:pt idx="643">
                  <c:v>30.975428453067856</c:v>
                </c:pt>
                <c:pt idx="644">
                  <c:v>31.03300954087824</c:v>
                </c:pt>
                <c:pt idx="645">
                  <c:v>31.09062423089896</c:v>
                </c:pt>
                <c:pt idx="646">
                  <c:v>31.148272185476408</c:v>
                </c:pt>
                <c:pt idx="647">
                  <c:v>31.205953065033583</c:v>
                </c:pt>
                <c:pt idx="648">
                  <c:v>31.263666528064597</c:v>
                </c:pt>
                <c:pt idx="649">
                  <c:v>31.321412231131436</c:v>
                </c:pt>
                <c:pt idx="650">
                  <c:v>31.379189828858461</c:v>
                </c:pt>
                <c:pt idx="651">
                  <c:v>31.436998973928308</c:v>
                </c:pt>
                <c:pt idx="652">
                  <c:v>31.494839317077282</c:v>
                </c:pt>
                <c:pt idx="653">
                  <c:v>31.552710507091227</c:v>
                </c:pt>
                <c:pt idx="654">
                  <c:v>31.610612190800133</c:v>
                </c:pt>
                <c:pt idx="655">
                  <c:v>31.668544013075149</c:v>
                </c:pt>
                <c:pt idx="656">
                  <c:v>31.726505616822845</c:v>
                </c:pt>
                <c:pt idx="657">
                  <c:v>31.784496642981409</c:v>
                </c:pt>
                <c:pt idx="658">
                  <c:v>31.842516730516298</c:v>
                </c:pt>
                <c:pt idx="659">
                  <c:v>31.900565516415522</c:v>
                </c:pt>
                <c:pt idx="660">
                  <c:v>31.958642635685287</c:v>
                </c:pt>
                <c:pt idx="661">
                  <c:v>32.016747721346107</c:v>
                </c:pt>
                <c:pt idx="662">
                  <c:v>32.074880404427958</c:v>
                </c:pt>
                <c:pt idx="663">
                  <c:v>32.133040313965964</c:v>
                </c:pt>
                <c:pt idx="664">
                  <c:v>32.191227076996277</c:v>
                </c:pt>
                <c:pt idx="665">
                  <c:v>32.249440318551876</c:v>
                </c:pt>
                <c:pt idx="666">
                  <c:v>32.307679661657737</c:v>
                </c:pt>
                <c:pt idx="667">
                  <c:v>32.365944727327019</c:v>
                </c:pt>
                <c:pt idx="668">
                  <c:v>32.424235134556909</c:v>
                </c:pt>
                <c:pt idx="669">
                  <c:v>32.482550500323526</c:v>
                </c:pt>
                <c:pt idx="670">
                  <c:v>32.540890439578718</c:v>
                </c:pt>
                <c:pt idx="671">
                  <c:v>32.599254565245332</c:v>
                </c:pt>
                <c:pt idx="672">
                  <c:v>32.65764248821251</c:v>
                </c:pt>
                <c:pt idx="673">
                  <c:v>32.716053817332352</c:v>
                </c:pt>
                <c:pt idx="674">
                  <c:v>32.774488159415519</c:v>
                </c:pt>
                <c:pt idx="675">
                  <c:v>32.832945119226288</c:v>
                </c:pt>
                <c:pt idx="676">
                  <c:v>32.891424299479219</c:v>
                </c:pt>
                <c:pt idx="677">
                  <c:v>32.949925300834693</c:v>
                </c:pt>
                <c:pt idx="678">
                  <c:v>33.008447721894775</c:v>
                </c:pt>
                <c:pt idx="679">
                  <c:v>33.066991159198949</c:v>
                </c:pt>
                <c:pt idx="680">
                  <c:v>33.125555207220053</c:v>
                </c:pt>
                <c:pt idx="681">
                  <c:v>33.184139458360193</c:v>
                </c:pt>
                <c:pt idx="682">
                  <c:v>33.242743502946752</c:v>
                </c:pt>
                <c:pt idx="683">
                  <c:v>33.301366929227854</c:v>
                </c:pt>
                <c:pt idx="684">
                  <c:v>33.360009323368651</c:v>
                </c:pt>
                <c:pt idx="685">
                  <c:v>33.418670269447382</c:v>
                </c:pt>
                <c:pt idx="686">
                  <c:v>33.477349349450833</c:v>
                </c:pt>
                <c:pt idx="687">
                  <c:v>33.536046143270241</c:v>
                </c:pt>
                <c:pt idx="688">
                  <c:v>33.594760228697936</c:v>
                </c:pt>
                <c:pt idx="689">
                  <c:v>33.653491181422524</c:v>
                </c:pt>
                <c:pt idx="690">
                  <c:v>33.712238575025317</c:v>
                </c:pt>
                <c:pt idx="691">
                  <c:v>33.771001980975981</c:v>
                </c:pt>
                <c:pt idx="692">
                  <c:v>33.829780968628818</c:v>
                </c:pt>
                <c:pt idx="693">
                  <c:v>33.888575105218493</c:v>
                </c:pt>
                <c:pt idx="694">
                  <c:v>33.94738395585599</c:v>
                </c:pt>
                <c:pt idx="695">
                  <c:v>34.006207083524835</c:v>
                </c:pt>
                <c:pt idx="696">
                  <c:v>34.065044049077045</c:v>
                </c:pt>
                <c:pt idx="697">
                  <c:v>34.123894411228996</c:v>
                </c:pt>
                <c:pt idx="698">
                  <c:v>34.182757726557533</c:v>
                </c:pt>
                <c:pt idx="699">
                  <c:v>34.241633549495731</c:v>
                </c:pt>
                <c:pt idx="700">
                  <c:v>34.300521432329347</c:v>
                </c:pt>
                <c:pt idx="701">
                  <c:v>34.359420925192431</c:v>
                </c:pt>
                <c:pt idx="702">
                  <c:v>34.418331576063821</c:v>
                </c:pt>
                <c:pt idx="703">
                  <c:v>34.477252930762553</c:v>
                </c:pt>
                <c:pt idx="704">
                  <c:v>34.53618453294424</c:v>
                </c:pt>
                <c:pt idx="705">
                  <c:v>34.595125924097289</c:v>
                </c:pt>
                <c:pt idx="706">
                  <c:v>34.654076643538488</c:v>
                </c:pt>
                <c:pt idx="707">
                  <c:v>34.713036228409052</c:v>
                </c:pt>
                <c:pt idx="708">
                  <c:v>34.772004213671352</c:v>
                </c:pt>
                <c:pt idx="709">
                  <c:v>34.830980132103804</c:v>
                </c:pt>
                <c:pt idx="710">
                  <c:v>34.889963514297953</c:v>
                </c:pt>
                <c:pt idx="711">
                  <c:v>34.948953888653776</c:v>
                </c:pt>
                <c:pt idx="712">
                  <c:v>35.007950781376167</c:v>
                </c:pt>
                <c:pt idx="713">
                  <c:v>35.066953716470429</c:v>
                </c:pt>
                <c:pt idx="714">
                  <c:v>35.125962215738802</c:v>
                </c:pt>
                <c:pt idx="715">
                  <c:v>35.184975798776136</c:v>
                </c:pt>
                <c:pt idx="716">
                  <c:v>35.243993982965918</c:v>
                </c:pt>
                <c:pt idx="717">
                  <c:v>35.303016283476587</c:v>
                </c:pt>
                <c:pt idx="718">
                  <c:v>35.362042213256672</c:v>
                </c:pt>
                <c:pt idx="719">
                  <c:v>35.421071283031971</c:v>
                </c:pt>
                <c:pt idx="720">
                  <c:v>35.480103001300265</c:v>
                </c:pt>
                <c:pt idx="721">
                  <c:v>35.5391368743282</c:v>
                </c:pt>
                <c:pt idx="722">
                  <c:v>35.598172406146503</c:v>
                </c:pt>
                <c:pt idx="723">
                  <c:v>35.657209098546794</c:v>
                </c:pt>
                <c:pt idx="724">
                  <c:v>35.716246451076273</c:v>
                </c:pt>
                <c:pt idx="725">
                  <c:v>35.775283961034688</c:v>
                </c:pt>
                <c:pt idx="726">
                  <c:v>35.834321123469628</c:v>
                </c:pt>
                <c:pt idx="727">
                  <c:v>35.893357431172312</c:v>
                </c:pt>
                <c:pt idx="728">
                  <c:v>35.952392374674112</c:v>
                </c:pt>
                <c:pt idx="729">
                  <c:v>36.011425442241368</c:v>
                </c:pt>
                <c:pt idx="730">
                  <c:v>36.070456119871828</c:v>
                </c:pt>
                <c:pt idx="731">
                  <c:v>36.129483891290405</c:v>
                </c:pt>
                <c:pt idx="732">
                  <c:v>36.188508237944575</c:v>
                </c:pt>
                <c:pt idx="733">
                  <c:v>36.247528639000279</c:v>
                </c:pt>
                <c:pt idx="734">
                  <c:v>36.306544571337625</c:v>
                </c:pt>
                <c:pt idx="735">
                  <c:v>36.365555509546496</c:v>
                </c:pt>
                <c:pt idx="736">
                  <c:v>36.424560925922478</c:v>
                </c:pt>
                <c:pt idx="737">
                  <c:v>36.483560290461703</c:v>
                </c:pt>
                <c:pt idx="738">
                  <c:v>36.542553070857323</c:v>
                </c:pt>
                <c:pt idx="739">
                  <c:v>36.601538732494362</c:v>
                </c:pt>
                <c:pt idx="740">
                  <c:v>36.660516738445466</c:v>
                </c:pt>
                <c:pt idx="741">
                  <c:v>36.719486549466502</c:v>
                </c:pt>
                <c:pt idx="742">
                  <c:v>36.778447623991603</c:v>
                </c:pt>
                <c:pt idx="743">
                  <c:v>36.837399418128896</c:v>
                </c:pt>
                <c:pt idx="744">
                  <c:v>36.896341385655703</c:v>
                </c:pt>
                <c:pt idx="745">
                  <c:v>36.955272978013788</c:v>
                </c:pt>
                <c:pt idx="746">
                  <c:v>37.014193644304576</c:v>
                </c:pt>
                <c:pt idx="747">
                  <c:v>37.073102831284487</c:v>
                </c:pt>
                <c:pt idx="748">
                  <c:v>37.131999983360089</c:v>
                </c:pt>
                <c:pt idx="749">
                  <c:v>37.19088454258263</c:v>
                </c:pt>
                <c:pt idx="750">
                  <c:v>37.249755948644328</c:v>
                </c:pt>
                <c:pt idx="751">
                  <c:v>37.308613638871741</c:v>
                </c:pt>
                <c:pt idx="752">
                  <c:v>37.367457048222001</c:v>
                </c:pt>
                <c:pt idx="753">
                  <c:v>37.426285609277144</c:v>
                </c:pt>
                <c:pt idx="754">
                  <c:v>37.485098752238834</c:v>
                </c:pt>
                <c:pt idx="755">
                  <c:v>37.543895904923254</c:v>
                </c:pt>
                <c:pt idx="756">
                  <c:v>37.602676492755855</c:v>
                </c:pt>
                <c:pt idx="757">
                  <c:v>37.661439938765731</c:v>
                </c:pt>
                <c:pt idx="758">
                  <c:v>37.720185663580267</c:v>
                </c:pt>
                <c:pt idx="759">
                  <c:v>37.778913085419667</c:v>
                </c:pt>
                <c:pt idx="760">
                  <c:v>37.837621620091078</c:v>
                </c:pt>
                <c:pt idx="761">
                  <c:v>37.896310680983333</c:v>
                </c:pt>
                <c:pt idx="762">
                  <c:v>37.954979679060642</c:v>
                </c:pt>
                <c:pt idx="763">
                  <c:v>38.013628022857098</c:v>
                </c:pt>
                <c:pt idx="764">
                  <c:v>38.072255118470657</c:v>
                </c:pt>
                <c:pt idx="765">
                  <c:v>38.13086036955697</c:v>
                </c:pt>
                <c:pt idx="766">
                  <c:v>38.189443177323312</c:v>
                </c:pt>
                <c:pt idx="767">
                  <c:v>38.248002940522397</c:v>
                </c:pt>
                <c:pt idx="768">
                  <c:v>38.306539055446038</c:v>
                </c:pt>
                <c:pt idx="769">
                  <c:v>38.365050915918651</c:v>
                </c:pt>
                <c:pt idx="770">
                  <c:v>38.423537913290851</c:v>
                </c:pt>
                <c:pt idx="771">
                  <c:v>38.481999436432503</c:v>
                </c:pt>
                <c:pt idx="772">
                  <c:v>38.540434871726518</c:v>
                </c:pt>
                <c:pt idx="773">
                  <c:v>38.59884360306139</c:v>
                </c:pt>
                <c:pt idx="774">
                  <c:v>38.657225011824615</c:v>
                </c:pt>
                <c:pt idx="775">
                  <c:v>38.715578476895395</c:v>
                </c:pt>
                <c:pt idx="776">
                  <c:v>38.773903374637534</c:v>
                </c:pt>
                <c:pt idx="777">
                  <c:v>38.832199078892017</c:v>
                </c:pt>
                <c:pt idx="778">
                  <c:v>38.890464960969531</c:v>
                </c:pt>
                <c:pt idx="779">
                  <c:v>38.948700389642859</c:v>
                </c:pt>
                <c:pt idx="780">
                  <c:v>39.006904731139059</c:v>
                </c:pt>
                <c:pt idx="781">
                  <c:v>39.065077349131812</c:v>
                </c:pt>
                <c:pt idx="782">
                  <c:v>39.123217604732901</c:v>
                </c:pt>
                <c:pt idx="783">
                  <c:v>39.181324856484515</c:v>
                </c:pt>
                <c:pt idx="784">
                  <c:v>39.239398460350706</c:v>
                </c:pt>
                <c:pt idx="785">
                  <c:v>39.297437769708786</c:v>
                </c:pt>
                <c:pt idx="786">
                  <c:v>39.35544213534093</c:v>
                </c:pt>
                <c:pt idx="787">
                  <c:v>39.413410905424975</c:v>
                </c:pt>
                <c:pt idx="788">
                  <c:v>39.471343425525752</c:v>
                </c:pt>
                <c:pt idx="789">
                  <c:v>39.529239038585821</c:v>
                </c:pt>
                <c:pt idx="790">
                  <c:v>39.587097084915904</c:v>
                </c:pt>
                <c:pt idx="791">
                  <c:v>39.644916902185749</c:v>
                </c:pt>
                <c:pt idx="792">
                  <c:v>39.702697825414077</c:v>
                </c:pt>
                <c:pt idx="793">
                  <c:v>39.760439186958834</c:v>
                </c:pt>
                <c:pt idx="794">
                  <c:v>39.818140316506927</c:v>
                </c:pt>
                <c:pt idx="795">
                  <c:v>39.87580054106413</c:v>
                </c:pt>
                <c:pt idx="796">
                  <c:v>39.933419184944427</c:v>
                </c:pt>
                <c:pt idx="797">
                  <c:v>39.990995569759271</c:v>
                </c:pt>
                <c:pt idx="798">
                  <c:v>40.048529014406682</c:v>
                </c:pt>
                <c:pt idx="799">
                  <c:v>40.106018835060091</c:v>
                </c:pt>
                <c:pt idx="800">
                  <c:v>40.163464345156918</c:v>
                </c:pt>
                <c:pt idx="801">
                  <c:v>40.220864855386836</c:v>
                </c:pt>
                <c:pt idx="802">
                  <c:v>40.278219673680162</c:v>
                </c:pt>
                <c:pt idx="803">
                  <c:v>40.3355281051955</c:v>
                </c:pt>
                <c:pt idx="804">
                  <c:v>40.392789452307554</c:v>
                </c:pt>
                <c:pt idx="805">
                  <c:v>40.450003014594415</c:v>
                </c:pt>
                <c:pt idx="806">
                  <c:v>40.507168088824599</c:v>
                </c:pt>
                <c:pt idx="807">
                  <c:v>40.564283968944174</c:v>
                </c:pt>
                <c:pt idx="808">
                  <c:v>40.62134994606317</c:v>
                </c:pt>
                <c:pt idx="809">
                  <c:v>40.67836530844184</c:v>
                </c:pt>
                <c:pt idx="810">
                  <c:v>40.735329341476735</c:v>
                </c:pt>
                <c:pt idx="811">
                  <c:v>40.792241327686561</c:v>
                </c:pt>
                <c:pt idx="812">
                  <c:v>40.849100546697578</c:v>
                </c:pt>
                <c:pt idx="813">
                  <c:v>40.905906275228155</c:v>
                </c:pt>
                <c:pt idx="814">
                  <c:v>40.962657787074868</c:v>
                </c:pt>
                <c:pt idx="815">
                  <c:v>41.019354353095586</c:v>
                </c:pt>
                <c:pt idx="816">
                  <c:v>41.075995241194704</c:v>
                </c:pt>
                <c:pt idx="817">
                  <c:v>41.132579716306324</c:v>
                </c:pt>
                <c:pt idx="818">
                  <c:v>41.189107040378154</c:v>
                </c:pt>
                <c:pt idx="819">
                  <c:v>41.245576472354536</c:v>
                </c:pt>
                <c:pt idx="820">
                  <c:v>41.301987268159301</c:v>
                </c:pt>
                <c:pt idx="821">
                  <c:v>41.358338680677996</c:v>
                </c:pt>
                <c:pt idx="822">
                  <c:v>41.414629959740452</c:v>
                </c:pt>
                <c:pt idx="823">
                  <c:v>41.470860352101965</c:v>
                </c:pt>
                <c:pt idx="824">
                  <c:v>41.527029101424915</c:v>
                </c:pt>
                <c:pt idx="825">
                  <c:v>41.583135448259732</c:v>
                </c:pt>
                <c:pt idx="826">
                  <c:v>41.639178630025299</c:v>
                </c:pt>
                <c:pt idx="827">
                  <c:v>41.695157880989058</c:v>
                </c:pt>
                <c:pt idx="828">
                  <c:v>41.7510724322469</c:v>
                </c:pt>
                <c:pt idx="829">
                  <c:v>41.806921511702299</c:v>
                </c:pt>
                <c:pt idx="830">
                  <c:v>41.862704344045248</c:v>
                </c:pt>
                <c:pt idx="831">
                  <c:v>41.918420150730654</c:v>
                </c:pt>
                <c:pt idx="832">
                  <c:v>41.974068149956366</c:v>
                </c:pt>
                <c:pt idx="833">
                  <c:v>42.029647556640512</c:v>
                </c:pt>
                <c:pt idx="834">
                  <c:v>42.085157582398885</c:v>
                </c:pt>
                <c:pt idx="835">
                  <c:v>42.140597435521052</c:v>
                </c:pt>
                <c:pt idx="836">
                  <c:v>42.195966320946845</c:v>
                </c:pt>
                <c:pt idx="837">
                  <c:v>42.251263440241736</c:v>
                </c:pt>
                <c:pt idx="838">
                  <c:v>42.306487991571991</c:v>
                </c:pt>
                <c:pt idx="839">
                  <c:v>42.361639169679194</c:v>
                </c:pt>
                <c:pt idx="840">
                  <c:v>42.416716165854368</c:v>
                </c:pt>
                <c:pt idx="841">
                  <c:v>42.471718167911384</c:v>
                </c:pt>
                <c:pt idx="842">
                  <c:v>42.52664436016007</c:v>
                </c:pt>
                <c:pt idx="843">
                  <c:v>42.581493923378552</c:v>
                </c:pt>
                <c:pt idx="844">
                  <c:v>42.636266034784981</c:v>
                </c:pt>
                <c:pt idx="845">
                  <c:v>42.690959868009102</c:v>
                </c:pt>
                <c:pt idx="846">
                  <c:v>42.745574593062493</c:v>
                </c:pt>
                <c:pt idx="847">
                  <c:v>42.800109376309159</c:v>
                </c:pt>
                <c:pt idx="848">
                  <c:v>42.854563380434769</c:v>
                </c:pt>
                <c:pt idx="849">
                  <c:v>42.908935764415432</c:v>
                </c:pt>
                <c:pt idx="850">
                  <c:v>42.963225683486236</c:v>
                </c:pt>
                <c:pt idx="851">
                  <c:v>43.017432289108385</c:v>
                </c:pt>
                <c:pt idx="852">
                  <c:v>43.071554728936569</c:v>
                </c:pt>
                <c:pt idx="853">
                  <c:v>43.125592146785053</c:v>
                </c:pt>
                <c:pt idx="854">
                  <c:v>43.179543682593376</c:v>
                </c:pt>
                <c:pt idx="855">
                  <c:v>43.23340847239097</c:v>
                </c:pt>
                <c:pt idx="856">
                  <c:v>43.287185648261797</c:v>
                </c:pt>
                <c:pt idx="857">
                  <c:v>43.34087433830743</c:v>
                </c:pt>
                <c:pt idx="858">
                  <c:v>43.394473666610224</c:v>
                </c:pt>
                <c:pt idx="859">
                  <c:v>43.447982753195056</c:v>
                </c:pt>
                <c:pt idx="860">
                  <c:v>43.501400713990577</c:v>
                </c:pt>
                <c:pt idx="861">
                  <c:v>43.554726660790038</c:v>
                </c:pt>
                <c:pt idx="862">
                  <c:v>43.607959701210653</c:v>
                </c:pt>
                <c:pt idx="863">
                  <c:v>43.661098938652806</c:v>
                </c:pt>
                <c:pt idx="864">
                  <c:v>43.714143472258172</c:v>
                </c:pt>
                <c:pt idx="865">
                  <c:v>43.767092396866751</c:v>
                </c:pt>
                <c:pt idx="866">
                  <c:v>43.819944802973744</c:v>
                </c:pt>
                <c:pt idx="867">
                  <c:v>43.872699776684925</c:v>
                </c:pt>
                <c:pt idx="868">
                  <c:v>43.925356399671507</c:v>
                </c:pt>
                <c:pt idx="869">
                  <c:v>43.977913749124156</c:v>
                </c:pt>
                <c:pt idx="870">
                  <c:v>44.03037089770568</c:v>
                </c:pt>
                <c:pt idx="871">
                  <c:v>44.082726913503549</c:v>
                </c:pt>
                <c:pt idx="872">
                  <c:v>44.134980859980736</c:v>
                </c:pt>
                <c:pt idx="873">
                  <c:v>44.187131795926156</c:v>
                </c:pt>
                <c:pt idx="874">
                  <c:v>44.23917877540385</c:v>
                </c:pt>
                <c:pt idx="875">
                  <c:v>44.291120847701443</c:v>
                </c:pt>
                <c:pt idx="876">
                  <c:v>44.342957057277523</c:v>
                </c:pt>
                <c:pt idx="877">
                  <c:v>44.39468644370745</c:v>
                </c:pt>
                <c:pt idx="878">
                  <c:v>44.446308041629841</c:v>
                </c:pt>
                <c:pt idx="879">
                  <c:v>44.497820880689417</c:v>
                </c:pt>
                <c:pt idx="880">
                  <c:v>44.549223985481561</c:v>
                </c:pt>
                <c:pt idx="881">
                  <c:v>44.600516375493591</c:v>
                </c:pt>
                <c:pt idx="882">
                  <c:v>44.651697065046477</c:v>
                </c:pt>
                <c:pt idx="883">
                  <c:v>44.702765063234445</c:v>
                </c:pt>
                <c:pt idx="884">
                  <c:v>44.75371937386403</c:v>
                </c:pt>
                <c:pt idx="885">
                  <c:v>44.804558995391986</c:v>
                </c:pt>
                <c:pt idx="886">
                  <c:v>44.855282920861526</c:v>
                </c:pt>
                <c:pt idx="887">
                  <c:v>44.905890137838121</c:v>
                </c:pt>
                <c:pt idx="888">
                  <c:v>44.956379628343527</c:v>
                </c:pt>
                <c:pt idx="889">
                  <c:v>45.006750368788985</c:v>
                </c:pt>
                <c:pt idx="890">
                  <c:v>45.057001329906797</c:v>
                </c:pt>
                <c:pt idx="891">
                  <c:v>45.10713147668131</c:v>
                </c:pt>
                <c:pt idx="892">
                  <c:v>45.157139768277766</c:v>
                </c:pt>
                <c:pt idx="893">
                  <c:v>45.207025157970605</c:v>
                </c:pt>
                <c:pt idx="894">
                  <c:v>45.256786593070231</c:v>
                </c:pt>
                <c:pt idx="895">
                  <c:v>45.306423014848221</c:v>
                </c:pt>
                <c:pt idx="896">
                  <c:v>45.355933358461456</c:v>
                </c:pt>
                <c:pt idx="897">
                  <c:v>45.405316552875085</c:v>
                </c:pt>
                <c:pt idx="898">
                  <c:v>45.454571520783432</c:v>
                </c:pt>
                <c:pt idx="899">
                  <c:v>45.503697178530146</c:v>
                </c:pt>
                <c:pt idx="900">
                  <c:v>45.552692436026682</c:v>
                </c:pt>
                <c:pt idx="901">
                  <c:v>45.601556196669321</c:v>
                </c:pt>
                <c:pt idx="902">
                  <c:v>45.650287357254896</c:v>
                </c:pt>
                <c:pt idx="903">
                  <c:v>45.698884807894643</c:v>
                </c:pt>
                <c:pt idx="904">
                  <c:v>45.747347431926983</c:v>
                </c:pt>
                <c:pt idx="905">
                  <c:v>45.795674105828517</c:v>
                </c:pt>
                <c:pt idx="906">
                  <c:v>45.843863699123489</c:v>
                </c:pt>
                <c:pt idx="907">
                  <c:v>45.891915074291965</c:v>
                </c:pt>
                <c:pt idx="908">
                  <c:v>45.939827086675756</c:v>
                </c:pt>
                <c:pt idx="909">
                  <c:v>45.987598584383583</c:v>
                </c:pt>
                <c:pt idx="910">
                  <c:v>46.035228408193724</c:v>
                </c:pt>
                <c:pt idx="911">
                  <c:v>46.082715391455714</c:v>
                </c:pt>
                <c:pt idx="912">
                  <c:v>46.130058359990088</c:v>
                </c:pt>
                <c:pt idx="913">
                  <c:v>46.177256131986155</c:v>
                </c:pt>
                <c:pt idx="914">
                  <c:v>46.224307517898424</c:v>
                </c:pt>
                <c:pt idx="915">
                  <c:v>46.271211320341031</c:v>
                </c:pt>
                <c:pt idx="916">
                  <c:v>46.317966333980543</c:v>
                </c:pt>
                <c:pt idx="917">
                  <c:v>46.364571345426839</c:v>
                </c:pt>
                <c:pt idx="918">
                  <c:v>46.411025133122017</c:v>
                </c:pt>
                <c:pt idx="919">
                  <c:v>46.457326467227844</c:v>
                </c:pt>
                <c:pt idx="920">
                  <c:v>46.503474109510968</c:v>
                </c:pt>
                <c:pt idx="921">
                  <c:v>46.549466813226275</c:v>
                </c:pt>
                <c:pt idx="922">
                  <c:v>46.59530332299844</c:v>
                </c:pt>
                <c:pt idx="923">
                  <c:v>46.640982374701387</c:v>
                </c:pt>
                <c:pt idx="924">
                  <c:v>46.686502695335768</c:v>
                </c:pt>
                <c:pt idx="925">
                  <c:v>46.731863002904625</c:v>
                </c:pt>
                <c:pt idx="926">
                  <c:v>46.777062006286648</c:v>
                </c:pt>
                <c:pt idx="927">
                  <c:v>46.822098405107546</c:v>
                </c:pt>
                <c:pt idx="928">
                  <c:v>46.866970889609568</c:v>
                </c:pt>
                <c:pt idx="929">
                  <c:v>46.911678140518397</c:v>
                </c:pt>
                <c:pt idx="930">
                  <c:v>46.95621882890832</c:v>
                </c:pt>
                <c:pt idx="931">
                  <c:v>47.000591616064945</c:v>
                </c:pt>
                <c:pt idx="932">
                  <c:v>47.044795153345866</c:v>
                </c:pt>
                <c:pt idx="933">
                  <c:v>47.088828082038987</c:v>
                </c:pt>
                <c:pt idx="934">
                  <c:v>47.132689033218725</c:v>
                </c:pt>
                <c:pt idx="935">
                  <c:v>47.176376627599723</c:v>
                </c:pt>
                <c:pt idx="936">
                  <c:v>47.219889475388257</c:v>
                </c:pt>
                <c:pt idx="937">
                  <c:v>47.263226176131589</c:v>
                </c:pt>
                <c:pt idx="938">
                  <c:v>47.306385318564629</c:v>
                </c:pt>
                <c:pt idx="939">
                  <c:v>47.349365480453969</c:v>
                </c:pt>
                <c:pt idx="940">
                  <c:v>47.392165228440334</c:v>
                </c:pt>
                <c:pt idx="941">
                  <c:v>47.434783117877203</c:v>
                </c:pt>
                <c:pt idx="942">
                  <c:v>47.477217692668766</c:v>
                </c:pt>
                <c:pt idx="943">
                  <c:v>47.519467485103213</c:v>
                </c:pt>
                <c:pt idx="944">
                  <c:v>47.561531015685283</c:v>
                </c:pt>
                <c:pt idx="945">
                  <c:v>47.603406792965046</c:v>
                </c:pt>
                <c:pt idx="946">
                  <c:v>47.645093313364619</c:v>
                </c:pt>
                <c:pt idx="947">
                  <c:v>47.686589061002266</c:v>
                </c:pt>
                <c:pt idx="948">
                  <c:v>47.727892507513189</c:v>
                </c:pt>
                <c:pt idx="949">
                  <c:v>47.769002111868353</c:v>
                </c:pt>
                <c:pt idx="950">
                  <c:v>47.809916320190126</c:v>
                </c:pt>
                <c:pt idx="951">
                  <c:v>47.850633565565175</c:v>
                </c:pt>
                <c:pt idx="952">
                  <c:v>47.891152267854565</c:v>
                </c:pt>
                <c:pt idx="953">
                  <c:v>47.931470833501066</c:v>
                </c:pt>
                <c:pt idx="954">
                  <c:v>47.9715876553336</c:v>
                </c:pt>
                <c:pt idx="955">
                  <c:v>48.011501112368521</c:v>
                </c:pt>
                <c:pt idx="956">
                  <c:v>48.05120956960814</c:v>
                </c:pt>
                <c:pt idx="957">
                  <c:v>48.090711377836463</c:v>
                </c:pt>
                <c:pt idx="958">
                  <c:v>48.130004873411252</c:v>
                </c:pt>
                <c:pt idx="959">
                  <c:v>48.169088378053772</c:v>
                </c:pt>
                <c:pt idx="960">
                  <c:v>48.207960198634964</c:v>
                </c:pt>
                <c:pt idx="961">
                  <c:v>48.246618626958799</c:v>
                </c:pt>
                <c:pt idx="962">
                  <c:v>48.28506193954199</c:v>
                </c:pt>
                <c:pt idx="963">
                  <c:v>48.323288397391273</c:v>
                </c:pt>
                <c:pt idx="964">
                  <c:v>48.361296245776565</c:v>
                </c:pt>
                <c:pt idx="965">
                  <c:v>48.399083714001698</c:v>
                </c:pt>
                <c:pt idx="966">
                  <c:v>48.436649015171255</c:v>
                </c:pt>
                <c:pt idx="967">
                  <c:v>48.473990345954121</c:v>
                </c:pt>
                <c:pt idx="968">
                  <c:v>48.511105886344268</c:v>
                </c:pt>
                <c:pt idx="969">
                  <c:v>48.54799379941722</c:v>
                </c:pt>
                <c:pt idx="970">
                  <c:v>48.584652231083723</c:v>
                </c:pt>
                <c:pt idx="971">
                  <c:v>48.621079309839814</c:v>
                </c:pt>
                <c:pt idx="972">
                  <c:v>48.657273146513035</c:v>
                </c:pt>
                <c:pt idx="973">
                  <c:v>48.693231834005907</c:v>
                </c:pt>
                <c:pt idx="974">
                  <c:v>48.728953447034399</c:v>
                </c:pt>
                <c:pt idx="975">
                  <c:v>48.764436041864734</c:v>
                </c:pt>
                <c:pt idx="976">
                  <c:v>48.799677656044274</c:v>
                </c:pt>
                <c:pt idx="977">
                  <c:v>48.834676308130902</c:v>
                </c:pt>
                <c:pt idx="978">
                  <c:v>48.869429997416994</c:v>
                </c:pt>
                <c:pt idx="979">
                  <c:v>48.903936703650579</c:v>
                </c:pt>
                <c:pt idx="980">
                  <c:v>48.938194386752222</c:v>
                </c:pt>
                <c:pt idx="981">
                  <c:v>48.972200986528357</c:v>
                </c:pt>
                <c:pt idx="982">
                  <c:v>49.005954422380434</c:v>
                </c:pt>
                <c:pt idx="983">
                  <c:v>49.039452593010665</c:v>
                </c:pt>
                <c:pt idx="984">
                  <c:v>49.072693376122942</c:v>
                </c:pt>
                <c:pt idx="985">
                  <c:v>49.105674628120894</c:v>
                </c:pt>
                <c:pt idx="986">
                  <c:v>49.138394183800848</c:v>
                </c:pt>
                <c:pt idx="987">
                  <c:v>49.170849856041421</c:v>
                </c:pt>
                <c:pt idx="988">
                  <c:v>49.203039435488883</c:v>
                </c:pt>
                <c:pt idx="989">
                  <c:v>49.234960690238033</c:v>
                </c:pt>
                <c:pt idx="990">
                  <c:v>49.266611365509455</c:v>
                </c:pt>
                <c:pt idx="991">
                  <c:v>49.297989183321967</c:v>
                </c:pt>
                <c:pt idx="992">
                  <c:v>49.329091842161496</c:v>
                </c:pt>
                <c:pt idx="993">
                  <c:v>49.359917016645049</c:v>
                </c:pt>
                <c:pt idx="994">
                  <c:v>49.390462357180795</c:v>
                </c:pt>
                <c:pt idx="995">
                  <c:v>49.420725489623564</c:v>
                </c:pt>
                <c:pt idx="996">
                  <c:v>49.450704014926011</c:v>
                </c:pt>
                <c:pt idx="997">
                  <c:v>49.480395508785506</c:v>
                </c:pt>
                <c:pt idx="998">
                  <c:v>49.509797521286501</c:v>
                </c:pt>
                <c:pt idx="999">
                  <c:v>49.538907576538122</c:v>
                </c:pt>
                <c:pt idx="1000">
                  <c:v>49.56772317230773</c:v>
                </c:pt>
                <c:pt idx="1001">
                  <c:v>49.59624177964961</c:v>
                </c:pt>
                <c:pt idx="1002">
                  <c:v>49.624460842529196</c:v>
                </c:pt>
                <c:pt idx="1003">
                  <c:v>49.652377777442474</c:v>
                </c:pt>
                <c:pt idx="1004">
                  <c:v>49.679989973031176</c:v>
                </c:pt>
                <c:pt idx="1005">
                  <c:v>49.707294789692583</c:v>
                </c:pt>
                <c:pt idx="1006">
                  <c:v>49.734289559185669</c:v>
                </c:pt>
                <c:pt idx="1007">
                  <c:v>49.760971584231235</c:v>
                </c:pt>
                <c:pt idx="1008">
                  <c:v>49.787338138108389</c:v>
                </c:pt>
                <c:pt idx="1009">
                  <c:v>49.813386464245497</c:v>
                </c:pt>
                <c:pt idx="1010">
                  <c:v>49.839113775806595</c:v>
                </c:pt>
                <c:pt idx="1011">
                  <c:v>49.864517255273014</c:v>
                </c:pt>
                <c:pt idx="1012">
                  <c:v>49.889594054019945</c:v>
                </c:pt>
                <c:pt idx="1013">
                  <c:v>49.914341291888128</c:v>
                </c:pt>
                <c:pt idx="1014">
                  <c:v>49.93875605675079</c:v>
                </c:pt>
                <c:pt idx="1015">
                  <c:v>49.962835404075285</c:v>
                </c:pt>
                <c:pt idx="1016">
                  <c:v>49.986576356480121</c:v>
                </c:pt>
                <c:pt idx="1017">
                  <c:v>50.009975903286815</c:v>
                </c:pt>
                <c:pt idx="1018">
                  <c:v>50.033031000066586</c:v>
                </c:pt>
                <c:pt idx="1019">
                  <c:v>50.055738568182321</c:v>
                </c:pt>
                <c:pt idx="1020">
                  <c:v>50.078095494325176</c:v>
                </c:pt>
                <c:pt idx="1021">
                  <c:v>50.10009863004646</c:v>
                </c:pt>
                <c:pt idx="1022">
                  <c:v>50.121744791283852</c:v>
                </c:pt>
                <c:pt idx="1023">
                  <c:v>50.143030757883281</c:v>
                </c:pt>
                <c:pt idx="1024">
                  <c:v>50.163953273115013</c:v>
                </c:pt>
                <c:pt idx="1025">
                  <c:v>50.184509043184981</c:v>
                </c:pt>
                <c:pt idx="1026">
                  <c:v>50.204694736740819</c:v>
                </c:pt>
                <c:pt idx="1027">
                  <c:v>50.224506984372972</c:v>
                </c:pt>
                <c:pt idx="1028">
                  <c:v>50.243942378110326</c:v>
                </c:pt>
                <c:pt idx="1029">
                  <c:v>50.26299747091111</c:v>
                </c:pt>
                <c:pt idx="1030">
                  <c:v>50.281668776148202</c:v>
                </c:pt>
                <c:pt idx="1031">
                  <c:v>50.299952767089572</c:v>
                </c:pt>
                <c:pt idx="1032">
                  <c:v>50.317845876373639</c:v>
                </c:pt>
                <c:pt idx="1033">
                  <c:v>50.335344495479227</c:v>
                </c:pt>
                <c:pt idx="1034">
                  <c:v>50.352444974190711</c:v>
                </c:pt>
                <c:pt idx="1035">
                  <c:v>50.369143620057812</c:v>
                </c:pt>
                <c:pt idx="1036">
                  <c:v>50.385436697850302</c:v>
                </c:pt>
                <c:pt idx="1037">
                  <c:v>50.401320429007939</c:v>
                </c:pt>
                <c:pt idx="1038">
                  <c:v>50.416790991084945</c:v>
                </c:pt>
                <c:pt idx="1039">
                  <c:v>50.431844517189774</c:v>
                </c:pt>
                <c:pt idx="1040">
                  <c:v>50.446477095419695</c:v>
                </c:pt>
                <c:pt idx="1041">
                  <c:v>50.460684768290335</c:v>
                </c:pt>
                <c:pt idx="1042">
                  <c:v>50.474463532160826</c:v>
                </c:pt>
                <c:pt idx="1043">
                  <c:v>50.4878093366532</c:v>
                </c:pt>
                <c:pt idx="1044">
                  <c:v>50.500718084067806</c:v>
                </c:pt>
                <c:pt idx="1045">
                  <c:v>50.513185628793444</c:v>
                </c:pt>
                <c:pt idx="1046">
                  <c:v>50.525207776712634</c:v>
                </c:pt>
                <c:pt idx="1047">
                  <c:v>50.536780284602862</c:v>
                </c:pt>
                <c:pt idx="1048">
                  <c:v>50.547898859532481</c:v>
                </c:pt>
                <c:pt idx="1049">
                  <c:v>50.558559158252628</c:v>
                </c:pt>
                <c:pt idx="1050">
                  <c:v>50.56875678658438</c:v>
                </c:pt>
                <c:pt idx="1051">
                  <c:v>50.578487298801548</c:v>
                </c:pt>
                <c:pt idx="1052">
                  <c:v>50.587746197009388</c:v>
                </c:pt>
                <c:pt idx="1053">
                  <c:v>50.596528930518801</c:v>
                </c:pt>
                <c:pt idx="1054">
                  <c:v>50.604830895216836</c:v>
                </c:pt>
                <c:pt idx="1055">
                  <c:v>50.612647432932903</c:v>
                </c:pt>
                <c:pt idx="1056">
                  <c:v>50.619973830801129</c:v>
                </c:pt>
                <c:pt idx="1057">
                  <c:v>50.626805320619255</c:v>
                </c:pt>
                <c:pt idx="1058">
                  <c:v>50.633137078203589</c:v>
                </c:pt>
                <c:pt idx="1059">
                  <c:v>50.638964222740789</c:v>
                </c:pt>
                <c:pt idx="1060">
                  <c:v>50.644281816136129</c:v>
                </c:pt>
                <c:pt idx="1061">
                  <c:v>50.649084862358769</c:v>
                </c:pt>
                <c:pt idx="1062">
                  <c:v>50.653368306783825</c:v>
                </c:pt>
                <c:pt idx="1063">
                  <c:v>50.657127035531886</c:v>
                </c:pt>
                <c:pt idx="1064">
                  <c:v>50.66035587480598</c:v>
                </c:pt>
                <c:pt idx="1065">
                  <c:v>50.663049590225725</c:v>
                </c:pt>
                <c:pt idx="1066">
                  <c:v>50.665202886159726</c:v>
                </c:pt>
                <c:pt idx="1067">
                  <c:v>50.666810405055784</c:v>
                </c:pt>
                <c:pt idx="1068">
                  <c:v>50.667866726769468</c:v>
                </c:pt>
                <c:pt idx="1069">
                  <c:v>50.668366367891224</c:v>
                </c:pt>
                <c:pt idx="1070">
                  <c:v>50.668303781072332</c:v>
                </c:pt>
                <c:pt idx="1071">
                  <c:v>50.667673354349702</c:v>
                </c:pt>
                <c:pt idx="1072">
                  <c:v>50.666469410470206</c:v>
                </c:pt>
                <c:pt idx="1073">
                  <c:v>50.664686206215116</c:v>
                </c:pt>
                <c:pt idx="1074">
                  <c:v>50.662317931723649</c:v>
                </c:pt>
                <c:pt idx="1075">
                  <c:v>50.659358709817724</c:v>
                </c:pt>
                <c:pt idx="1076">
                  <c:v>50.655802595327003</c:v>
                </c:pt>
                <c:pt idx="1077">
                  <c:v>50.651643574415196</c:v>
                </c:pt>
                <c:pt idx="1078">
                  <c:v>50.646875563907962</c:v>
                </c:pt>
                <c:pt idx="1079">
                  <c:v>50.641492410622412</c:v>
                </c:pt>
                <c:pt idx="1080">
                  <c:v>50.635487890699324</c:v>
                </c:pt>
                <c:pt idx="1081">
                  <c:v>50.628855708938318</c:v>
                </c:pt>
                <c:pt idx="1082">
                  <c:v>50.621589498135769</c:v>
                </c:pt>
                <c:pt idx="1083">
                  <c:v>50.61368281842725</c:v>
                </c:pt>
                <c:pt idx="1084">
                  <c:v>50.605129156633836</c:v>
                </c:pt>
                <c:pt idx="1085">
                  <c:v>50.59592192561378</c:v>
                </c:pt>
                <c:pt idx="1086">
                  <c:v>50.586054463619462</c:v>
                </c:pt>
                <c:pt idx="1087">
                  <c:v>50.575520033660375</c:v>
                </c:pt>
                <c:pt idx="1088">
                  <c:v>50.564311822873407</c:v>
                </c:pt>
                <c:pt idx="1089">
                  <c:v>50.552422941899785</c:v>
                </c:pt>
                <c:pt idx="1090">
                  <c:v>50.53984642427114</c:v>
                </c:pt>
                <c:pt idx="1091">
                  <c:v>50.526575225803889</c:v>
                </c:pt>
                <c:pt idx="1092">
                  <c:v>50.512602224003146</c:v>
                </c:pt>
                <c:pt idx="1093">
                  <c:v>50.49792021747799</c:v>
                </c:pt>
                <c:pt idx="1094">
                  <c:v>50.482521925366747</c:v>
                </c:pt>
                <c:pt idx="1095">
                  <c:v>50.466399986776068</c:v>
                </c:pt>
                <c:pt idx="1096">
                  <c:v>50.449546960231636</c:v>
                </c:pt>
                <c:pt idx="1097">
                  <c:v>50.431955323144038</c:v>
                </c:pt>
                <c:pt idx="1098">
                  <c:v>50.413617471289292</c:v>
                </c:pt>
                <c:pt idx="1099">
                  <c:v>50.394525718305331</c:v>
                </c:pt>
                <c:pt idx="1100">
                  <c:v>50.374672295206473</c:v>
                </c:pt>
                <c:pt idx="1101">
                  <c:v>50.354049349915236</c:v>
                </c:pt>
                <c:pt idx="1102">
                  <c:v>50.332648946814587</c:v>
                </c:pt>
                <c:pt idx="1103">
                  <c:v>50.310463066320281</c:v>
                </c:pt>
                <c:pt idx="1104">
                  <c:v>50.28748360447603</c:v>
                </c:pt>
                <c:pt idx="1105">
                  <c:v>50.263702372571096</c:v>
                </c:pt>
                <c:pt idx="1106">
                  <c:v>50.239111096783866</c:v>
                </c:pt>
                <c:pt idx="1107">
                  <c:v>50.213701417850707</c:v>
                </c:pt>
                <c:pt idx="1108">
                  <c:v>50.187464890762683</c:v>
                </c:pt>
                <c:pt idx="1109">
                  <c:v>50.160392984492503</c:v>
                </c:pt>
                <c:pt idx="1110">
                  <c:v>50.132477081750999</c:v>
                </c:pt>
                <c:pt idx="1111">
                  <c:v>50.103708478777605</c:v>
                </c:pt>
                <c:pt idx="1112">
                  <c:v>50.074078385164462</c:v>
                </c:pt>
                <c:pt idx="1113">
                  <c:v>50.043577923716661</c:v>
                </c:pt>
                <c:pt idx="1114">
                  <c:v>50.0121981303514</c:v>
                </c:pt>
                <c:pt idx="1115">
                  <c:v>49.979929954036137</c:v>
                </c:pt>
                <c:pt idx="1116">
                  <c:v>49.946764256770145</c:v>
                </c:pt>
                <c:pt idx="1117">
                  <c:v>49.912691813609342</c:v>
                </c:pt>
                <c:pt idx="1118">
                  <c:v>49.877703312737722</c:v>
                </c:pt>
                <c:pt idx="1119">
                  <c:v>49.84178935558819</c:v>
                </c:pt>
                <c:pt idx="1120">
                  <c:v>49.804940457013615</c:v>
                </c:pt>
                <c:pt idx="1121">
                  <c:v>49.767147045512033</c:v>
                </c:pt>
                <c:pt idx="1122">
                  <c:v>49.72839946350782</c:v>
                </c:pt>
                <c:pt idx="1123">
                  <c:v>49.688687967691045</c:v>
                </c:pt>
                <c:pt idx="1124">
                  <c:v>49.648002729419204</c:v>
                </c:pt>
                <c:pt idx="1125">
                  <c:v>49.606333835181793</c:v>
                </c:pt>
                <c:pt idx="1126">
                  <c:v>49.563671287133545</c:v>
                </c:pt>
                <c:pt idx="1127">
                  <c:v>49.520005003696383</c:v>
                </c:pt>
                <c:pt idx="1128">
                  <c:v>49.475324820234952</c:v>
                </c:pt>
                <c:pt idx="1129">
                  <c:v>49.429620489808961</c:v>
                </c:pt>
                <c:pt idx="1130">
                  <c:v>49.382881684004261</c:v>
                </c:pt>
                <c:pt idx="1131">
                  <c:v>49.33509799384796</c:v>
                </c:pt>
                <c:pt idx="1132">
                  <c:v>49.286258930808579</c:v>
                </c:pt>
                <c:pt idx="1133">
                  <c:v>49.236353927888139</c:v>
                </c:pt>
                <c:pt idx="1134">
                  <c:v>49.185372340805721</c:v>
                </c:pt>
                <c:pt idx="1135">
                  <c:v>49.133303449281037</c:v>
                </c:pt>
                <c:pt idx="1136">
                  <c:v>49.080136458417059</c:v>
                </c:pt>
                <c:pt idx="1137">
                  <c:v>49.025860500190035</c:v>
                </c:pt>
                <c:pt idx="1138">
                  <c:v>48.970464635048039</c:v>
                </c:pt>
                <c:pt idx="1139">
                  <c:v>48.913937853622969</c:v>
                </c:pt>
                <c:pt idx="1140">
                  <c:v>48.856269078562185</c:v>
                </c:pt>
                <c:pt idx="1141">
                  <c:v>48.797447166480531</c:v>
                </c:pt>
                <c:pt idx="1142">
                  <c:v>48.737460910041534</c:v>
                </c:pt>
                <c:pt idx="1143">
                  <c:v>48.676299040168871</c:v>
                </c:pt>
                <c:pt idx="1144">
                  <c:v>48.613950228394323</c:v>
                </c:pt>
                <c:pt idx="1145">
                  <c:v>48.550403089348315</c:v>
                </c:pt>
                <c:pt idx="1146">
                  <c:v>48.485646183394572</c:v>
                </c:pt>
                <c:pt idx="1147">
                  <c:v>48.419668019418104</c:v>
                </c:pt>
                <c:pt idx="1148">
                  <c:v>48.35245705776812</c:v>
                </c:pt>
                <c:pt idx="1149">
                  <c:v>48.2840017133624</c:v>
                </c:pt>
                <c:pt idx="1150">
                  <c:v>48.214290358959815</c:v>
                </c:pt>
                <c:pt idx="1151">
                  <c:v>48.143311328603204</c:v>
                </c:pt>
                <c:pt idx="1152">
                  <c:v>48.071052921241446</c:v>
                </c:pt>
                <c:pt idx="1153">
                  <c:v>47.997503404533418</c:v>
                </c:pt>
                <c:pt idx="1154">
                  <c:v>47.922651018840831</c:v>
                </c:pt>
                <c:pt idx="1155">
                  <c:v>47.846483981415858</c:v>
                </c:pt>
                <c:pt idx="1156">
                  <c:v>47.76899049078748</c:v>
                </c:pt>
                <c:pt idx="1157">
                  <c:v>47.69015873135438</c:v>
                </c:pt>
                <c:pt idx="1158">
                  <c:v>47.609976878188327</c:v>
                </c:pt>
                <c:pt idx="1159">
                  <c:v>47.528433102053981</c:v>
                </c:pt>
                <c:pt idx="1160">
                  <c:v>47.445515574652624</c:v>
                </c:pt>
                <c:pt idx="1161">
                  <c:v>47.361212474092063</c:v>
                </c:pt>
                <c:pt idx="1162">
                  <c:v>47.275511990592335</c:v>
                </c:pt>
                <c:pt idx="1163">
                  <c:v>47.188402332428872</c:v>
                </c:pt>
                <c:pt idx="1164">
                  <c:v>47.099871732122494</c:v>
                </c:pt>
                <c:pt idx="1165">
                  <c:v>47.009908452876651</c:v>
                </c:pt>
                <c:pt idx="1166">
                  <c:v>46.918500795274817</c:v>
                </c:pt>
                <c:pt idx="1167">
                  <c:v>46.825637104233735</c:v>
                </c:pt>
                <c:pt idx="1168">
                  <c:v>46.731305776226485</c:v>
                </c:pt>
                <c:pt idx="1169">
                  <c:v>46.635495266774335</c:v>
                </c:pt>
                <c:pt idx="1170">
                  <c:v>46.5381940982139</c:v>
                </c:pt>
                <c:pt idx="1171">
                  <c:v>46.439390867746226</c:v>
                </c:pt>
                <c:pt idx="1172">
                  <c:v>46.339074255767684</c:v>
                </c:pt>
                <c:pt idx="1173">
                  <c:v>46.23723303449124</c:v>
                </c:pt>
                <c:pt idx="1174">
                  <c:v>46.133856076858585</c:v>
                </c:pt>
                <c:pt idx="1175">
                  <c:v>46.028932365747295</c:v>
                </c:pt>
                <c:pt idx="1176">
                  <c:v>45.922451003477981</c:v>
                </c:pt>
                <c:pt idx="1177">
                  <c:v>45.814401221620216</c:v>
                </c:pt>
                <c:pt idx="1178">
                  <c:v>45.704772391103958</c:v>
                </c:pt>
                <c:pt idx="1179">
                  <c:v>45.593554032634245</c:v>
                </c:pt>
                <c:pt idx="1180">
                  <c:v>45.480735827412396</c:v>
                </c:pt>
                <c:pt idx="1181">
                  <c:v>45.366307628165508</c:v>
                </c:pt>
                <c:pt idx="1182">
                  <c:v>45.250259470480664</c:v>
                </c:pt>
                <c:pt idx="1183">
                  <c:v>45.132581584448303</c:v>
                </c:pt>
                <c:pt idx="1184">
                  <c:v>45.013264406609416</c:v>
                </c:pt>
                <c:pt idx="1185">
                  <c:v>44.8922985922066</c:v>
                </c:pt>
                <c:pt idx="1186">
                  <c:v>44.769675027737755</c:v>
                </c:pt>
                <c:pt idx="1187">
                  <c:v>44.645384843805367</c:v>
                </c:pt>
                <c:pt idx="1188">
                  <c:v>44.519419428262019</c:v>
                </c:pt>
                <c:pt idx="1189">
                  <c:v>44.391770439643047</c:v>
                </c:pt>
                <c:pt idx="1190">
                  <c:v>44.26242982088224</c:v>
                </c:pt>
                <c:pt idx="1191">
                  <c:v>44.131389813305127</c:v>
                </c:pt>
                <c:pt idx="1192">
                  <c:v>43.99864297088812</c:v>
                </c:pt>
                <c:pt idx="1193">
                  <c:v>43.864182174779941</c:v>
                </c:pt>
                <c:pt idx="1194">
                  <c:v>43.728000648070186</c:v>
                </c:pt>
                <c:pt idx="1195">
                  <c:v>43.590091970798809</c:v>
                </c:pt>
                <c:pt idx="1196">
                  <c:v>43.45045009518828</c:v>
                </c:pt>
                <c:pt idx="1197">
                  <c:v>43.309069361095148</c:v>
                </c:pt>
                <c:pt idx="1198">
                  <c:v>43.165944511652384</c:v>
                </c:pt>
                <c:pt idx="1199">
                  <c:v>43.021070709102545</c:v>
                </c:pt>
                <c:pt idx="1200">
                  <c:v>42.874443550790446</c:v>
                </c:pt>
                <c:pt idx="1201">
                  <c:v>42.72605908530614</c:v>
                </c:pt>
                <c:pt idx="1202">
                  <c:v>42.575913828756562</c:v>
                </c:pt>
                <c:pt idx="1203">
                  <c:v>42.424004781141448</c:v>
                </c:pt>
                <c:pt idx="1204">
                  <c:v>42.270329442816603</c:v>
                </c:pt>
                <c:pt idx="1205">
                  <c:v>42.114885831016231</c:v>
                </c:pt>
                <c:pt idx="1206">
                  <c:v>41.957672496410851</c:v>
                </c:pt>
                <c:pt idx="1207">
                  <c:v>41.798688539677116</c:v>
                </c:pt>
                <c:pt idx="1208">
                  <c:v>41.637933628045801</c:v>
                </c:pt>
                <c:pt idx="1209">
                  <c:v>41.475408011805854</c:v>
                </c:pt>
                <c:pt idx="1210">
                  <c:v>41.311112540728502</c:v>
                </c:pt>
                <c:pt idx="1211">
                  <c:v>41.145048680381748</c:v>
                </c:pt>
                <c:pt idx="1212">
                  <c:v>40.977218528304753</c:v>
                </c:pt>
                <c:pt idx="1213">
                  <c:v>40.807624830002425</c:v>
                </c:pt>
                <c:pt idx="1214">
                  <c:v>40.636270994731134</c:v>
                </c:pt>
                <c:pt idx="1215">
                  <c:v>40.463161111034317</c:v>
                </c:pt>
                <c:pt idx="1216">
                  <c:v>40.288299961991783</c:v>
                </c:pt>
                <c:pt idx="1217">
                  <c:v>40.111693040147081</c:v>
                </c:pt>
                <c:pt idx="1218">
                  <c:v>39.933346562069126</c:v>
                </c:pt>
                <c:pt idx="1219">
                  <c:v>39.753267482509997</c:v>
                </c:pt>
                <c:pt idx="1220">
                  <c:v>39.571463508120566</c:v>
                </c:pt>
                <c:pt idx="1221">
                  <c:v>39.387943110676432</c:v>
                </c:pt>
                <c:pt idx="1222">
                  <c:v>39.202715539779582</c:v>
                </c:pt>
                <c:pt idx="1223">
                  <c:v>39.015790834987477</c:v>
                </c:pt>
                <c:pt idx="1224">
                  <c:v>38.827179837329183</c:v>
                </c:pt>
                <c:pt idx="1225">
                  <c:v>38.636894200168989</c:v>
                </c:pt>
                <c:pt idx="1226">
                  <c:v>38.444946399368227</c:v>
                </c:pt>
                <c:pt idx="1227">
                  <c:v>38.251349742710914</c:v>
                </c:pt>
                <c:pt idx="1228">
                  <c:v>38.056118378545897</c:v>
                </c:pt>
                <c:pt idx="1229">
                  <c:v>37.859267303602167</c:v>
                </c:pt>
                <c:pt idx="1230">
                  <c:v>37.660812369948161</c:v>
                </c:pt>
                <c:pt idx="1231">
                  <c:v>37.460770291039232</c:v>
                </c:pt>
                <c:pt idx="1232">
                  <c:v>37.259158646826322</c:v>
                </c:pt>
                <c:pt idx="1233">
                  <c:v>37.055995887885913</c:v>
                </c:pt>
                <c:pt idx="1234">
                  <c:v>36.85130133853027</c:v>
                </c:pt>
                <c:pt idx="1235">
                  <c:v>36.645095198871203</c:v>
                </c:pt>
                <c:pt idx="1236">
                  <c:v>36.437398545798317</c:v>
                </c:pt>
                <c:pt idx="1237">
                  <c:v>36.228233332843359</c:v>
                </c:pt>
                <c:pt idx="1238">
                  <c:v>36.017622388904933</c:v>
                </c:pt>
                <c:pt idx="1239">
                  <c:v>35.805589415802437</c:v>
                </c:pt>
                <c:pt idx="1240">
                  <c:v>35.592158984637564</c:v>
                </c:pt>
                <c:pt idx="1241">
                  <c:v>35.377356530946123</c:v>
                </c:pt>
                <c:pt idx="1242">
                  <c:v>35.161208348613528</c:v>
                </c:pt>
                <c:pt idx="1243">
                  <c:v>34.943741582548761</c:v>
                </c:pt>
                <c:pt idx="1244">
                  <c:v>34.724984220095912</c:v>
                </c:pt>
                <c:pt idx="1245">
                  <c:v>34.504965081178483</c:v>
                </c:pt>
                <c:pt idx="1246">
                  <c:v>34.283713807173072</c:v>
                </c:pt>
                <c:pt idx="1247">
                  <c:v>34.061260848502997</c:v>
                </c:pt>
                <c:pt idx="1248">
                  <c:v>33.83763745096217</c:v>
                </c:pt>
                <c:pt idx="1249">
                  <c:v>33.612875640766688</c:v>
                </c:pt>
                <c:pt idx="1250">
                  <c:v>33.387008208345328</c:v>
                </c:pt>
                <c:pt idx="1251">
                  <c:v>33.160068690884941</c:v>
                </c:pt>
                <c:pt idx="1252">
                  <c:v>32.932091353638043</c:v>
                </c:pt>
                <c:pt idx="1253">
                  <c:v>32.703111170022567</c:v>
                </c:pt>
                <c:pt idx="1254">
                  <c:v>32.473163800528326</c:v>
                </c:pt>
                <c:pt idx="1255">
                  <c:v>32.242285570461036</c:v>
                </c:pt>
                <c:pt idx="1256">
                  <c:v>32.010513446557411</c:v>
                </c:pt>
                <c:pt idx="1257">
                  <c:v>31.777885012497332</c:v>
                </c:pt>
                <c:pt idx="1258">
                  <c:v>31.544438443360299</c:v>
                </c:pt>
                <c:pt idx="1259">
                  <c:v>31.310212479061025</c:v>
                </c:pt>
                <c:pt idx="1260">
                  <c:v>31.075246396805142</c:v>
                </c:pt>
                <c:pt idx="1261">
                  <c:v>30.839579982627519</c:v>
                </c:pt>
                <c:pt idx="1262">
                  <c:v>30.60325350203944</c:v>
                </c:pt>
                <c:pt idx="1263">
                  <c:v>30.366307669864419</c:v>
                </c:pt>
                <c:pt idx="1264">
                  <c:v>30.128783619294008</c:v>
                </c:pt>
                <c:pt idx="1265">
                  <c:v>29.890722870238829</c:v>
                </c:pt>
                <c:pt idx="1266">
                  <c:v>29.652167297024878</c:v>
                </c:pt>
                <c:pt idx="1267">
                  <c:v>29.413159095504618</c:v>
                </c:pt>
                <c:pt idx="1268">
                  <c:v>29.173740749638224</c:v>
                </c:pt>
                <c:pt idx="1269">
                  <c:v>28.933954997619512</c:v>
                </c:pt>
                <c:pt idx="1270">
                  <c:v>28.693844797605717</c:v>
                </c:pt>
                <c:pt idx="1271">
                  <c:v>28.453453293121303</c:v>
                </c:pt>
                <c:pt idx="1272">
                  <c:v>28.212823778207945</c:v>
                </c:pt>
                <c:pt idx="1273">
                  <c:v>27.971999662380693</c:v>
                </c:pt>
                <c:pt idx="1274">
                  <c:v>27.731024435470058</c:v>
                </c:pt>
                <c:pt idx="1275">
                  <c:v>27.489941632410154</c:v>
                </c:pt>
                <c:pt idx="1276">
                  <c:v>27.248794798045271</c:v>
                </c:pt>
                <c:pt idx="1277">
                  <c:v>27.007627452026583</c:v>
                </c:pt>
                <c:pt idx="1278">
                  <c:v>26.766483053858</c:v>
                </c:pt>
                <c:pt idx="1279">
                  <c:v>26.525404968168033</c:v>
                </c:pt>
                <c:pt idx="1280">
                  <c:v>26.284436430264353</c:v>
                </c:pt>
                <c:pt idx="1281">
                  <c:v>26.043620512038459</c:v>
                </c:pt>
                <c:pt idx="1282">
                  <c:v>25.80300008828619</c:v>
                </c:pt>
                <c:pt idx="1283">
                  <c:v>25.562617803496</c:v>
                </c:pt>
                <c:pt idx="1284">
                  <c:v>25.322516039173433</c:v>
                </c:pt>
                <c:pt idx="1285">
                  <c:v>25.082736881750051</c:v>
                </c:pt>
                <c:pt idx="1286">
                  <c:v>24.843322091133341</c:v>
                </c:pt>
                <c:pt idx="1287">
                  <c:v>24.604313069953339</c:v>
                </c:pt>
                <c:pt idx="1288">
                  <c:v>24.365750833545324</c:v>
                </c:pt>
                <c:pt idx="1289">
                  <c:v>24.127675980725275</c:v>
                </c:pt>
                <c:pt idx="1290">
                  <c:v>23.890128665394275</c:v>
                </c:pt>
                <c:pt idx="1291">
                  <c:v>23.653148569009709</c:v>
                </c:pt>
                <c:pt idx="1292">
                  <c:v>23.416774873975367</c:v>
                </c:pt>
                <c:pt idx="1293">
                  <c:v>23.181046237960803</c:v>
                </c:pt>
                <c:pt idx="1294">
                  <c:v>22.946000769207892</c:v>
                </c:pt>
                <c:pt idx="1295">
                  <c:v>22.711676002828469</c:v>
                </c:pt>
                <c:pt idx="1296">
                  <c:v>22.478108878135423</c:v>
                </c:pt>
                <c:pt idx="1297">
                  <c:v>22.245335717018339</c:v>
                </c:pt>
                <c:pt idx="1298">
                  <c:v>22.01339220339068</c:v>
                </c:pt>
                <c:pt idx="1299">
                  <c:v>21.782313363714881</c:v>
                </c:pt>
                <c:pt idx="1300">
                  <c:v>21.552133548627804</c:v>
                </c:pt>
                <c:pt idx="1301">
                  <c:v>21.322886415668059</c:v>
                </c:pt>
                <c:pt idx="1302">
                  <c:v>21.094604913115308</c:v>
                </c:pt>
                <c:pt idx="1303">
                  <c:v>20.867321264948036</c:v>
                </c:pt>
                <c:pt idx="1304">
                  <c:v>20.641066956913591</c:v>
                </c:pt>
                <c:pt idx="1305">
                  <c:v>20.415872723717722</c:v>
                </c:pt>
                <c:pt idx="1306">
                  <c:v>20.191768537321973</c:v>
                </c:pt>
                <c:pt idx="1307">
                  <c:v>19.968783596345144</c:v>
                </c:pt>
                <c:pt idx="1308">
                  <c:v>19.746946316562916</c:v>
                </c:pt>
                <c:pt idx="1309">
                  <c:v>19.526284322486585</c:v>
                </c:pt>
                <c:pt idx="1310">
                  <c:v>19.306824440016584</c:v>
                </c:pt>
                <c:pt idx="1311">
                  <c:v>19.08859269014782</c:v>
                </c:pt>
                <c:pt idx="1312">
                  <c:v>18.871614283712137</c:v>
                </c:pt>
                <c:pt idx="1313">
                  <c:v>18.655913617142218</c:v>
                </c:pt>
                <c:pt idx="1314">
                  <c:v>18.441514269227941</c:v>
                </c:pt>
                <c:pt idx="1315">
                  <c:v>18.228438998852575</c:v>
                </c:pt>
                <c:pt idx="1316">
                  <c:v>18.016709743676923</c:v>
                </c:pt>
                <c:pt idx="1317">
                  <c:v>17.806347619749808</c:v>
                </c:pt>
                <c:pt idx="1318">
                  <c:v>17.59737292202141</c:v>
                </c:pt>
                <c:pt idx="1319">
                  <c:v>17.389805125725189</c:v>
                </c:pt>
                <c:pt idx="1320">
                  <c:v>17.183662888608765</c:v>
                </c:pt>
                <c:pt idx="1321">
                  <c:v>16.97896405397783</c:v>
                </c:pt>
                <c:pt idx="1322">
                  <c:v>16.775725654526138</c:v>
                </c:pt>
                <c:pt idx="1323">
                  <c:v>16.573963916925969</c:v>
                </c:pt>
                <c:pt idx="1324">
                  <c:v>16.373694267136162</c:v>
                </c:pt>
                <c:pt idx="1325">
                  <c:v>16.174931336415032</c:v>
                </c:pt>
                <c:pt idx="1326">
                  <c:v>15.977688967987881</c:v>
                </c:pt>
                <c:pt idx="1327">
                  <c:v>15.781980224352205</c:v>
                </c:pt>
                <c:pt idx="1328">
                  <c:v>15.587817395180917</c:v>
                </c:pt>
                <c:pt idx="1329">
                  <c:v>15.395212005797994</c:v>
                </c:pt>
                <c:pt idx="1330">
                  <c:v>15.204174826188829</c:v>
                </c:pt>
                <c:pt idx="1331">
                  <c:v>15.014715880521608</c:v>
                </c:pt>
                <c:pt idx="1332">
                  <c:v>14.826844457142576</c:v>
                </c:pt>
                <c:pt idx="1333">
                  <c:v>14.640569119017371</c:v>
                </c:pt>
                <c:pt idx="1334">
                  <c:v>14.455897714590867</c:v>
                </c:pt>
                <c:pt idx="1335">
                  <c:v>14.27283738902937</c:v>
                </c:pt>
                <c:pt idx="1336">
                  <c:v>14.091394595823845</c:v>
                </c:pt>
                <c:pt idx="1337">
                  <c:v>13.911575108719074</c:v>
                </c:pt>
                <c:pt idx="1338">
                  <c:v>13.733384033943373</c:v>
                </c:pt>
                <c:pt idx="1339">
                  <c:v>13.556825822713895</c:v>
                </c:pt>
                <c:pt idx="1340">
                  <c:v>13.381904283984642</c:v>
                </c:pt>
                <c:pt idx="1341">
                  <c:v>13.20862259741847</c:v>
                </c:pt>
                <c:pt idx="1342">
                  <c:v>13.036983326551759</c:v>
                </c:pt>
                <c:pt idx="1343">
                  <c:v>12.866988432129578</c:v>
                </c:pt>
                <c:pt idx="1344">
                  <c:v>12.698639285589845</c:v>
                </c:pt>
                <c:pt idx="1345">
                  <c:v>12.531936682667922</c:v>
                </c:pt>
                <c:pt idx="1346">
                  <c:v>12.366880857105793</c:v>
                </c:pt>
                <c:pt idx="1347">
                  <c:v>12.203471494439208</c:v>
                </c:pt>
                <c:pt idx="1348">
                  <c:v>12.041707745844391</c:v>
                </c:pt>
                <c:pt idx="1349">
                  <c:v>11.881588242026449</c:v>
                </c:pt>
                <c:pt idx="1350">
                  <c:v>11.723111107125369</c:v>
                </c:pt>
                <c:pt idx="1351">
                  <c:v>11.566273972627853</c:v>
                </c:pt>
                <c:pt idx="1352">
                  <c:v>11.41107399126215</c:v>
                </c:pt>
                <c:pt idx="1353">
                  <c:v>11.25750785086163</c:v>
                </c:pt>
                <c:pt idx="1354">
                  <c:v>11.105571788184504</c:v>
                </c:pt>
                <c:pt idx="1355">
                  <c:v>10.95526160266567</c:v>
                </c:pt>
                <c:pt idx="1356">
                  <c:v>10.806572670100408</c:v>
                </c:pt>
                <c:pt idx="1357">
                  <c:v>10.659499956230784</c:v>
                </c:pt>
                <c:pt idx="1358">
                  <c:v>10.514038030237121</c:v>
                </c:pt>
                <c:pt idx="1359">
                  <c:v>10.370181078109557</c:v>
                </c:pt>
                <c:pt idx="1360">
                  <c:v>10.227922915899942</c:v>
                </c:pt>
                <c:pt idx="1361">
                  <c:v>10.087257002834384</c:v>
                </c:pt>
                <c:pt idx="1362">
                  <c:v>9.9481764542838285</c:v>
                </c:pt>
                <c:pt idx="1363">
                  <c:v>9.8106740545786337</c:v>
                </c:pt>
                <c:pt idx="1364">
                  <c:v>9.674742269660932</c:v>
                </c:pt>
                <c:pt idx="1365">
                  <c:v>9.5403732595684883</c:v>
                </c:pt>
                <c:pt idx="1366">
                  <c:v>9.4075588907387289</c:v>
                </c:pt>
                <c:pt idx="1367">
                  <c:v>9.2762907481316947</c:v>
                </c:pt>
                <c:pt idx="1368">
                  <c:v>9.1465601471614555</c:v>
                </c:pt>
                <c:pt idx="1369">
                  <c:v>9.0183581454326571</c:v>
                </c:pt>
                <c:pt idx="1370">
                  <c:v>8.8916755542787396</c:v>
                </c:pt>
                <c:pt idx="1371">
                  <c:v>8.7665029500935976</c:v>
                </c:pt>
                <c:pt idx="1372">
                  <c:v>8.6428306854577652</c:v>
                </c:pt>
                <c:pt idx="1373">
                  <c:v>8.5206489000515209</c:v>
                </c:pt>
                <c:pt idx="1374">
                  <c:v>8.3999475313540124</c:v>
                </c:pt>
                <c:pt idx="1375">
                  <c:v>8.2807163251273153</c:v>
                </c:pt>
                <c:pt idx="1376">
                  <c:v>8.1629448456795028</c:v>
                </c:pt>
                <c:pt idx="1377">
                  <c:v>8.0466224859098876</c:v>
                </c:pt>
                <c:pt idx="1378">
                  <c:v>7.9317384771313471</c:v>
                </c:pt>
                <c:pt idx="1379">
                  <c:v>7.8182818986701568</c:v>
                </c:pt>
                <c:pt idx="1380">
                  <c:v>7.7062416872447983</c:v>
                </c:pt>
                <c:pt idx="1381">
                  <c:v>7.59560664611924</c:v>
                </c:pt>
                <c:pt idx="1382">
                  <c:v>7.4863654540357532</c:v>
                </c:pt>
                <c:pt idx="1383">
                  <c:v>7.378506673923523</c:v>
                </c:pt>
                <c:pt idx="1384">
                  <c:v>7.2720187613857235</c:v>
                </c:pt>
                <c:pt idx="1385">
                  <c:v>7.1668900729667859</c:v>
                </c:pt>
                <c:pt idx="1386">
                  <c:v>7.0631088741980141</c:v>
                </c:pt>
                <c:pt idx="1387">
                  <c:v>6.960663347427456</c:v>
                </c:pt>
                <c:pt idx="1388">
                  <c:v>6.8595415994297406</c:v>
                </c:pt>
                <c:pt idx="1389">
                  <c:v>6.7597316688047977</c:v>
                </c:pt>
                <c:pt idx="1390">
                  <c:v>6.6612215331598348</c:v>
                </c:pt>
                <c:pt idx="1391">
                  <c:v>6.5639991160839637</c:v>
                </c:pt>
                <c:pt idx="1392">
                  <c:v>6.468052293911648</c:v>
                </c:pt>
                <c:pt idx="1393">
                  <c:v>6.3733689022823796</c:v>
                </c:pt>
                <c:pt idx="1394">
                  <c:v>6.2799367424954484</c:v>
                </c:pt>
                <c:pt idx="1395">
                  <c:v>6.1877435876642792</c:v>
                </c:pt>
                <c:pt idx="1396">
                  <c:v>6.0967771886740678</c:v>
                </c:pt>
                <c:pt idx="1397">
                  <c:v>6.0070252799426624</c:v>
                </c:pt>
                <c:pt idx="1398">
                  <c:v>5.9184755849913824</c:v>
                </c:pt>
                <c:pt idx="1399">
                  <c:v>5.8311158218258301</c:v>
                </c:pt>
                <c:pt idx="1400">
                  <c:v>5.7449337081310468</c:v>
                </c:pt>
                <c:pt idx="1401">
                  <c:v>5.6599169662855173</c:v>
                </c:pt>
                <c:pt idx="1402">
                  <c:v>5.5760533281941687</c:v>
                </c:pt>
                <c:pt idx="1403">
                  <c:v>5.4933305399474683</c:v>
                </c:pt>
                <c:pt idx="1404">
                  <c:v>5.4117363663068074</c:v>
                </c:pt>
                <c:pt idx="1405">
                  <c:v>5.3312585950209614</c:v>
                </c:pt>
                <c:pt idx="1406">
                  <c:v>5.2518850409780278</c:v>
                </c:pt>
                <c:pt idx="1407">
                  <c:v>5.1736035501935742</c:v>
                </c:pt>
                <c:pt idx="1408">
                  <c:v>5.0964020036416837</c:v>
                </c:pt>
                <c:pt idx="1409">
                  <c:v>5.0202683209297749</c:v>
                </c:pt>
                <c:pt idx="1410">
                  <c:v>4.9451904638215449</c:v>
                </c:pt>
                <c:pt idx="1411">
                  <c:v>4.8711564396127622</c:v>
                </c:pt>
                <c:pt idx="1412">
                  <c:v>4.7981543043606143</c:v>
                </c:pt>
                <c:pt idx="1413">
                  <c:v>4.7261721659731641</c:v>
                </c:pt>
                <c:pt idx="1414">
                  <c:v>4.6551981871598791</c:v>
                </c:pt>
                <c:pt idx="1415">
                  <c:v>4.5852205882475614</c:v>
                </c:pt>
                <c:pt idx="1416">
                  <c:v>4.5162276498660576</c:v>
                </c:pt>
                <c:pt idx="1417">
                  <c:v>4.4482077155046733</c:v>
                </c:pt>
                <c:pt idx="1418">
                  <c:v>4.381149193945963</c:v>
                </c:pt>
                <c:pt idx="1419">
                  <c:v>4.3150405615759961</c:v>
                </c:pt>
                <c:pt idx="1420">
                  <c:v>4.2498703645793547</c:v>
                </c:pt>
                <c:pt idx="1421">
                  <c:v>4.1856272210164303</c:v>
                </c:pt>
                <c:pt idx="1422">
                  <c:v>4.1222998227925327</c:v>
                </c:pt>
                <c:pt idx="1423">
                  <c:v>4.059876937515364</c:v>
                </c:pt>
                <c:pt idx="1424">
                  <c:v>3.9983474102496994</c:v>
                </c:pt>
                <c:pt idx="1425">
                  <c:v>3.9377001651685486</c:v>
                </c:pt>
                <c:pt idx="1426">
                  <c:v>3.8779242071051305</c:v>
                </c:pt>
                <c:pt idx="1427">
                  <c:v>3.8190086230095335</c:v>
                </c:pt>
                <c:pt idx="1428">
                  <c:v>3.7609425833106913</c:v>
                </c:pt>
                <c:pt idx="1429">
                  <c:v>3.7037153431891894</c:v>
                </c:pt>
                <c:pt idx="1430">
                  <c:v>3.6473162437615287</c:v>
                </c:pt>
                <c:pt idx="1431">
                  <c:v>3.5917347131796156</c:v>
                </c:pt>
                <c:pt idx="1432">
                  <c:v>3.5369602676487073</c:v>
                </c:pt>
                <c:pt idx="1433">
                  <c:v>3.4829825123648512</c:v>
                </c:pt>
                <c:pt idx="1434">
                  <c:v>3.4297911423763656</c:v>
                </c:pt>
                <c:pt idx="1435">
                  <c:v>3.3773759433703865</c:v>
                </c:pt>
                <c:pt idx="1436">
                  <c:v>3.3257267923874281</c:v>
                </c:pt>
                <c:pt idx="1437">
                  <c:v>3.2748336584673812</c:v>
                </c:pt>
                <c:pt idx="1438">
                  <c:v>3.2246866032273265</c:v>
                </c:pt>
                <c:pt idx="1439">
                  <c:v>3.1752757813758397</c:v>
                </c:pt>
                <c:pt idx="1440">
                  <c:v>3.1265914411641571</c:v>
                </c:pt>
                <c:pt idx="1441">
                  <c:v>3.078623924777224</c:v>
                </c:pt>
                <c:pt idx="1442">
                  <c:v>3.0313636686675673</c:v>
                </c:pt>
                <c:pt idx="1443">
                  <c:v>2.9848012038321916</c:v>
                </c:pt>
                <c:pt idx="1444">
                  <c:v>2.938927156036875</c:v>
                </c:pt>
                <c:pt idx="1445">
                  <c:v>2.8937322459881081</c:v>
                </c:pt>
                <c:pt idx="1446">
                  <c:v>2.849207289455213</c:v>
                </c:pt>
                <c:pt idx="1447">
                  <c:v>2.8053431973454712</c:v>
                </c:pt>
                <c:pt idx="1448">
                  <c:v>2.7621309757322901</c:v>
                </c:pt>
                <c:pt idx="1449">
                  <c:v>2.7195617258403124</c:v>
                </c:pt>
                <c:pt idx="1450">
                  <c:v>2.6776266439874958</c:v>
                </c:pt>
                <c:pt idx="1451">
                  <c:v>2.6363170214872675</c:v>
                </c:pt>
                <c:pt idx="1452">
                  <c:v>2.5956242445108022</c:v>
                </c:pt>
                <c:pt idx="1453">
                  <c:v>2.5555397939138196</c:v>
                </c:pt>
                <c:pt idx="1454">
                  <c:v>2.5160552450258113</c:v>
                </c:pt>
                <c:pt idx="1455">
                  <c:v>2.4771622674067251</c:v>
                </c:pt>
                <c:pt idx="1456">
                  <c:v>2.4388526245703783</c:v>
                </c:pt>
                <c:pt idx="1457">
                  <c:v>2.4011181736767244</c:v>
                </c:pt>
                <c:pt idx="1458">
                  <c:v>2.3639508651950885</c:v>
                </c:pt>
                <c:pt idx="1459">
                  <c:v>2.3273427425382924</c:v>
                </c:pt>
                <c:pt idx="1460">
                  <c:v>2.2912859416705924</c:v>
                </c:pt>
                <c:pt idx="1461">
                  <c:v>2.2557726906895432</c:v>
                </c:pt>
                <c:pt idx="1462">
                  <c:v>2.2207953093834685</c:v>
                </c:pt>
                <c:pt idx="1463">
                  <c:v>2.1863462087662002</c:v>
                </c:pt>
                <c:pt idx="1464">
                  <c:v>2.1524178905891964</c:v>
                </c:pt>
                <c:pt idx="1465">
                  <c:v>2.1190029468335534</c:v>
                </c:pt>
                <c:pt idx="1466">
                  <c:v>2.0860940591817689</c:v>
                </c:pt>
                <c:pt idx="1467">
                  <c:v>2.0536839984709427</c:v>
                </c:pt>
                <c:pt idx="1468">
                  <c:v>2.0217656241288022</c:v>
                </c:pt>
                <c:pt idx="1469">
                  <c:v>1.990331883592424</c:v>
                </c:pt>
                <c:pt idx="1470">
                  <c:v>1.9593758117120952</c:v>
                </c:pt>
                <c:pt idx="1471">
                  <c:v>1.9288905301399959</c:v>
                </c:pt>
                <c:pt idx="1472">
                  <c:v>1.8988692467050725</c:v>
                </c:pt>
                <c:pt idx="1473">
                  <c:v>1.8693052547755999</c:v>
                </c:pt>
                <c:pt idx="1474">
                  <c:v>1.8401919326088456</c:v>
                </c:pt>
                <c:pt idx="1475">
                  <c:v>1.8115227426904101</c:v>
                </c:pt>
                <c:pt idx="1476">
                  <c:v>1.7832912310624323</c:v>
                </c:pt>
                <c:pt idx="1477">
                  <c:v>1.7554910266423547</c:v>
                </c:pt>
                <c:pt idx="1478">
                  <c:v>1.7281158405330539</c:v>
                </c:pt>
                <c:pt idx="1479">
                  <c:v>1.7011594653241422</c:v>
                </c:pt>
                <c:pt idx="1480">
                  <c:v>1.6746157743863879</c:v>
                </c:pt>
                <c:pt idx="1481">
                  <c:v>1.6484787211586869</c:v>
                </c:pt>
                <c:pt idx="1482">
                  <c:v>1.6227423384292761</c:v>
                </c:pt>
                <c:pt idx="1483">
                  <c:v>1.597400737610597</c:v>
                </c:pt>
                <c:pt idx="1484">
                  <c:v>1.5724481080102488</c:v>
                </c:pt>
                <c:pt idx="1485">
                  <c:v>1.5478787160960046</c:v>
                </c:pt>
                <c:pt idx="1486">
                  <c:v>1.523686904758333</c:v>
                </c:pt>
                <c:pt idx="1487">
                  <c:v>1.499867092568387</c:v>
                </c:pt>
                <c:pt idx="1488">
                  <c:v>1.4764137730335409</c:v>
                </c:pt>
                <c:pt idx="1489">
                  <c:v>1.4533215138505911</c:v>
                </c:pt>
                <c:pt idx="1490">
                  <c:v>1.4305849561566026</c:v>
                </c:pt>
                <c:pt idx="1491">
                  <c:v>1.4081988137786154</c:v>
                </c:pt>
                <c:pt idx="1492">
                  <c:v>1.3861578724819685</c:v>
                </c:pt>
                <c:pt idx="1493">
                  <c:v>1.3644569892178997</c:v>
                </c:pt>
                <c:pt idx="1494">
                  <c:v>1.3430910913711456</c:v>
                </c:pt>
                <c:pt idx="1495">
                  <c:v>1.3220551760071044</c:v>
                </c:pt>
                <c:pt idx="1496">
                  <c:v>1.3013443091199071</c:v>
                </c:pt>
                <c:pt idx="1497">
                  <c:v>1.2809536248809295</c:v>
                </c:pt>
                <c:pt idx="1498">
                  <c:v>1.2608783248883708</c:v>
                </c:pt>
                <c:pt idx="1499">
                  <c:v>1.2411136774184912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3-4FC8-A8AC-5A1E08042756}"/>
            </c:ext>
          </c:extLst>
        </c:ser>
        <c:ser>
          <c:idx val="2"/>
          <c:order val="2"/>
          <c:tx>
            <c:strRef>
              <c:f>'tempterature response'!$T$1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'tempterature response'!$T$2:$T$2000</c:f>
              <c:numCache>
                <c:formatCode>General</c:formatCode>
                <c:ptCount val="1999"/>
                <c:pt idx="0">
                  <c:v>9.012653249260774</c:v>
                </c:pt>
                <c:pt idx="1">
                  <c:v>9.0355053689350466</c:v>
                </c:pt>
                <c:pt idx="2">
                  <c:v>9.0584098305025158</c:v>
                </c:pt>
                <c:pt idx="3">
                  <c:v>9.0813667403424745</c:v>
                </c:pt>
                <c:pt idx="4">
                  <c:v>9.104376205021115</c:v>
                </c:pt>
                <c:pt idx="5">
                  <c:v>9.1274383312917404</c:v>
                </c:pt>
                <c:pt idx="6">
                  <c:v>9.1505532260949778</c:v>
                </c:pt>
                <c:pt idx="7">
                  <c:v>9.1737209965591244</c:v>
                </c:pt>
                <c:pt idx="8">
                  <c:v>9.1969417500004926</c:v>
                </c:pt>
                <c:pt idx="9">
                  <c:v>9.2202155939235606</c:v>
                </c:pt>
                <c:pt idx="10">
                  <c:v>9.2435426360212176</c:v>
                </c:pt>
                <c:pt idx="11">
                  <c:v>9.2669229841751815</c:v>
                </c:pt>
                <c:pt idx="12">
                  <c:v>9.2903567464561707</c:v>
                </c:pt>
                <c:pt idx="13">
                  <c:v>9.3138440311242352</c:v>
                </c:pt>
                <c:pt idx="14">
                  <c:v>9.3373849466289656</c:v>
                </c:pt>
                <c:pt idx="15">
                  <c:v>9.3609796016098024</c:v>
                </c:pt>
                <c:pt idx="16">
                  <c:v>9.3846281048963931</c:v>
                </c:pt>
                <c:pt idx="17">
                  <c:v>9.4083305655085407</c:v>
                </c:pt>
                <c:pt idx="18">
                  <c:v>9.4320870926570031</c:v>
                </c:pt>
                <c:pt idx="19">
                  <c:v>9.4558977957433683</c:v>
                </c:pt>
                <c:pt idx="20">
                  <c:v>9.4797627843604122</c:v>
                </c:pt>
                <c:pt idx="21">
                  <c:v>9.5036821682925634</c:v>
                </c:pt>
                <c:pt idx="22">
                  <c:v>9.5276560575157916</c:v>
                </c:pt>
                <c:pt idx="23">
                  <c:v>9.5516845621984032</c:v>
                </c:pt>
                <c:pt idx="24">
                  <c:v>9.5757677927007876</c:v>
                </c:pt>
                <c:pt idx="25">
                  <c:v>9.5999058595761024</c:v>
                </c:pt>
                <c:pt idx="26">
                  <c:v>9.6240988735703148</c:v>
                </c:pt>
                <c:pt idx="27">
                  <c:v>9.64834694562267</c:v>
                </c:pt>
                <c:pt idx="28">
                  <c:v>9.6726501868656865</c:v>
                </c:pt>
                <c:pt idx="29">
                  <c:v>9.6970087086257735</c:v>
                </c:pt>
                <c:pt idx="30">
                  <c:v>9.7214226224232458</c:v>
                </c:pt>
                <c:pt idx="31">
                  <c:v>9.7458920399726985</c:v>
                </c:pt>
                <c:pt idx="32">
                  <c:v>9.770417073183399</c:v>
                </c:pt>
                <c:pt idx="33">
                  <c:v>9.7949978341593731</c:v>
                </c:pt>
                <c:pt idx="34">
                  <c:v>9.8196344351997542</c:v>
                </c:pt>
                <c:pt idx="35">
                  <c:v>9.8443269887990734</c:v>
                </c:pt>
                <c:pt idx="36">
                  <c:v>9.8690756076476944</c:v>
                </c:pt>
                <c:pt idx="37">
                  <c:v>9.8938804046317319</c:v>
                </c:pt>
                <c:pt idx="38">
                  <c:v>9.9187414928337034</c:v>
                </c:pt>
                <c:pt idx="39">
                  <c:v>9.9436589855326041</c:v>
                </c:pt>
                <c:pt idx="40">
                  <c:v>9.9686329962042155</c:v>
                </c:pt>
                <c:pt idx="41">
                  <c:v>9.9936636385215394</c:v>
                </c:pt>
                <c:pt idx="42">
                  <c:v>10.018751026354758</c:v>
                </c:pt>
                <c:pt idx="43">
                  <c:v>10.04389527377192</c:v>
                </c:pt>
                <c:pt idx="44">
                  <c:v>10.069096495038822</c:v>
                </c:pt>
                <c:pt idx="45">
                  <c:v>10.094354804619693</c:v>
                </c:pt>
                <c:pt idx="46">
                  <c:v>10.119670317177079</c:v>
                </c:pt>
                <c:pt idx="47">
                  <c:v>10.145043147572473</c:v>
                </c:pt>
                <c:pt idx="48">
                  <c:v>10.170473410866434</c:v>
                </c:pt>
                <c:pt idx="49">
                  <c:v>10.195961222318692</c:v>
                </c:pt>
                <c:pt idx="50">
                  <c:v>10.221506697388953</c:v>
                </c:pt>
                <c:pt idx="51">
                  <c:v>10.247109951736578</c:v>
                </c:pt>
                <c:pt idx="52">
                  <c:v>10.272771101221345</c:v>
                </c:pt>
                <c:pt idx="53">
                  <c:v>10.29849026190343</c:v>
                </c:pt>
                <c:pt idx="54">
                  <c:v>10.324267550043821</c:v>
                </c:pt>
                <c:pt idx="55">
                  <c:v>10.35010308210466</c:v>
                </c:pt>
                <c:pt idx="56">
                  <c:v>10.375996974749336</c:v>
                </c:pt>
                <c:pt idx="57">
                  <c:v>10.40194934484305</c:v>
                </c:pt>
                <c:pt idx="58">
                  <c:v>10.42796030945283</c:v>
                </c:pt>
                <c:pt idx="59">
                  <c:v>10.454029985848003</c:v>
                </c:pt>
                <c:pt idx="60">
                  <c:v>10.480158491500333</c:v>
                </c:pt>
                <c:pt idx="61">
                  <c:v>10.50634594408451</c:v>
                </c:pt>
                <c:pt idx="62">
                  <c:v>10.532592461478288</c:v>
                </c:pt>
                <c:pt idx="63">
                  <c:v>10.558898161762688</c:v>
                </c:pt>
                <c:pt idx="64">
                  <c:v>10.585263163222644</c:v>
                </c:pt>
                <c:pt idx="65">
                  <c:v>10.611687584346814</c:v>
                </c:pt>
                <c:pt idx="66">
                  <c:v>10.638171543828333</c:v>
                </c:pt>
                <c:pt idx="67">
                  <c:v>10.664715160564727</c:v>
                </c:pt>
                <c:pt idx="68">
                  <c:v>10.69131855365846</c:v>
                </c:pt>
                <c:pt idx="69">
                  <c:v>10.717981842417004</c:v>
                </c:pt>
                <c:pt idx="70">
                  <c:v>10.744705146353439</c:v>
                </c:pt>
                <c:pt idx="71">
                  <c:v>10.771488585186436</c:v>
                </c:pt>
                <c:pt idx="72">
                  <c:v>10.798332278840675</c:v>
                </c:pt>
                <c:pt idx="73">
                  <c:v>10.825236347447193</c:v>
                </c:pt>
                <c:pt idx="74">
                  <c:v>10.852200911343534</c:v>
                </c:pt>
                <c:pt idx="75">
                  <c:v>10.879226091074269</c:v>
                </c:pt>
                <c:pt idx="76">
                  <c:v>10.906312007390961</c:v>
                </c:pt>
                <c:pt idx="77">
                  <c:v>10.933458781252849</c:v>
                </c:pt>
                <c:pt idx="78">
                  <c:v>10.960666533826789</c:v>
                </c:pt>
                <c:pt idx="79">
                  <c:v>10.987935386487758</c:v>
                </c:pt>
                <c:pt idx="80">
                  <c:v>11.01526546081908</c:v>
                </c:pt>
                <c:pt idx="81">
                  <c:v>11.042656878612739</c:v>
                </c:pt>
                <c:pt idx="82">
                  <c:v>11.070109761869615</c:v>
                </c:pt>
                <c:pt idx="83">
                  <c:v>11.097624232799923</c:v>
                </c:pt>
                <c:pt idx="84">
                  <c:v>11.125200413823322</c:v>
                </c:pt>
                <c:pt idx="85">
                  <c:v>11.152838427569394</c:v>
                </c:pt>
                <c:pt idx="86">
                  <c:v>11.180538396877759</c:v>
                </c:pt>
                <c:pt idx="87">
                  <c:v>11.208300444798599</c:v>
                </c:pt>
                <c:pt idx="88">
                  <c:v>11.236124694592631</c:v>
                </c:pt>
                <c:pt idx="89">
                  <c:v>11.264011269731817</c:v>
                </c:pt>
                <c:pt idx="90">
                  <c:v>11.29196029389921</c:v>
                </c:pt>
                <c:pt idx="91">
                  <c:v>11.319971890989658</c:v>
                </c:pt>
                <c:pt idx="92">
                  <c:v>11.348046185109821</c:v>
                </c:pt>
                <c:pt idx="93">
                  <c:v>11.376183300578706</c:v>
                </c:pt>
                <c:pt idx="94">
                  <c:v>11.404383361927653</c:v>
                </c:pt>
                <c:pt idx="95">
                  <c:v>11.432646493900929</c:v>
                </c:pt>
                <c:pt idx="96">
                  <c:v>11.460972821455915</c:v>
                </c:pt>
                <c:pt idx="97">
                  <c:v>11.489362469763396</c:v>
                </c:pt>
                <c:pt idx="98">
                  <c:v>11.517815564207812</c:v>
                </c:pt>
                <c:pt idx="99">
                  <c:v>11.54633223038774</c:v>
                </c:pt>
                <c:pt idx="100">
                  <c:v>11.574912594115974</c:v>
                </c:pt>
                <c:pt idx="101">
                  <c:v>11.603556781419911</c:v>
                </c:pt>
                <c:pt idx="102">
                  <c:v>11.63226491854199</c:v>
                </c:pt>
                <c:pt idx="103">
                  <c:v>11.66103713193972</c:v>
                </c:pt>
                <c:pt idx="104">
                  <c:v>11.689873548286252</c:v>
                </c:pt>
                <c:pt idx="105">
                  <c:v>11.71877429447046</c:v>
                </c:pt>
                <c:pt idx="106">
                  <c:v>11.747739497597511</c:v>
                </c:pt>
                <c:pt idx="107">
                  <c:v>11.776769284988806</c:v>
                </c:pt>
                <c:pt idx="108">
                  <c:v>11.805863784182549</c:v>
                </c:pt>
                <c:pt idx="109">
                  <c:v>11.835023122934112</c:v>
                </c:pt>
                <c:pt idx="110">
                  <c:v>11.864247429216046</c:v>
                </c:pt>
                <c:pt idx="111">
                  <c:v>11.893536831218624</c:v>
                </c:pt>
                <c:pt idx="112">
                  <c:v>11.922891457350099</c:v>
                </c:pt>
                <c:pt idx="113">
                  <c:v>11.952311436236819</c:v>
                </c:pt>
                <c:pt idx="114">
                  <c:v>11.981796896723955</c:v>
                </c:pt>
                <c:pt idx="115">
                  <c:v>12.011347967875338</c:v>
                </c:pt>
                <c:pt idx="116">
                  <c:v>12.040964778974088</c:v>
                </c:pt>
                <c:pt idx="117">
                  <c:v>12.070647459522743</c:v>
                </c:pt>
                <c:pt idx="118">
                  <c:v>12.100396139243635</c:v>
                </c:pt>
                <c:pt idx="119">
                  <c:v>12.130210948079331</c:v>
                </c:pt>
                <c:pt idx="120">
                  <c:v>12.160092016192571</c:v>
                </c:pt>
                <c:pt idx="121">
                  <c:v>12.190039473966914</c:v>
                </c:pt>
                <c:pt idx="122">
                  <c:v>12.220053452007075</c:v>
                </c:pt>
                <c:pt idx="123">
                  <c:v>12.250134081138855</c:v>
                </c:pt>
                <c:pt idx="124">
                  <c:v>12.280281492409815</c:v>
                </c:pt>
                <c:pt idx="125">
                  <c:v>12.310495817089475</c:v>
                </c:pt>
                <c:pt idx="126">
                  <c:v>12.34077718666958</c:v>
                </c:pt>
                <c:pt idx="127">
                  <c:v>12.371125732864513</c:v>
                </c:pt>
                <c:pt idx="128">
                  <c:v>12.401541587611328</c:v>
                </c:pt>
                <c:pt idx="129">
                  <c:v>12.4320248830705</c:v>
                </c:pt>
                <c:pt idx="130">
                  <c:v>12.462575751625902</c:v>
                </c:pt>
                <c:pt idx="131">
                  <c:v>12.493194325885231</c:v>
                </c:pt>
                <c:pt idx="132">
                  <c:v>12.523880738680212</c:v>
                </c:pt>
                <c:pt idx="133">
                  <c:v>12.554635123067108</c:v>
                </c:pt>
                <c:pt idx="134">
                  <c:v>12.585457612326897</c:v>
                </c:pt>
                <c:pt idx="135">
                  <c:v>12.616348339965556</c:v>
                </c:pt>
                <c:pt idx="136">
                  <c:v>12.647307439714549</c:v>
                </c:pt>
                <c:pt idx="137">
                  <c:v>12.678335045530932</c:v>
                </c:pt>
                <c:pt idx="138">
                  <c:v>12.709431291597745</c:v>
                </c:pt>
                <c:pt idx="139">
                  <c:v>12.740596312324413</c:v>
                </c:pt>
                <c:pt idx="140">
                  <c:v>12.771830242346818</c:v>
                </c:pt>
                <c:pt idx="141">
                  <c:v>12.803133216527947</c:v>
                </c:pt>
                <c:pt idx="142">
                  <c:v>12.834505369958034</c:v>
                </c:pt>
                <c:pt idx="143">
                  <c:v>12.865946837954681</c:v>
                </c:pt>
                <c:pt idx="144">
                  <c:v>12.897457756063687</c:v>
                </c:pt>
                <c:pt idx="145">
                  <c:v>12.929038260058674</c:v>
                </c:pt>
                <c:pt idx="146">
                  <c:v>12.960688485942097</c:v>
                </c:pt>
                <c:pt idx="147">
                  <c:v>12.992408569945034</c:v>
                </c:pt>
                <c:pt idx="148">
                  <c:v>13.024198648527861</c:v>
                </c:pt>
                <c:pt idx="149">
                  <c:v>13.056058858380201</c:v>
                </c:pt>
                <c:pt idx="150">
                  <c:v>13.087989336421716</c:v>
                </c:pt>
                <c:pt idx="151">
                  <c:v>13.119990219802023</c:v>
                </c:pt>
                <c:pt idx="152">
                  <c:v>13.152061645901064</c:v>
                </c:pt>
                <c:pt idx="153">
                  <c:v>13.184203752329701</c:v>
                </c:pt>
                <c:pt idx="154">
                  <c:v>13.216416676929711</c:v>
                </c:pt>
                <c:pt idx="155">
                  <c:v>13.24870055777436</c:v>
                </c:pt>
                <c:pt idx="156">
                  <c:v>13.281055533168423</c:v>
                </c:pt>
                <c:pt idx="157">
                  <c:v>13.313481741648843</c:v>
                </c:pt>
                <c:pt idx="158">
                  <c:v>13.345979321984824</c:v>
                </c:pt>
                <c:pt idx="159">
                  <c:v>13.378548413178219</c:v>
                </c:pt>
                <c:pt idx="160">
                  <c:v>13.411189154463887</c:v>
                </c:pt>
                <c:pt idx="161">
                  <c:v>13.443901685309921</c:v>
                </c:pt>
                <c:pt idx="162">
                  <c:v>13.476686145418059</c:v>
                </c:pt>
                <c:pt idx="163">
                  <c:v>13.5095426747239</c:v>
                </c:pt>
                <c:pt idx="164">
                  <c:v>13.542471413397408</c:v>
                </c:pt>
                <c:pt idx="165">
                  <c:v>13.575472501843104</c:v>
                </c:pt>
                <c:pt idx="166">
                  <c:v>13.608546080700336</c:v>
                </c:pt>
                <c:pt idx="167">
                  <c:v>13.641692290843656</c:v>
                </c:pt>
                <c:pt idx="168">
                  <c:v>13.674911273383323</c:v>
                </c:pt>
                <c:pt idx="169">
                  <c:v>13.708203169665268</c:v>
                </c:pt>
                <c:pt idx="170">
                  <c:v>13.741568121271705</c:v>
                </c:pt>
                <c:pt idx="171">
                  <c:v>13.775006270021368</c:v>
                </c:pt>
                <c:pt idx="172">
                  <c:v>13.808517757969842</c:v>
                </c:pt>
                <c:pt idx="173">
                  <c:v>13.842102727409818</c:v>
                </c:pt>
                <c:pt idx="174">
                  <c:v>13.875761320871502</c:v>
                </c:pt>
                <c:pt idx="175">
                  <c:v>13.90949368112296</c:v>
                </c:pt>
                <c:pt idx="176">
                  <c:v>13.943299951170427</c:v>
                </c:pt>
                <c:pt idx="177">
                  <c:v>13.977180274258355</c:v>
                </c:pt>
                <c:pt idx="178">
                  <c:v>14.011134793870315</c:v>
                </c:pt>
                <c:pt idx="179">
                  <c:v>14.045163653728796</c:v>
                </c:pt>
                <c:pt idx="180">
                  <c:v>14.079266997795882</c:v>
                </c:pt>
                <c:pt idx="181">
                  <c:v>14.113444970273234</c:v>
                </c:pt>
                <c:pt idx="182">
                  <c:v>14.147697715602821</c:v>
                </c:pt>
                <c:pt idx="183">
                  <c:v>14.182025378466836</c:v>
                </c:pt>
                <c:pt idx="184">
                  <c:v>14.216428103788502</c:v>
                </c:pt>
                <c:pt idx="185">
                  <c:v>14.250906036731859</c:v>
                </c:pt>
                <c:pt idx="186">
                  <c:v>14.285459322702513</c:v>
                </c:pt>
                <c:pt idx="187">
                  <c:v>14.320088107347781</c:v>
                </c:pt>
                <c:pt idx="188">
                  <c:v>14.354792536557031</c:v>
                </c:pt>
                <c:pt idx="189">
                  <c:v>14.389572756462119</c:v>
                </c:pt>
                <c:pt idx="190">
                  <c:v>14.424428913437534</c:v>
                </c:pt>
                <c:pt idx="191">
                  <c:v>14.459361154100943</c:v>
                </c:pt>
                <c:pt idx="192">
                  <c:v>14.494369625313229</c:v>
                </c:pt>
                <c:pt idx="193">
                  <c:v>14.529454474179287</c:v>
                </c:pt>
                <c:pt idx="194">
                  <c:v>14.56461584804784</c:v>
                </c:pt>
                <c:pt idx="195">
                  <c:v>14.599853894512044</c:v>
                </c:pt>
                <c:pt idx="196">
                  <c:v>14.635168761409846</c:v>
                </c:pt>
                <c:pt idx="197">
                  <c:v>14.670560596824288</c:v>
                </c:pt>
                <c:pt idx="198">
                  <c:v>14.706029549083691</c:v>
                </c:pt>
                <c:pt idx="199">
                  <c:v>14.741575766762129</c:v>
                </c:pt>
                <c:pt idx="200">
                  <c:v>14.777199398679809</c:v>
                </c:pt>
                <c:pt idx="201">
                  <c:v>14.81290059390329</c:v>
                </c:pt>
                <c:pt idx="202">
                  <c:v>14.848679501745877</c:v>
                </c:pt>
                <c:pt idx="203">
                  <c:v>14.884536271767828</c:v>
                </c:pt>
                <c:pt idx="204">
                  <c:v>14.920471053777012</c:v>
                </c:pt>
                <c:pt idx="205">
                  <c:v>14.95648399782884</c:v>
                </c:pt>
                <c:pt idx="206">
                  <c:v>14.992575254226882</c:v>
                </c:pt>
                <c:pt idx="207">
                  <c:v>15.028744973523125</c:v>
                </c:pt>
                <c:pt idx="208">
                  <c:v>15.064993306518241</c:v>
                </c:pt>
                <c:pt idx="209">
                  <c:v>15.101320404262076</c:v>
                </c:pt>
                <c:pt idx="210">
                  <c:v>15.137726418053743</c:v>
                </c:pt>
                <c:pt idx="211">
                  <c:v>15.174211499442279</c:v>
                </c:pt>
                <c:pt idx="212">
                  <c:v>15.210775800226735</c:v>
                </c:pt>
                <c:pt idx="213">
                  <c:v>15.247419472456546</c:v>
                </c:pt>
                <c:pt idx="214">
                  <c:v>15.284142668432056</c:v>
                </c:pt>
                <c:pt idx="215">
                  <c:v>15.320945540704585</c:v>
                </c:pt>
                <c:pt idx="216">
                  <c:v>15.357828242076913</c:v>
                </c:pt>
                <c:pt idx="217">
                  <c:v>15.394790925603738</c:v>
                </c:pt>
                <c:pt idx="218">
                  <c:v>15.431833744591682</c:v>
                </c:pt>
                <c:pt idx="219">
                  <c:v>15.468956852600058</c:v>
                </c:pt>
                <c:pt idx="220">
                  <c:v>15.506160403440774</c:v>
                </c:pt>
                <c:pt idx="221">
                  <c:v>15.543444551179086</c:v>
                </c:pt>
                <c:pt idx="222">
                  <c:v>15.580809450133611</c:v>
                </c:pt>
                <c:pt idx="223">
                  <c:v>15.618255254876804</c:v>
                </c:pt>
                <c:pt idx="224">
                  <c:v>15.655782120235411</c:v>
                </c:pt>
                <c:pt idx="225">
                  <c:v>15.693390201290512</c:v>
                </c:pt>
                <c:pt idx="226">
                  <c:v>15.731079653378217</c:v>
                </c:pt>
                <c:pt idx="227">
                  <c:v>15.76885063208972</c:v>
                </c:pt>
                <c:pt idx="228">
                  <c:v>15.806703293271877</c:v>
                </c:pt>
                <c:pt idx="229">
                  <c:v>15.844637793027307</c:v>
                </c:pt>
                <c:pt idx="230">
                  <c:v>15.882654287714974</c:v>
                </c:pt>
                <c:pt idx="231">
                  <c:v>15.920752933950354</c:v>
                </c:pt>
                <c:pt idx="232">
                  <c:v>15.958933888605898</c:v>
                </c:pt>
                <c:pt idx="233">
                  <c:v>15.997197308811256</c:v>
                </c:pt>
                <c:pt idx="234">
                  <c:v>16.035543351953734</c:v>
                </c:pt>
                <c:pt idx="235">
                  <c:v>16.073972175678669</c:v>
                </c:pt>
                <c:pt idx="236">
                  <c:v>16.112483937889543</c:v>
                </c:pt>
                <c:pt idx="237">
                  <c:v>16.151078796748617</c:v>
                </c:pt>
                <c:pt idx="238">
                  <c:v>16.189756910677129</c:v>
                </c:pt>
                <c:pt idx="239">
                  <c:v>16.22851843835566</c:v>
                </c:pt>
                <c:pt idx="240">
                  <c:v>16.267363538724524</c:v>
                </c:pt>
                <c:pt idx="241">
                  <c:v>16.306292370983925</c:v>
                </c:pt>
                <c:pt idx="242">
                  <c:v>16.34530509459465</c:v>
                </c:pt>
                <c:pt idx="243">
                  <c:v>16.384401869278065</c:v>
                </c:pt>
                <c:pt idx="244">
                  <c:v>16.423582855016726</c:v>
                </c:pt>
                <c:pt idx="245">
                  <c:v>16.462848212054627</c:v>
                </c:pt>
                <c:pt idx="246">
                  <c:v>16.502198100897573</c:v>
                </c:pt>
                <c:pt idx="247">
                  <c:v>16.541632682313356</c:v>
                </c:pt>
                <c:pt idx="248">
                  <c:v>16.581152117332437</c:v>
                </c:pt>
                <c:pt idx="249">
                  <c:v>16.620756567248016</c:v>
                </c:pt>
                <c:pt idx="250">
                  <c:v>16.660446193616451</c:v>
                </c:pt>
                <c:pt idx="251">
                  <c:v>16.700221158257762</c:v>
                </c:pt>
                <c:pt idx="252">
                  <c:v>16.740081623255751</c:v>
                </c:pt>
                <c:pt idx="253">
                  <c:v>16.780027750958581</c:v>
                </c:pt>
                <c:pt idx="254">
                  <c:v>16.820059703978838</c:v>
                </c:pt>
                <c:pt idx="255">
                  <c:v>16.860177645194156</c:v>
                </c:pt>
                <c:pt idx="256">
                  <c:v>16.90038173774753</c:v>
                </c:pt>
                <c:pt idx="257">
                  <c:v>16.94067214504755</c:v>
                </c:pt>
                <c:pt idx="258">
                  <c:v>16.981049030768872</c:v>
                </c:pt>
                <c:pt idx="259">
                  <c:v>17.021512558852333</c:v>
                </c:pt>
                <c:pt idx="260">
                  <c:v>17.062062893505647</c:v>
                </c:pt>
                <c:pt idx="261">
                  <c:v>17.102700199203664</c:v>
                </c:pt>
                <c:pt idx="262">
                  <c:v>17.143424640688522</c:v>
                </c:pt>
                <c:pt idx="263">
                  <c:v>17.184236382970198</c:v>
                </c:pt>
                <c:pt idx="264">
                  <c:v>17.225135591326818</c:v>
                </c:pt>
                <c:pt idx="265">
                  <c:v>17.266122431304908</c:v>
                </c:pt>
                <c:pt idx="266">
                  <c:v>17.307197068720068</c:v>
                </c:pt>
                <c:pt idx="267">
                  <c:v>17.348359669656872</c:v>
                </c:pt>
                <c:pt idx="268">
                  <c:v>17.389610400469621</c:v>
                </c:pt>
                <c:pt idx="269">
                  <c:v>17.43094942778249</c:v>
                </c:pt>
                <c:pt idx="270">
                  <c:v>17.472376918489825</c:v>
                </c:pt>
                <c:pt idx="271">
                  <c:v>17.513893039756908</c:v>
                </c:pt>
                <c:pt idx="272">
                  <c:v>17.555497959019629</c:v>
                </c:pt>
                <c:pt idx="273">
                  <c:v>17.597191843985545</c:v>
                </c:pt>
                <c:pt idx="274">
                  <c:v>17.638974862633724</c:v>
                </c:pt>
                <c:pt idx="275">
                  <c:v>17.680847183215555</c:v>
                </c:pt>
                <c:pt idx="276">
                  <c:v>17.722808974254676</c:v>
                </c:pt>
                <c:pt idx="277">
                  <c:v>17.76486040454752</c:v>
                </c:pt>
                <c:pt idx="278">
                  <c:v>17.807001643163712</c:v>
                </c:pt>
                <c:pt idx="279">
                  <c:v>17.849232859446566</c:v>
                </c:pt>
                <c:pt idx="280">
                  <c:v>17.891554223012974</c:v>
                </c:pt>
                <c:pt idx="281">
                  <c:v>17.933965903754263</c:v>
                </c:pt>
                <c:pt idx="282">
                  <c:v>17.976468071836429</c:v>
                </c:pt>
                <c:pt idx="283">
                  <c:v>18.019060897700246</c:v>
                </c:pt>
                <c:pt idx="284">
                  <c:v>18.061744552061899</c:v>
                </c:pt>
                <c:pt idx="285">
                  <c:v>18.104519205913348</c:v>
                </c:pt>
                <c:pt idx="286">
                  <c:v>18.147385030522546</c:v>
                </c:pt>
                <c:pt idx="287">
                  <c:v>18.190342197433807</c:v>
                </c:pt>
                <c:pt idx="288">
                  <c:v>18.233390878468327</c:v>
                </c:pt>
                <c:pt idx="289">
                  <c:v>18.276531245724428</c:v>
                </c:pt>
                <c:pt idx="290">
                  <c:v>18.319763471577993</c:v>
                </c:pt>
                <c:pt idx="291">
                  <c:v>18.363087728682682</c:v>
                </c:pt>
                <c:pt idx="292">
                  <c:v>18.406504189970434</c:v>
                </c:pt>
                <c:pt idx="293">
                  <c:v>18.450013028651938</c:v>
                </c:pt>
                <c:pt idx="294">
                  <c:v>18.493614418216652</c:v>
                </c:pt>
                <c:pt idx="295">
                  <c:v>18.537308532433446</c:v>
                </c:pt>
                <c:pt idx="296">
                  <c:v>18.58109554535114</c:v>
                </c:pt>
                <c:pt idx="297">
                  <c:v>18.624975631298248</c:v>
                </c:pt>
                <c:pt idx="298">
                  <c:v>18.668948964883967</c:v>
                </c:pt>
                <c:pt idx="299">
                  <c:v>18.713015720998392</c:v>
                </c:pt>
                <c:pt idx="300">
                  <c:v>18.757176074812477</c:v>
                </c:pt>
                <c:pt idx="301">
                  <c:v>18.801430201779201</c:v>
                </c:pt>
                <c:pt idx="302">
                  <c:v>18.845778277632999</c:v>
                </c:pt>
                <c:pt idx="303">
                  <c:v>18.890220478390898</c:v>
                </c:pt>
                <c:pt idx="304">
                  <c:v>18.934756980352507</c:v>
                </c:pt>
                <c:pt idx="305">
                  <c:v>18.97938796010046</c:v>
                </c:pt>
                <c:pt idx="306">
                  <c:v>19.02411359450079</c:v>
                </c:pt>
                <c:pt idx="307">
                  <c:v>19.068934060703377</c:v>
                </c:pt>
                <c:pt idx="308">
                  <c:v>19.113849536142069</c:v>
                </c:pt>
                <c:pt idx="309">
                  <c:v>19.15886019853555</c:v>
                </c:pt>
                <c:pt idx="310">
                  <c:v>19.203966225887058</c:v>
                </c:pt>
                <c:pt idx="311">
                  <c:v>19.249167796485324</c:v>
                </c:pt>
                <c:pt idx="312">
                  <c:v>19.294465088904619</c:v>
                </c:pt>
                <c:pt idx="313">
                  <c:v>19.339858282005288</c:v>
                </c:pt>
                <c:pt idx="314">
                  <c:v>19.385347554934043</c:v>
                </c:pt>
                <c:pt idx="315">
                  <c:v>19.430933087124252</c:v>
                </c:pt>
                <c:pt idx="316">
                  <c:v>19.476615058296566</c:v>
                </c:pt>
                <c:pt idx="317">
                  <c:v>19.522393648459033</c:v>
                </c:pt>
                <c:pt idx="318">
                  <c:v>19.568269037907726</c:v>
                </c:pt>
                <c:pt idx="319">
                  <c:v>19.614241407226793</c:v>
                </c:pt>
                <c:pt idx="320">
                  <c:v>19.660310937289154</c:v>
                </c:pt>
                <c:pt idx="321">
                  <c:v>19.706477809256789</c:v>
                </c:pt>
                <c:pt idx="322">
                  <c:v>19.752742204580798</c:v>
                </c:pt>
                <c:pt idx="323">
                  <c:v>19.799104305002274</c:v>
                </c:pt>
                <c:pt idx="324">
                  <c:v>19.845564292552474</c:v>
                </c:pt>
                <c:pt idx="325">
                  <c:v>19.892122349553098</c:v>
                </c:pt>
                <c:pt idx="326">
                  <c:v>19.938778658616677</c:v>
                </c:pt>
                <c:pt idx="327">
                  <c:v>19.985533402647182</c:v>
                </c:pt>
                <c:pt idx="328">
                  <c:v>20.032386764840009</c:v>
                </c:pt>
                <c:pt idx="329">
                  <c:v>20.079338928682816</c:v>
                </c:pt>
                <c:pt idx="330">
                  <c:v>20.126390077955563</c:v>
                </c:pt>
                <c:pt idx="331">
                  <c:v>20.173540396731031</c:v>
                </c:pt>
                <c:pt idx="332">
                  <c:v>20.220790069375141</c:v>
                </c:pt>
                <c:pt idx="333">
                  <c:v>20.268139280547423</c:v>
                </c:pt>
                <c:pt idx="334">
                  <c:v>20.315588215201362</c:v>
                </c:pt>
                <c:pt idx="335">
                  <c:v>20.363137058584648</c:v>
                </c:pt>
                <c:pt idx="336">
                  <c:v>20.410785996239625</c:v>
                </c:pt>
                <c:pt idx="337">
                  <c:v>20.458535214003994</c:v>
                </c:pt>
                <c:pt idx="338">
                  <c:v>20.506384898010637</c:v>
                </c:pt>
                <c:pt idx="339">
                  <c:v>20.554335234688388</c:v>
                </c:pt>
                <c:pt idx="340">
                  <c:v>20.602386410762357</c:v>
                </c:pt>
                <c:pt idx="341">
                  <c:v>20.650538613254124</c:v>
                </c:pt>
                <c:pt idx="342">
                  <c:v>20.698792029482465</c:v>
                </c:pt>
                <c:pt idx="343">
                  <c:v>20.747146847063402</c:v>
                </c:pt>
                <c:pt idx="344">
                  <c:v>20.795603253910674</c:v>
                </c:pt>
                <c:pt idx="345">
                  <c:v>20.844161438236355</c:v>
                </c:pt>
                <c:pt idx="346">
                  <c:v>20.892821588550753</c:v>
                </c:pt>
                <c:pt idx="347">
                  <c:v>20.941583893663463</c:v>
                </c:pt>
                <c:pt idx="348">
                  <c:v>20.990448542683076</c:v>
                </c:pt>
                <c:pt idx="349">
                  <c:v>21.039415725017967</c:v>
                </c:pt>
                <c:pt idx="350">
                  <c:v>21.08848563037682</c:v>
                </c:pt>
                <c:pt idx="351">
                  <c:v>21.137658448768345</c:v>
                </c:pt>
                <c:pt idx="352">
                  <c:v>21.186934370502414</c:v>
                </c:pt>
                <c:pt idx="353">
                  <c:v>21.23631358619015</c:v>
                </c:pt>
                <c:pt idx="354">
                  <c:v>21.285796286744155</c:v>
                </c:pt>
                <c:pt idx="355">
                  <c:v>21.335382663379065</c:v>
                </c:pt>
                <c:pt idx="356">
                  <c:v>21.385072907612127</c:v>
                </c:pt>
                <c:pt idx="357">
                  <c:v>21.434867211263043</c:v>
                </c:pt>
                <c:pt idx="358">
                  <c:v>21.484765766454984</c:v>
                </c:pt>
                <c:pt idx="359">
                  <c:v>21.53476876561454</c:v>
                </c:pt>
                <c:pt idx="360">
                  <c:v>21.584876401472361</c:v>
                </c:pt>
                <c:pt idx="361">
                  <c:v>21.635088867063484</c:v>
                </c:pt>
                <c:pt idx="362">
                  <c:v>21.685406355727423</c:v>
                </c:pt>
                <c:pt idx="363">
                  <c:v>21.735829061109214</c:v>
                </c:pt>
                <c:pt idx="364">
                  <c:v>21.786357177159246</c:v>
                </c:pt>
                <c:pt idx="365">
                  <c:v>21.836990898133667</c:v>
                </c:pt>
                <c:pt idx="366">
                  <c:v>21.887730418595218</c:v>
                </c:pt>
                <c:pt idx="367">
                  <c:v>21.938575933413084</c:v>
                </c:pt>
                <c:pt idx="368">
                  <c:v>21.989527637764027</c:v>
                </c:pt>
                <c:pt idx="369">
                  <c:v>22.040585727131553</c:v>
                </c:pt>
                <c:pt idx="370">
                  <c:v>22.091750397307734</c:v>
                </c:pt>
                <c:pt idx="371">
                  <c:v>22.143021844392628</c:v>
                </c:pt>
                <c:pt idx="372">
                  <c:v>22.194400264794897</c:v>
                </c:pt>
                <c:pt idx="373">
                  <c:v>22.245885855232466</c:v>
                </c:pt>
                <c:pt idx="374">
                  <c:v>22.297478812732717</c:v>
                </c:pt>
                <c:pt idx="375">
                  <c:v>22.349179334632822</c:v>
                </c:pt>
                <c:pt idx="376">
                  <c:v>22.400987618580093</c:v>
                </c:pt>
                <c:pt idx="377">
                  <c:v>22.452903862532704</c:v>
                </c:pt>
                <c:pt idx="378">
                  <c:v>22.50492826475989</c:v>
                </c:pt>
                <c:pt idx="379">
                  <c:v>22.55706102384211</c:v>
                </c:pt>
                <c:pt idx="380">
                  <c:v>22.609302338671988</c:v>
                </c:pt>
                <c:pt idx="381">
                  <c:v>22.661652408454081</c:v>
                </c:pt>
                <c:pt idx="382">
                  <c:v>22.714111432705877</c:v>
                </c:pt>
                <c:pt idx="383">
                  <c:v>22.766679611257615</c:v>
                </c:pt>
                <c:pt idx="384">
                  <c:v>22.819357144253349</c:v>
                </c:pt>
                <c:pt idx="385">
                  <c:v>22.872144232150571</c:v>
                </c:pt>
                <c:pt idx="386">
                  <c:v>22.925041075721321</c:v>
                </c:pt>
                <c:pt idx="387">
                  <c:v>22.978047876052148</c:v>
                </c:pt>
                <c:pt idx="388">
                  <c:v>23.031164834544636</c:v>
                </c:pt>
                <c:pt idx="389">
                  <c:v>23.084392152915996</c:v>
                </c:pt>
                <c:pt idx="390">
                  <c:v>23.137730033198977</c:v>
                </c:pt>
                <c:pt idx="391">
                  <c:v>23.191178677742851</c:v>
                </c:pt>
                <c:pt idx="392">
                  <c:v>23.244738289213423</c:v>
                </c:pt>
                <c:pt idx="393">
                  <c:v>23.298409070593436</c:v>
                </c:pt>
                <c:pt idx="394">
                  <c:v>23.352191225183454</c:v>
                </c:pt>
                <c:pt idx="395">
                  <c:v>23.406084956601486</c:v>
                </c:pt>
                <c:pt idx="396">
                  <c:v>23.460090468784085</c:v>
                </c:pt>
                <c:pt idx="397">
                  <c:v>23.514207965986436</c:v>
                </c:pt>
                <c:pt idx="398">
                  <c:v>23.568437652782578</c:v>
                </c:pt>
                <c:pt idx="399">
                  <c:v>23.622779734066391</c:v>
                </c:pt>
                <c:pt idx="400">
                  <c:v>23.677234415051213</c:v>
                </c:pt>
                <c:pt idx="401">
                  <c:v>23.731801901270931</c:v>
                </c:pt>
                <c:pt idx="402">
                  <c:v>23.786482398580311</c:v>
                </c:pt>
                <c:pt idx="403">
                  <c:v>23.841276113154773</c:v>
                </c:pt>
                <c:pt idx="404">
                  <c:v>23.896183251491507</c:v>
                </c:pt>
                <c:pt idx="405">
                  <c:v>23.951204020409691</c:v>
                </c:pt>
                <c:pt idx="406">
                  <c:v>24.006338627050685</c:v>
                </c:pt>
                <c:pt idx="407">
                  <c:v>24.061587278878633</c:v>
                </c:pt>
                <c:pt idx="408">
                  <c:v>24.116950183680689</c:v>
                </c:pt>
                <c:pt idx="409">
                  <c:v>24.172427549567807</c:v>
                </c:pt>
                <c:pt idx="410">
                  <c:v>24.228019584974653</c:v>
                </c:pt>
                <c:pt idx="411">
                  <c:v>24.283726498660318</c:v>
                </c:pt>
                <c:pt idx="412">
                  <c:v>24.339548499708926</c:v>
                </c:pt>
                <c:pt idx="413">
                  <c:v>24.395485797529325</c:v>
                </c:pt>
                <c:pt idx="414">
                  <c:v>24.451538601856445</c:v>
                </c:pt>
                <c:pt idx="415">
                  <c:v>24.50770712275073</c:v>
                </c:pt>
                <c:pt idx="416">
                  <c:v>24.563991570599534</c:v>
                </c:pt>
                <c:pt idx="417">
                  <c:v>24.620392156116559</c:v>
                </c:pt>
                <c:pt idx="418">
                  <c:v>24.676909090343315</c:v>
                </c:pt>
                <c:pt idx="419">
                  <c:v>24.733542584648294</c:v>
                </c:pt>
                <c:pt idx="420">
                  <c:v>24.790292850728623</c:v>
                </c:pt>
                <c:pt idx="421">
                  <c:v>24.847160100609752</c:v>
                </c:pt>
                <c:pt idx="422">
                  <c:v>24.904144546645743</c:v>
                </c:pt>
                <c:pt idx="423">
                  <c:v>24.961246401520327</c:v>
                </c:pt>
                <c:pt idx="424">
                  <c:v>25.018465878246793</c:v>
                </c:pt>
                <c:pt idx="425">
                  <c:v>25.075803190168507</c:v>
                </c:pt>
                <c:pt idx="426">
                  <c:v>25.133258550959624</c:v>
                </c:pt>
                <c:pt idx="427">
                  <c:v>25.190832174625001</c:v>
                </c:pt>
                <c:pt idx="428">
                  <c:v>25.248524275501126</c:v>
                </c:pt>
                <c:pt idx="429">
                  <c:v>25.30633506825599</c:v>
                </c:pt>
                <c:pt idx="430">
                  <c:v>25.364264767890077</c:v>
                </c:pt>
                <c:pt idx="431">
                  <c:v>25.422313589736177</c:v>
                </c:pt>
                <c:pt idx="432">
                  <c:v>25.480481749460637</c:v>
                </c:pt>
                <c:pt idx="433">
                  <c:v>25.538769463062721</c:v>
                </c:pt>
                <c:pt idx="434">
                  <c:v>25.597176946875862</c:v>
                </c:pt>
                <c:pt idx="435">
                  <c:v>25.655704417567911</c:v>
                </c:pt>
                <c:pt idx="436">
                  <c:v>25.714352092141166</c:v>
                </c:pt>
                <c:pt idx="437">
                  <c:v>25.773120187933284</c:v>
                </c:pt>
                <c:pt idx="438">
                  <c:v>25.83200892261732</c:v>
                </c:pt>
                <c:pt idx="439">
                  <c:v>25.891018514202315</c:v>
                </c:pt>
                <c:pt idx="440">
                  <c:v>25.950149181033957</c:v>
                </c:pt>
                <c:pt idx="441">
                  <c:v>26.00940114179447</c:v>
                </c:pt>
                <c:pt idx="442">
                  <c:v>26.068774615503539</c:v>
                </c:pt>
                <c:pt idx="443">
                  <c:v>26.128269821518217</c:v>
                </c:pt>
                <c:pt idx="444">
                  <c:v>26.187886979533985</c:v>
                </c:pt>
                <c:pt idx="445">
                  <c:v>26.247626309584639</c:v>
                </c:pt>
                <c:pt idx="446">
                  <c:v>26.307488032042912</c:v>
                </c:pt>
                <c:pt idx="447">
                  <c:v>26.367472367621033</c:v>
                </c:pt>
                <c:pt idx="448">
                  <c:v>26.427579537370903</c:v>
                </c:pt>
                <c:pt idx="449">
                  <c:v>26.487809762684414</c:v>
                </c:pt>
                <c:pt idx="450">
                  <c:v>26.548163265294541</c:v>
                </c:pt>
                <c:pt idx="451">
                  <c:v>26.608640267274975</c:v>
                </c:pt>
                <c:pt idx="452">
                  <c:v>26.66924099104105</c:v>
                </c:pt>
                <c:pt idx="453">
                  <c:v>26.729965659349716</c:v>
                </c:pt>
                <c:pt idx="454">
                  <c:v>26.790814495300758</c:v>
                </c:pt>
                <c:pt idx="455">
                  <c:v>26.851787722336134</c:v>
                </c:pt>
                <c:pt idx="456">
                  <c:v>26.912885564241428</c:v>
                </c:pt>
                <c:pt idx="457">
                  <c:v>26.97410824514575</c:v>
                </c:pt>
                <c:pt idx="458">
                  <c:v>27.035455989521871</c:v>
                </c:pt>
                <c:pt idx="459">
                  <c:v>27.096929022187609</c:v>
                </c:pt>
                <c:pt idx="460">
                  <c:v>27.158527568305214</c:v>
                </c:pt>
                <c:pt idx="461">
                  <c:v>27.220251853382479</c:v>
                </c:pt>
                <c:pt idx="462">
                  <c:v>27.282102103272813</c:v>
                </c:pt>
                <c:pt idx="463">
                  <c:v>27.344078544176032</c:v>
                </c:pt>
                <c:pt idx="464">
                  <c:v>27.406181402638097</c:v>
                </c:pt>
                <c:pt idx="465">
                  <c:v>27.46841090555256</c:v>
                </c:pt>
                <c:pt idx="466">
                  <c:v>27.530767280160092</c:v>
                </c:pt>
                <c:pt idx="467">
                  <c:v>27.593250754049244</c:v>
                </c:pt>
                <c:pt idx="468">
                  <c:v>27.65586155515723</c:v>
                </c:pt>
                <c:pt idx="469">
                  <c:v>27.718599911769545</c:v>
                </c:pt>
                <c:pt idx="470">
                  <c:v>27.781466052521328</c:v>
                </c:pt>
                <c:pt idx="471">
                  <c:v>27.844460206396974</c:v>
                </c:pt>
                <c:pt idx="472">
                  <c:v>27.907582602731139</c:v>
                </c:pt>
                <c:pt idx="473">
                  <c:v>27.970833471208849</c:v>
                </c:pt>
                <c:pt idx="474">
                  <c:v>28.034213041866362</c:v>
                </c:pt>
                <c:pt idx="475">
                  <c:v>28.097721545090831</c:v>
                </c:pt>
                <c:pt idx="476">
                  <c:v>28.161359211621487</c:v>
                </c:pt>
                <c:pt idx="477">
                  <c:v>28.225126272549691</c:v>
                </c:pt>
                <c:pt idx="478">
                  <c:v>28.28902295931951</c:v>
                </c:pt>
                <c:pt idx="479">
                  <c:v>28.353049503728229</c:v>
                </c:pt>
                <c:pt idx="480">
                  <c:v>28.417206137926257</c:v>
                </c:pt>
                <c:pt idx="481">
                  <c:v>28.481493094418447</c:v>
                </c:pt>
                <c:pt idx="482">
                  <c:v>28.545910606063739</c:v>
                </c:pt>
                <c:pt idx="483">
                  <c:v>28.610458906076161</c:v>
                </c:pt>
                <c:pt idx="484">
                  <c:v>28.675138228024593</c:v>
                </c:pt>
                <c:pt idx="485">
                  <c:v>28.739948805834231</c:v>
                </c:pt>
                <c:pt idx="486">
                  <c:v>28.804890873785986</c:v>
                </c:pt>
                <c:pt idx="487">
                  <c:v>28.869964666517465</c:v>
                </c:pt>
                <c:pt idx="488">
                  <c:v>28.935170419023258</c:v>
                </c:pt>
                <c:pt idx="489">
                  <c:v>29.000508366655644</c:v>
                </c:pt>
                <c:pt idx="490">
                  <c:v>29.065978745124504</c:v>
                </c:pt>
                <c:pt idx="491">
                  <c:v>29.131581790498384</c:v>
                </c:pt>
                <c:pt idx="492">
                  <c:v>29.197317739204351</c:v>
                </c:pt>
                <c:pt idx="493">
                  <c:v>29.263186828028886</c:v>
                </c:pt>
                <c:pt idx="494">
                  <c:v>29.329189294118109</c:v>
                </c:pt>
                <c:pt idx="495">
                  <c:v>29.395325374977929</c:v>
                </c:pt>
                <c:pt idx="496">
                  <c:v>29.46159530847553</c:v>
                </c:pt>
                <c:pt idx="497">
                  <c:v>29.527999332838263</c:v>
                </c:pt>
                <c:pt idx="498">
                  <c:v>29.594537686655528</c:v>
                </c:pt>
                <c:pt idx="499">
                  <c:v>29.661210608878385</c:v>
                </c:pt>
                <c:pt idx="500">
                  <c:v>29.728018338820199</c:v>
                </c:pt>
                <c:pt idx="501">
                  <c:v>29.79496111615714</c:v>
                </c:pt>
                <c:pt idx="502">
                  <c:v>29.862039180928679</c:v>
                </c:pt>
                <c:pt idx="503">
                  <c:v>29.929252773537755</c:v>
                </c:pt>
                <c:pt idx="504">
                  <c:v>29.996602134751718</c:v>
                </c:pt>
                <c:pt idx="505">
                  <c:v>30.064087505702034</c:v>
                </c:pt>
                <c:pt idx="506">
                  <c:v>30.131709127885472</c:v>
                </c:pt>
                <c:pt idx="507">
                  <c:v>30.199467243164307</c:v>
                </c:pt>
                <c:pt idx="508">
                  <c:v>30.267362093766373</c:v>
                </c:pt>
                <c:pt idx="509">
                  <c:v>30.335393922286279</c:v>
                </c:pt>
                <c:pt idx="510">
                  <c:v>30.403562971685098</c:v>
                </c:pt>
                <c:pt idx="511">
                  <c:v>30.471869485291172</c:v>
                </c:pt>
                <c:pt idx="512">
                  <c:v>30.540313706800728</c:v>
                </c:pt>
                <c:pt idx="513">
                  <c:v>30.608895880277757</c:v>
                </c:pt>
                <c:pt idx="514">
                  <c:v>30.677616250155275</c:v>
                </c:pt>
                <c:pt idx="515">
                  <c:v>30.746475061234879</c:v>
                </c:pt>
                <c:pt idx="516">
                  <c:v>30.815472558688036</c:v>
                </c:pt>
                <c:pt idx="517">
                  <c:v>30.884608988055831</c:v>
                </c:pt>
                <c:pt idx="518">
                  <c:v>30.953884595250024</c:v>
                </c:pt>
                <c:pt idx="519">
                  <c:v>31.023299626552827</c:v>
                </c:pt>
                <c:pt idx="520">
                  <c:v>31.092854328618216</c:v>
                </c:pt>
                <c:pt idx="521">
                  <c:v>31.162548948471365</c:v>
                </c:pt>
                <c:pt idx="522">
                  <c:v>31.232383733510229</c:v>
                </c:pt>
                <c:pt idx="523">
                  <c:v>31.30235893150477</c:v>
                </c:pt>
                <c:pt idx="524">
                  <c:v>31.372474790598606</c:v>
                </c:pt>
                <c:pt idx="525">
                  <c:v>31.442731559308527</c:v>
                </c:pt>
                <c:pt idx="526">
                  <c:v>31.513129486525223</c:v>
                </c:pt>
                <c:pt idx="527">
                  <c:v>31.583668821514543</c:v>
                </c:pt>
                <c:pt idx="528">
                  <c:v>31.654349813916326</c:v>
                </c:pt>
                <c:pt idx="529">
                  <c:v>31.725172713746343</c:v>
                </c:pt>
                <c:pt idx="530">
                  <c:v>31.796137771395941</c:v>
                </c:pt>
                <c:pt idx="531">
                  <c:v>31.867245237633021</c:v>
                </c:pt>
                <c:pt idx="532">
                  <c:v>31.938495363601994</c:v>
                </c:pt>
                <c:pt idx="533">
                  <c:v>32.009888400824451</c:v>
                </c:pt>
                <c:pt idx="534">
                  <c:v>32.081424601199672</c:v>
                </c:pt>
                <c:pt idx="535">
                  <c:v>32.15310421700503</c:v>
                </c:pt>
                <c:pt idx="536">
                  <c:v>32.224927500896491</c:v>
                </c:pt>
                <c:pt idx="537">
                  <c:v>32.296894705909068</c:v>
                </c:pt>
                <c:pt idx="538">
                  <c:v>32.369006085456945</c:v>
                </c:pt>
                <c:pt idx="539">
                  <c:v>32.441261893334861</c:v>
                </c:pt>
                <c:pt idx="540">
                  <c:v>32.513662383717211</c:v>
                </c:pt>
                <c:pt idx="541">
                  <c:v>32.586207811159859</c:v>
                </c:pt>
                <c:pt idx="542">
                  <c:v>32.65889843059955</c:v>
                </c:pt>
                <c:pt idx="543">
                  <c:v>32.73173449735507</c:v>
                </c:pt>
                <c:pt idx="544">
                  <c:v>32.804716267127489</c:v>
                </c:pt>
                <c:pt idx="545">
                  <c:v>32.877843996000131</c:v>
                </c:pt>
                <c:pt idx="546">
                  <c:v>32.951117940440056</c:v>
                </c:pt>
                <c:pt idx="547">
                  <c:v>33.024538357297487</c:v>
                </c:pt>
                <c:pt idx="548">
                  <c:v>33.098105503807062</c:v>
                </c:pt>
                <c:pt idx="549">
                  <c:v>33.171819637587788</c:v>
                </c:pt>
                <c:pt idx="550">
                  <c:v>33.245681016643566</c:v>
                </c:pt>
                <c:pt idx="551">
                  <c:v>33.319689899364008</c:v>
                </c:pt>
                <c:pt idx="552">
                  <c:v>33.393846544524678</c:v>
                </c:pt>
                <c:pt idx="553">
                  <c:v>33.468151211287257</c:v>
                </c:pt>
                <c:pt idx="554">
                  <c:v>33.542604159200692</c:v>
                </c:pt>
                <c:pt idx="555">
                  <c:v>33.617205648200724</c:v>
                </c:pt>
                <c:pt idx="556">
                  <c:v>33.691955938611514</c:v>
                </c:pt>
                <c:pt idx="557">
                  <c:v>33.766855291144978</c:v>
                </c:pt>
                <c:pt idx="558">
                  <c:v>33.841903966902123</c:v>
                </c:pt>
                <c:pt idx="559">
                  <c:v>33.917102227372752</c:v>
                </c:pt>
                <c:pt idx="560">
                  <c:v>33.992450334436839</c:v>
                </c:pt>
                <c:pt idx="561">
                  <c:v>34.067948550363937</c:v>
                </c:pt>
                <c:pt idx="562">
                  <c:v>34.143597137814723</c:v>
                </c:pt>
                <c:pt idx="563">
                  <c:v>34.219396359840644</c:v>
                </c:pt>
                <c:pt idx="564">
                  <c:v>34.295346479884813</c:v>
                </c:pt>
                <c:pt idx="565">
                  <c:v>34.371447761782164</c:v>
                </c:pt>
                <c:pt idx="566">
                  <c:v>34.447700469760228</c:v>
                </c:pt>
                <c:pt idx="567">
                  <c:v>34.524104868439608</c:v>
                </c:pt>
                <c:pt idx="568">
                  <c:v>34.600661222834134</c:v>
                </c:pt>
                <c:pt idx="569">
                  <c:v>34.677369798351506</c:v>
                </c:pt>
                <c:pt idx="570">
                  <c:v>34.754230860794031</c:v>
                </c:pt>
                <c:pt idx="571">
                  <c:v>34.831244676358658</c:v>
                </c:pt>
                <c:pt idx="572">
                  <c:v>34.908411511637631</c:v>
                </c:pt>
                <c:pt idx="573">
                  <c:v>34.985731633618897</c:v>
                </c:pt>
                <c:pt idx="574">
                  <c:v>35.063205309687078</c:v>
                </c:pt>
                <c:pt idx="575">
                  <c:v>35.140832807622886</c:v>
                </c:pt>
                <c:pt idx="576">
                  <c:v>35.218614395604746</c:v>
                </c:pt>
                <c:pt idx="577">
                  <c:v>35.296550342208448</c:v>
                </c:pt>
                <c:pt idx="578">
                  <c:v>35.374640916408154</c:v>
                </c:pt>
                <c:pt idx="579">
                  <c:v>35.452886387576456</c:v>
                </c:pt>
                <c:pt idx="580">
                  <c:v>35.531287025485149</c:v>
                </c:pt>
                <c:pt idx="581">
                  <c:v>35.609843100305525</c:v>
                </c:pt>
                <c:pt idx="582">
                  <c:v>35.688554882609054</c:v>
                </c:pt>
                <c:pt idx="583">
                  <c:v>35.767422643367624</c:v>
                </c:pt>
                <c:pt idx="584">
                  <c:v>35.846446653954118</c:v>
                </c:pt>
                <c:pt idx="585">
                  <c:v>35.925627186142954</c:v>
                </c:pt>
                <c:pt idx="586">
                  <c:v>36.004964512110469</c:v>
                </c:pt>
                <c:pt idx="587">
                  <c:v>36.084458904435351</c:v>
                </c:pt>
                <c:pt idx="588">
                  <c:v>36.164110636099601</c:v>
                </c:pt>
                <c:pt idx="589">
                  <c:v>36.243919980488101</c:v>
                </c:pt>
                <c:pt idx="590">
                  <c:v>36.323887211389682</c:v>
                </c:pt>
                <c:pt idx="591">
                  <c:v>36.404012602998058</c:v>
                </c:pt>
                <c:pt idx="592">
                  <c:v>36.48429642991109</c:v>
                </c:pt>
                <c:pt idx="593">
                  <c:v>36.564738967132214</c:v>
                </c:pt>
                <c:pt idx="594">
                  <c:v>36.645340490070723</c:v>
                </c:pt>
                <c:pt idx="595">
                  <c:v>36.726101274542387</c:v>
                </c:pt>
                <c:pt idx="596">
                  <c:v>36.807021596769239</c:v>
                </c:pt>
                <c:pt idx="597">
                  <c:v>36.8881017333809</c:v>
                </c:pt>
                <c:pt idx="598">
                  <c:v>36.96934196141482</c:v>
                </c:pt>
                <c:pt idx="599">
                  <c:v>37.050742558316067</c:v>
                </c:pt>
                <c:pt idx="600">
                  <c:v>37.132303801939116</c:v>
                </c:pt>
                <c:pt idx="601">
                  <c:v>37.214025970547368</c:v>
                </c:pt>
                <c:pt idx="602">
                  <c:v>37.295909342813466</c:v>
                </c:pt>
                <c:pt idx="603">
                  <c:v>37.377954197820742</c:v>
                </c:pt>
                <c:pt idx="604">
                  <c:v>37.46016081506307</c:v>
                </c:pt>
                <c:pt idx="605">
                  <c:v>37.542529474445161</c:v>
                </c:pt>
                <c:pt idx="606">
                  <c:v>37.625060456283407</c:v>
                </c:pt>
                <c:pt idx="607">
                  <c:v>37.70775404130665</c:v>
                </c:pt>
                <c:pt idx="608">
                  <c:v>37.790610510655895</c:v>
                </c:pt>
                <c:pt idx="609">
                  <c:v>37.873630145885258</c:v>
                </c:pt>
                <c:pt idx="610">
                  <c:v>37.956813228962446</c:v>
                </c:pt>
                <c:pt idx="611">
                  <c:v>38.040160042269434</c:v>
                </c:pt>
                <c:pt idx="612">
                  <c:v>38.123670868602431</c:v>
                </c:pt>
                <c:pt idx="613">
                  <c:v>38.207345991172737</c:v>
                </c:pt>
                <c:pt idx="614">
                  <c:v>38.291185693607332</c:v>
                </c:pt>
                <c:pt idx="615">
                  <c:v>38.37519025994861</c:v>
                </c:pt>
                <c:pt idx="616">
                  <c:v>38.459359974656287</c:v>
                </c:pt>
                <c:pt idx="617">
                  <c:v>38.543695122606465</c:v>
                </c:pt>
                <c:pt idx="618">
                  <c:v>38.628195989092887</c:v>
                </c:pt>
                <c:pt idx="619">
                  <c:v>38.712862859827311</c:v>
                </c:pt>
                <c:pt idx="620">
                  <c:v>38.797696020939647</c:v>
                </c:pt>
                <c:pt idx="621">
                  <c:v>38.882695758979281</c:v>
                </c:pt>
                <c:pt idx="622">
                  <c:v>38.967862360914545</c:v>
                </c:pt>
                <c:pt idx="623">
                  <c:v>39.053196114133769</c:v>
                </c:pt>
                <c:pt idx="624">
                  <c:v>39.138697306446034</c:v>
                </c:pt>
                <c:pt idx="625">
                  <c:v>39.224366226080697</c:v>
                </c:pt>
                <c:pt idx="626">
                  <c:v>39.310203161689415</c:v>
                </c:pt>
                <c:pt idx="627">
                  <c:v>39.39620840234489</c:v>
                </c:pt>
                <c:pt idx="628">
                  <c:v>39.48238223754278</c:v>
                </c:pt>
                <c:pt idx="629">
                  <c:v>39.568724957201326</c:v>
                </c:pt>
                <c:pt idx="630">
                  <c:v>39.655236851662323</c:v>
                </c:pt>
                <c:pt idx="631">
                  <c:v>39.74191821169147</c:v>
                </c:pt>
                <c:pt idx="632">
                  <c:v>39.828769328478558</c:v>
                </c:pt>
                <c:pt idx="633">
                  <c:v>39.915790493638397</c:v>
                </c:pt>
                <c:pt idx="634">
                  <c:v>40.00298199921157</c:v>
                </c:pt>
                <c:pt idx="635">
                  <c:v>40.09034413766399</c:v>
                </c:pt>
                <c:pt idx="636">
                  <c:v>40.177877201888329</c:v>
                </c:pt>
                <c:pt idx="637">
                  <c:v>40.265581485203604</c:v>
                </c:pt>
                <c:pt idx="638">
                  <c:v>40.353457281356917</c:v>
                </c:pt>
                <c:pt idx="639">
                  <c:v>40.44150488452253</c:v>
                </c:pt>
                <c:pt idx="640">
                  <c:v>40.529724589303605</c:v>
                </c:pt>
                <c:pt idx="641">
                  <c:v>40.618116690731846</c:v>
                </c:pt>
                <c:pt idx="642">
                  <c:v>40.70668148426865</c:v>
                </c:pt>
                <c:pt idx="643">
                  <c:v>40.795419265804938</c:v>
                </c:pt>
                <c:pt idx="644">
                  <c:v>40.884330331662198</c:v>
                </c:pt>
                <c:pt idx="645">
                  <c:v>40.973414978592764</c:v>
                </c:pt>
                <c:pt idx="646">
                  <c:v>41.062673503780189</c:v>
                </c:pt>
                <c:pt idx="647">
                  <c:v>41.152106204840379</c:v>
                </c:pt>
                <c:pt idx="648">
                  <c:v>41.241713379820787</c:v>
                </c:pt>
                <c:pt idx="649">
                  <c:v>41.331495327202589</c:v>
                </c:pt>
                <c:pt idx="650">
                  <c:v>41.421452345900001</c:v>
                </c:pt>
                <c:pt idx="651">
                  <c:v>41.51158473526111</c:v>
                </c:pt>
                <c:pt idx="652">
                  <c:v>41.601892795068387</c:v>
                </c:pt>
                <c:pt idx="653">
                  <c:v>41.692376825539547</c:v>
                </c:pt>
                <c:pt idx="654">
                  <c:v>41.783037127326814</c:v>
                </c:pt>
                <c:pt idx="655">
                  <c:v>41.873874001519539</c:v>
                </c:pt>
                <c:pt idx="656">
                  <c:v>41.964887749642592</c:v>
                </c:pt>
                <c:pt idx="657">
                  <c:v>42.056078673658092</c:v>
                </c:pt>
                <c:pt idx="658">
                  <c:v>42.147447075965758</c:v>
                </c:pt>
                <c:pt idx="659">
                  <c:v>42.238993259403045</c:v>
                </c:pt>
                <c:pt idx="660">
                  <c:v>42.33071752724566</c:v>
                </c:pt>
                <c:pt idx="661">
                  <c:v>42.422620183208757</c:v>
                </c:pt>
                <c:pt idx="662">
                  <c:v>42.514701531446761</c:v>
                </c:pt>
                <c:pt idx="663">
                  <c:v>42.606961876553882</c:v>
                </c:pt>
                <c:pt idx="664">
                  <c:v>42.699401523564902</c:v>
                </c:pt>
                <c:pt idx="665">
                  <c:v>42.792020777955997</c:v>
                </c:pt>
                <c:pt idx="666">
                  <c:v>42.884819945644225</c:v>
                </c:pt>
                <c:pt idx="667">
                  <c:v>42.977799332988994</c:v>
                </c:pt>
                <c:pt idx="668">
                  <c:v>43.070959246792583</c:v>
                </c:pt>
                <c:pt idx="669">
                  <c:v>43.164299994299512</c:v>
                </c:pt>
                <c:pt idx="670">
                  <c:v>43.257821883198574</c:v>
                </c:pt>
                <c:pt idx="671">
                  <c:v>43.351525221622552</c:v>
                </c:pt>
                <c:pt idx="672">
                  <c:v>43.44541031814822</c:v>
                </c:pt>
                <c:pt idx="673">
                  <c:v>43.539477481797974</c:v>
                </c:pt>
                <c:pt idx="674">
                  <c:v>43.633727022040091</c:v>
                </c:pt>
                <c:pt idx="675">
                  <c:v>43.728159248788195</c:v>
                </c:pt>
                <c:pt idx="676">
                  <c:v>43.822774472403069</c:v>
                </c:pt>
                <c:pt idx="677">
                  <c:v>43.91757300369256</c:v>
                </c:pt>
                <c:pt idx="678">
                  <c:v>44.012555153912317</c:v>
                </c:pt>
                <c:pt idx="679">
                  <c:v>44.10772123476594</c:v>
                </c:pt>
                <c:pt idx="680">
                  <c:v>44.203071558405831</c:v>
                </c:pt>
                <c:pt idx="681">
                  <c:v>44.298606437433556</c:v>
                </c:pt>
                <c:pt idx="682">
                  <c:v>44.394326184900727</c:v>
                </c:pt>
                <c:pt idx="683">
                  <c:v>44.490231114308763</c:v>
                </c:pt>
                <c:pt idx="684">
                  <c:v>44.586321539609969</c:v>
                </c:pt>
                <c:pt idx="685">
                  <c:v>44.682597775208436</c:v>
                </c:pt>
                <c:pt idx="686">
                  <c:v>44.779060135959583</c:v>
                </c:pt>
                <c:pt idx="687">
                  <c:v>44.875708937170941</c:v>
                </c:pt>
                <c:pt idx="688">
                  <c:v>44.972544494603525</c:v>
                </c:pt>
                <c:pt idx="689">
                  <c:v>45.069567124471291</c:v>
                </c:pt>
                <c:pt idx="690">
                  <c:v>45.16677714344236</c:v>
                </c:pt>
                <c:pt idx="691">
                  <c:v>45.264174868638996</c:v>
                </c:pt>
                <c:pt idx="692">
                  <c:v>45.36176061763868</c:v>
                </c:pt>
                <c:pt idx="693">
                  <c:v>45.45953470847428</c:v>
                </c:pt>
                <c:pt idx="694">
                  <c:v>45.557497459634341</c:v>
                </c:pt>
                <c:pt idx="695">
                  <c:v>45.655649190064203</c:v>
                </c:pt>
                <c:pt idx="696">
                  <c:v>45.753990219166326</c:v>
                </c:pt>
                <c:pt idx="697">
                  <c:v>45.852520866800617</c:v>
                </c:pt>
                <c:pt idx="698">
                  <c:v>45.951241453285157</c:v>
                </c:pt>
                <c:pt idx="699">
                  <c:v>46.050152299396132</c:v>
                </c:pt>
                <c:pt idx="700">
                  <c:v>46.149253726369508</c:v>
                </c:pt>
                <c:pt idx="701">
                  <c:v>46.24854605590042</c:v>
                </c:pt>
                <c:pt idx="702">
                  <c:v>46.348029610144643</c:v>
                </c:pt>
                <c:pt idx="703">
                  <c:v>46.44770471171833</c:v>
                </c:pt>
                <c:pt idx="704">
                  <c:v>46.547571683698791</c:v>
                </c:pt>
                <c:pt idx="705">
                  <c:v>46.647630849625514</c:v>
                </c:pt>
                <c:pt idx="706">
                  <c:v>46.747882533499975</c:v>
                </c:pt>
                <c:pt idx="707">
                  <c:v>46.848327059786143</c:v>
                </c:pt>
                <c:pt idx="708">
                  <c:v>46.948964753412199</c:v>
                </c:pt>
                <c:pt idx="709">
                  <c:v>47.049795939769254</c:v>
                </c:pt>
                <c:pt idx="710">
                  <c:v>47.150820944713487</c:v>
                </c:pt>
                <c:pt idx="711">
                  <c:v>47.252040094565672</c:v>
                </c:pt>
                <c:pt idx="712">
                  <c:v>47.353453716112327</c:v>
                </c:pt>
                <c:pt idx="713">
                  <c:v>47.455062136605598</c:v>
                </c:pt>
                <c:pt idx="714">
                  <c:v>47.556865683764428</c:v>
                </c:pt>
                <c:pt idx="715">
                  <c:v>47.65886468577466</c:v>
                </c:pt>
                <c:pt idx="716">
                  <c:v>47.761059471289784</c:v>
                </c:pt>
                <c:pt idx="717">
                  <c:v>47.863450369431661</c:v>
                </c:pt>
                <c:pt idx="718">
                  <c:v>47.966037709790044</c:v>
                </c:pt>
                <c:pt idx="719">
                  <c:v>48.068821822424951</c:v>
                </c:pt>
                <c:pt idx="720">
                  <c:v>48.171803037865097</c:v>
                </c:pt>
                <c:pt idx="721">
                  <c:v>48.274981687110184</c:v>
                </c:pt>
                <c:pt idx="722">
                  <c:v>48.378358101630056</c:v>
                </c:pt>
                <c:pt idx="723">
                  <c:v>48.481932613366801</c:v>
                </c:pt>
                <c:pt idx="724">
                  <c:v>48.585705554733323</c:v>
                </c:pt>
                <c:pt idx="725">
                  <c:v>48.68967725861561</c:v>
                </c:pt>
                <c:pt idx="726">
                  <c:v>48.79384805837239</c:v>
                </c:pt>
                <c:pt idx="727">
                  <c:v>48.898218287835498</c:v>
                </c:pt>
                <c:pt idx="728">
                  <c:v>49.002788281311581</c:v>
                </c:pt>
                <c:pt idx="729">
                  <c:v>49.107558373581099</c:v>
                </c:pt>
                <c:pt idx="730">
                  <c:v>49.212528899899759</c:v>
                </c:pt>
                <c:pt idx="731">
                  <c:v>49.317700195999144</c:v>
                </c:pt>
                <c:pt idx="732">
                  <c:v>49.423072598086819</c:v>
                </c:pt>
                <c:pt idx="733">
                  <c:v>49.528646442846828</c:v>
                </c:pt>
                <c:pt idx="734">
                  <c:v>49.634422067440696</c:v>
                </c:pt>
                <c:pt idx="735">
                  <c:v>49.740399809507522</c:v>
                </c:pt>
                <c:pt idx="736">
                  <c:v>49.846580007165358</c:v>
                </c:pt>
                <c:pt idx="737">
                  <c:v>49.952962999010083</c:v>
                </c:pt>
                <c:pt idx="738">
                  <c:v>50.059549124117808</c:v>
                </c:pt>
                <c:pt idx="739">
                  <c:v>50.166338722044202</c:v>
                </c:pt>
                <c:pt idx="740">
                  <c:v>50.273332132825388</c:v>
                </c:pt>
                <c:pt idx="741">
                  <c:v>50.380529696978726</c:v>
                </c:pt>
                <c:pt idx="742">
                  <c:v>50.487931755502963</c:v>
                </c:pt>
                <c:pt idx="743">
                  <c:v>50.595538649878925</c:v>
                </c:pt>
                <c:pt idx="744">
                  <c:v>50.703350722070311</c:v>
                </c:pt>
                <c:pt idx="745">
                  <c:v>50.811368314523811</c:v>
                </c:pt>
                <c:pt idx="746">
                  <c:v>50.919591770169816</c:v>
                </c:pt>
                <c:pt idx="747">
                  <c:v>51.028021432423252</c:v>
                </c:pt>
                <c:pt idx="748">
                  <c:v>51.136657645183845</c:v>
                </c:pt>
                <c:pt idx="749">
                  <c:v>51.245500752836051</c:v>
                </c:pt>
                <c:pt idx="750">
                  <c:v>51.354551100251498</c:v>
                </c:pt>
                <c:pt idx="751">
                  <c:v>51.463809032786919</c:v>
                </c:pt>
                <c:pt idx="752">
                  <c:v>51.573274896286875</c:v>
                </c:pt>
                <c:pt idx="753">
                  <c:v>51.682949037083446</c:v>
                </c:pt>
                <c:pt idx="754">
                  <c:v>51.792831801996556</c:v>
                </c:pt>
                <c:pt idx="755">
                  <c:v>51.90292353833491</c:v>
                </c:pt>
                <c:pt idx="756">
                  <c:v>52.01322459389656</c:v>
                </c:pt>
                <c:pt idx="757">
                  <c:v>52.123735316969125</c:v>
                </c:pt>
                <c:pt idx="758">
                  <c:v>52.234456056330558</c:v>
                </c:pt>
                <c:pt idx="759">
                  <c:v>52.345387161249832</c:v>
                </c:pt>
                <c:pt idx="760">
                  <c:v>52.456528981486954</c:v>
                </c:pt>
                <c:pt idx="761">
                  <c:v>52.567881867294432</c:v>
                </c:pt>
                <c:pt idx="762">
                  <c:v>52.679446169416792</c:v>
                </c:pt>
                <c:pt idx="763">
                  <c:v>52.791222239091809</c:v>
                </c:pt>
                <c:pt idx="764">
                  <c:v>52.90321042805104</c:v>
                </c:pt>
                <c:pt idx="765">
                  <c:v>53.015411088519983</c:v>
                </c:pt>
                <c:pt idx="766">
                  <c:v>53.127824573218867</c:v>
                </c:pt>
                <c:pt idx="767">
                  <c:v>53.240451235363309</c:v>
                </c:pt>
                <c:pt idx="768">
                  <c:v>53.353291428664676</c:v>
                </c:pt>
                <c:pt idx="769">
                  <c:v>53.466345507330786</c:v>
                </c:pt>
                <c:pt idx="770">
                  <c:v>53.579613826066463</c:v>
                </c:pt>
                <c:pt idx="771">
                  <c:v>53.693096740073628</c:v>
                </c:pt>
                <c:pt idx="772">
                  <c:v>53.806794605052836</c:v>
                </c:pt>
                <c:pt idx="773">
                  <c:v>53.920707777202786</c:v>
                </c:pt>
                <c:pt idx="774">
                  <c:v>54.034836613221572</c:v>
                </c:pt>
                <c:pt idx="775">
                  <c:v>54.149181470306857</c:v>
                </c:pt>
                <c:pt idx="776">
                  <c:v>54.263742706156727</c:v>
                </c:pt>
                <c:pt idx="777">
                  <c:v>54.378520678970034</c:v>
                </c:pt>
                <c:pt idx="778">
                  <c:v>54.493515747447077</c:v>
                </c:pt>
                <c:pt idx="779">
                  <c:v>54.608728270790017</c:v>
                </c:pt>
                <c:pt idx="780">
                  <c:v>54.724158608703561</c:v>
                </c:pt>
                <c:pt idx="781">
                  <c:v>54.839807121395651</c:v>
                </c:pt>
                <c:pt idx="782">
                  <c:v>54.955674169577435</c:v>
                </c:pt>
                <c:pt idx="783">
                  <c:v>55.071760114464617</c:v>
                </c:pt>
                <c:pt idx="784">
                  <c:v>55.188065317777557</c:v>
                </c:pt>
                <c:pt idx="785">
                  <c:v>55.304590141741883</c:v>
                </c:pt>
                <c:pt idx="786">
                  <c:v>55.421334949089314</c:v>
                </c:pt>
                <c:pt idx="787">
                  <c:v>55.538300103057715</c:v>
                </c:pt>
                <c:pt idx="788">
                  <c:v>55.655485967392053</c:v>
                </c:pt>
                <c:pt idx="789">
                  <c:v>55.772892906345014</c:v>
                </c:pt>
                <c:pt idx="790">
                  <c:v>55.890521284677085</c:v>
                </c:pt>
                <c:pt idx="791">
                  <c:v>56.008371467657796</c:v>
                </c:pt>
                <c:pt idx="792">
                  <c:v>56.12644382106572</c:v>
                </c:pt>
                <c:pt idx="793">
                  <c:v>56.244738711189385</c:v>
                </c:pt>
                <c:pt idx="794">
                  <c:v>56.363256504827447</c:v>
                </c:pt>
                <c:pt idx="795">
                  <c:v>56.481997569289803</c:v>
                </c:pt>
                <c:pt idx="796">
                  <c:v>56.60096227239783</c:v>
                </c:pt>
                <c:pt idx="797">
                  <c:v>56.720150982484782</c:v>
                </c:pt>
                <c:pt idx="798">
                  <c:v>56.839564068396783</c:v>
                </c:pt>
                <c:pt idx="799">
                  <c:v>56.959201899493074</c:v>
                </c:pt>
                <c:pt idx="800">
                  <c:v>57.079064845646769</c:v>
                </c:pt>
                <c:pt idx="801">
                  <c:v>57.199153277245131</c:v>
                </c:pt>
                <c:pt idx="802">
                  <c:v>57.319467565190536</c:v>
                </c:pt>
                <c:pt idx="803">
                  <c:v>57.440008080900881</c:v>
                </c:pt>
                <c:pt idx="804">
                  <c:v>57.560775196309962</c:v>
                </c:pt>
                <c:pt idx="805">
                  <c:v>57.681769283868448</c:v>
                </c:pt>
                <c:pt idx="806">
                  <c:v>57.802990716543832</c:v>
                </c:pt>
                <c:pt idx="807">
                  <c:v>57.924439867821704</c:v>
                </c:pt>
                <c:pt idx="808">
                  <c:v>58.046117111706025</c:v>
                </c:pt>
                <c:pt idx="809">
                  <c:v>58.1680228227195</c:v>
                </c:pt>
                <c:pt idx="810">
                  <c:v>58.290157375904258</c:v>
                </c:pt>
                <c:pt idx="811">
                  <c:v>58.412521146822755</c:v>
                </c:pt>
                <c:pt idx="812">
                  <c:v>58.535114511558191</c:v>
                </c:pt>
                <c:pt idx="813">
                  <c:v>58.657937846713907</c:v>
                </c:pt>
                <c:pt idx="814">
                  <c:v>58.780991529416738</c:v>
                </c:pt>
                <c:pt idx="815">
                  <c:v>58.904275937314509</c:v>
                </c:pt>
                <c:pt idx="816">
                  <c:v>59.027791448578604</c:v>
                </c:pt>
                <c:pt idx="817">
                  <c:v>59.15153844190371</c:v>
                </c:pt>
                <c:pt idx="818">
                  <c:v>59.275517296508639</c:v>
                </c:pt>
                <c:pt idx="819">
                  <c:v>59.399728392136936</c:v>
                </c:pt>
                <c:pt idx="820">
                  <c:v>59.524172109057446</c:v>
                </c:pt>
                <c:pt idx="821">
                  <c:v>59.648848828064445</c:v>
                </c:pt>
                <c:pt idx="822">
                  <c:v>59.773758930479119</c:v>
                </c:pt>
                <c:pt idx="823">
                  <c:v>59.898902798149244</c:v>
                </c:pt>
                <c:pt idx="824">
                  <c:v>60.024280813450282</c:v>
                </c:pt>
                <c:pt idx="825">
                  <c:v>60.149893359285798</c:v>
                </c:pt>
                <c:pt idx="826">
                  <c:v>60.275740819088242</c:v>
                </c:pt>
                <c:pt idx="827">
                  <c:v>60.401823576819012</c:v>
                </c:pt>
                <c:pt idx="828">
                  <c:v>60.528142016969582</c:v>
                </c:pt>
                <c:pt idx="829">
                  <c:v>60.654696524561913</c:v>
                </c:pt>
                <c:pt idx="830">
                  <c:v>60.781487485148801</c:v>
                </c:pt>
                <c:pt idx="831">
                  <c:v>60.908515284814818</c:v>
                </c:pt>
                <c:pt idx="832">
                  <c:v>61.03578031017679</c:v>
                </c:pt>
                <c:pt idx="833">
                  <c:v>61.16328294838398</c:v>
                </c:pt>
                <c:pt idx="834">
                  <c:v>61.291023587119533</c:v>
                </c:pt>
                <c:pt idx="835">
                  <c:v>61.419002614599975</c:v>
                </c:pt>
                <c:pt idx="836">
                  <c:v>61.547220419576746</c:v>
                </c:pt>
                <c:pt idx="837">
                  <c:v>61.675677391336222</c:v>
                </c:pt>
                <c:pt idx="838">
                  <c:v>61.804373919700566</c:v>
                </c:pt>
                <c:pt idx="839">
                  <c:v>61.933310395028066</c:v>
                </c:pt>
                <c:pt idx="840">
                  <c:v>62.062487208214094</c:v>
                </c:pt>
                <c:pt idx="841">
                  <c:v>62.191904750691165</c:v>
                </c:pt>
                <c:pt idx="842">
                  <c:v>62.321563414430216</c:v>
                </c:pt>
                <c:pt idx="843">
                  <c:v>62.451463591940559</c:v>
                </c:pt>
                <c:pt idx="844">
                  <c:v>62.581605676270641</c:v>
                </c:pt>
                <c:pt idx="845">
                  <c:v>62.711990061009232</c:v>
                </c:pt>
                <c:pt idx="846">
                  <c:v>62.842617140284418</c:v>
                </c:pt>
                <c:pt idx="847">
                  <c:v>62.973487308766266</c:v>
                </c:pt>
                <c:pt idx="848">
                  <c:v>63.10460096166608</c:v>
                </c:pt>
                <c:pt idx="849">
                  <c:v>63.235958494737119</c:v>
                </c:pt>
                <c:pt idx="850">
                  <c:v>63.367560304275898</c:v>
                </c:pt>
                <c:pt idx="851">
                  <c:v>63.499406787121558</c:v>
                </c:pt>
                <c:pt idx="852">
                  <c:v>63.631498340657657</c:v>
                </c:pt>
                <c:pt idx="853">
                  <c:v>63.763835362812074</c:v>
                </c:pt>
                <c:pt idx="854">
                  <c:v>63.896418252058055</c:v>
                </c:pt>
                <c:pt idx="855">
                  <c:v>64.029247407414175</c:v>
                </c:pt>
                <c:pt idx="856">
                  <c:v>64.162323228445501</c:v>
                </c:pt>
                <c:pt idx="857">
                  <c:v>64.295646115263935</c:v>
                </c:pt>
                <c:pt idx="858">
                  <c:v>64.429216468528864</c:v>
                </c:pt>
                <c:pt idx="859">
                  <c:v>64.563034689447818</c:v>
                </c:pt>
                <c:pt idx="860">
                  <c:v>64.697101179776794</c:v>
                </c:pt>
                <c:pt idx="861">
                  <c:v>64.831416341821324</c:v>
                </c:pt>
                <c:pt idx="862">
                  <c:v>64.965980578436472</c:v>
                </c:pt>
                <c:pt idx="863">
                  <c:v>65.100794293027917</c:v>
                </c:pt>
                <c:pt idx="864">
                  <c:v>65.235857889552705</c:v>
                </c:pt>
                <c:pt idx="865">
                  <c:v>65.371171772518863</c:v>
                </c:pt>
                <c:pt idx="866">
                  <c:v>65.506736346987125</c:v>
                </c:pt>
                <c:pt idx="867">
                  <c:v>65.642552018570925</c:v>
                </c:pt>
                <c:pt idx="868">
                  <c:v>65.778619193437109</c:v>
                </c:pt>
                <c:pt idx="869">
                  <c:v>65.914938278306749</c:v>
                </c:pt>
                <c:pt idx="870">
                  <c:v>66.051509680455112</c:v>
                </c:pt>
                <c:pt idx="871">
                  <c:v>66.188333807713221</c:v>
                </c:pt>
                <c:pt idx="872">
                  <c:v>66.325411068467574</c:v>
                </c:pt>
                <c:pt idx="873">
                  <c:v>66.462741871661237</c:v>
                </c:pt>
                <c:pt idx="874">
                  <c:v>66.600326626794214</c:v>
                </c:pt>
                <c:pt idx="875">
                  <c:v>66.738165743924242</c:v>
                </c:pt>
                <c:pt idx="876">
                  <c:v>66.876259633667473</c:v>
                </c:pt>
                <c:pt idx="877">
                  <c:v>67.014608707197965</c:v>
                </c:pt>
                <c:pt idx="878">
                  <c:v>67.153213376250832</c:v>
                </c:pt>
                <c:pt idx="879">
                  <c:v>67.292074053119592</c:v>
                </c:pt>
                <c:pt idx="880">
                  <c:v>67.431191150659544</c:v>
                </c:pt>
                <c:pt idx="881">
                  <c:v>67.570565082286464</c:v>
                </c:pt>
                <c:pt idx="882">
                  <c:v>67.710196261978666</c:v>
                </c:pt>
                <c:pt idx="883">
                  <c:v>67.850085104276332</c:v>
                </c:pt>
                <c:pt idx="884">
                  <c:v>67.990232024282989</c:v>
                </c:pt>
                <c:pt idx="885">
                  <c:v>68.130637437665982</c:v>
                </c:pt>
                <c:pt idx="886">
                  <c:v>68.27130176065647</c:v>
                </c:pt>
                <c:pt idx="887">
                  <c:v>68.412225410050894</c:v>
                </c:pt>
                <c:pt idx="888">
                  <c:v>68.553408803211042</c:v>
                </c:pt>
                <c:pt idx="889">
                  <c:v>68.694852358064793</c:v>
                </c:pt>
                <c:pt idx="890">
                  <c:v>68.836556493106485</c:v>
                </c:pt>
                <c:pt idx="891">
                  <c:v>68.978521627398408</c:v>
                </c:pt>
                <c:pt idx="892">
                  <c:v>69.120748180570075</c:v>
                </c:pt>
                <c:pt idx="893">
                  <c:v>69.263236572819721</c:v>
                </c:pt>
                <c:pt idx="894">
                  <c:v>69.405987224915023</c:v>
                </c:pt>
                <c:pt idx="895">
                  <c:v>69.549000558193057</c:v>
                </c:pt>
                <c:pt idx="896">
                  <c:v>69.69227699456124</c:v>
                </c:pt>
                <c:pt idx="897">
                  <c:v>69.835816956498306</c:v>
                </c:pt>
                <c:pt idx="898">
                  <c:v>69.97962086705428</c:v>
                </c:pt>
                <c:pt idx="899">
                  <c:v>70.123689149851401</c:v>
                </c:pt>
                <c:pt idx="900">
                  <c:v>70.268022229084622</c:v>
                </c:pt>
                <c:pt idx="901">
                  <c:v>70.412620529522457</c:v>
                </c:pt>
                <c:pt idx="902">
                  <c:v>70.557484476507454</c:v>
                </c:pt>
                <c:pt idx="903">
                  <c:v>70.702614495956837</c:v>
                </c:pt>
                <c:pt idx="904">
                  <c:v>70.848011014362811</c:v>
                </c:pt>
                <c:pt idx="905">
                  <c:v>70.99367445879372</c:v>
                </c:pt>
                <c:pt idx="906">
                  <c:v>71.139605256894271</c:v>
                </c:pt>
                <c:pt idx="907">
                  <c:v>71.285803836886444</c:v>
                </c:pt>
                <c:pt idx="908">
                  <c:v>71.432270627569466</c:v>
                </c:pt>
                <c:pt idx="909">
                  <c:v>71.579006058321625</c:v>
                </c:pt>
                <c:pt idx="910">
                  <c:v>71.726010559099336</c:v>
                </c:pt>
                <c:pt idx="911">
                  <c:v>71.873284560438918</c:v>
                </c:pt>
                <c:pt idx="912">
                  <c:v>72.020828493457245</c:v>
                </c:pt>
                <c:pt idx="913">
                  <c:v>72.168642789851475</c:v>
                </c:pt>
                <c:pt idx="914">
                  <c:v>72.316727881900377</c:v>
                </c:pt>
                <c:pt idx="915">
                  <c:v>72.465084202464681</c:v>
                </c:pt>
                <c:pt idx="916">
                  <c:v>72.613712184987975</c:v>
                </c:pt>
                <c:pt idx="917">
                  <c:v>72.762612263496891</c:v>
                </c:pt>
                <c:pt idx="918">
                  <c:v>72.911784872601942</c:v>
                </c:pt>
                <c:pt idx="919">
                  <c:v>73.061230447498332</c:v>
                </c:pt>
                <c:pt idx="920">
                  <c:v>73.210949423966326</c:v>
                </c:pt>
                <c:pt idx="921">
                  <c:v>73.360942238371962</c:v>
                </c:pt>
                <c:pt idx="922">
                  <c:v>73.511209327667387</c:v>
                </c:pt>
                <c:pt idx="923">
                  <c:v>73.661751129392286</c:v>
                </c:pt>
                <c:pt idx="924">
                  <c:v>73.812568081673376</c:v>
                </c:pt>
                <c:pt idx="925">
                  <c:v>73.963660623226104</c:v>
                </c:pt>
                <c:pt idx="926">
                  <c:v>74.115029193354573</c:v>
                </c:pt>
                <c:pt idx="927">
                  <c:v>74.26667423195218</c:v>
                </c:pt>
                <c:pt idx="928">
                  <c:v>74.418596179502856</c:v>
                </c:pt>
                <c:pt idx="929">
                  <c:v>74.570795477080935</c:v>
                </c:pt>
                <c:pt idx="930">
                  <c:v>74.723272566352335</c:v>
                </c:pt>
                <c:pt idx="931">
                  <c:v>74.8760278895748</c:v>
                </c:pt>
                <c:pt idx="932">
                  <c:v>75.02906188959895</c:v>
                </c:pt>
                <c:pt idx="933">
                  <c:v>75.18237500986811</c:v>
                </c:pt>
                <c:pt idx="934">
                  <c:v>75.335967694420191</c:v>
                </c:pt>
                <c:pt idx="935">
                  <c:v>75.489840387887241</c:v>
                </c:pt>
                <c:pt idx="936">
                  <c:v>75.643993535496236</c:v>
                </c:pt>
                <c:pt idx="937">
                  <c:v>75.798427583070264</c:v>
                </c:pt>
                <c:pt idx="938">
                  <c:v>75.95314297702879</c:v>
                </c:pt>
                <c:pt idx="939">
                  <c:v>76.108140164388004</c:v>
                </c:pt>
                <c:pt idx="940">
                  <c:v>76.263419592762162</c:v>
                </c:pt>
                <c:pt idx="941">
                  <c:v>76.418981710362786</c:v>
                </c:pt>
                <c:pt idx="942">
                  <c:v>76.574826966002121</c:v>
                </c:pt>
                <c:pt idx="943">
                  <c:v>76.730955809090247</c:v>
                </c:pt>
                <c:pt idx="944">
                  <c:v>76.887368689638308</c:v>
                </c:pt>
                <c:pt idx="945">
                  <c:v>77.04406605825784</c:v>
                </c:pt>
                <c:pt idx="946">
                  <c:v>77.201048366162041</c:v>
                </c:pt>
                <c:pt idx="947">
                  <c:v>77.358316065166264</c:v>
                </c:pt>
                <c:pt idx="948">
                  <c:v>77.515869607688217</c:v>
                </c:pt>
                <c:pt idx="949">
                  <c:v>77.673709446749442</c:v>
                </c:pt>
                <c:pt idx="950">
                  <c:v>77.831836035974959</c:v>
                </c:pt>
                <c:pt idx="951">
                  <c:v>77.990249829594745</c:v>
                </c:pt>
                <c:pt idx="952">
                  <c:v>78.148951282443832</c:v>
                </c:pt>
                <c:pt idx="953">
                  <c:v>78.307940849962961</c:v>
                </c:pt>
                <c:pt idx="954">
                  <c:v>78.467218988199903</c:v>
                </c:pt>
                <c:pt idx="955">
                  <c:v>78.62678615380932</c:v>
                </c:pt>
                <c:pt idx="956">
                  <c:v>78.786642804053258</c:v>
                </c:pt>
                <c:pt idx="957">
                  <c:v>78.946789396802927</c:v>
                </c:pt>
                <c:pt idx="958">
                  <c:v>79.107226390538116</c:v>
                </c:pt>
                <c:pt idx="959">
                  <c:v>79.267954244348402</c:v>
                </c:pt>
                <c:pt idx="960">
                  <c:v>79.428973417933648</c:v>
                </c:pt>
                <c:pt idx="961">
                  <c:v>79.590284371605009</c:v>
                </c:pt>
                <c:pt idx="962">
                  <c:v>79.751887566284793</c:v>
                </c:pt>
                <c:pt idx="963">
                  <c:v>79.913783463508139</c:v>
                </c:pt>
                <c:pt idx="964">
                  <c:v>80.075972525422344</c:v>
                </c:pt>
                <c:pt idx="965">
                  <c:v>80.238455214789028</c:v>
                </c:pt>
                <c:pt idx="966">
                  <c:v>80.401231994983632</c:v>
                </c:pt>
                <c:pt idx="967">
                  <c:v>80.564303329996093</c:v>
                </c:pt>
                <c:pt idx="968">
                  <c:v>80.727669684432527</c:v>
                </c:pt>
                <c:pt idx="969">
                  <c:v>80.891331523514637</c:v>
                </c:pt>
                <c:pt idx="970">
                  <c:v>81.055289313081062</c:v>
                </c:pt>
                <c:pt idx="971">
                  <c:v>81.219543519588015</c:v>
                </c:pt>
                <c:pt idx="972">
                  <c:v>81.384094610108903</c:v>
                </c:pt>
                <c:pt idx="973">
                  <c:v>81.548943052337506</c:v>
                </c:pt>
                <c:pt idx="974">
                  <c:v>81.714089314584754</c:v>
                </c:pt>
                <c:pt idx="975">
                  <c:v>81.879533865784055</c:v>
                </c:pt>
                <c:pt idx="976">
                  <c:v>82.045277175486902</c:v>
                </c:pt>
                <c:pt idx="977">
                  <c:v>82.211319713867908</c:v>
                </c:pt>
                <c:pt idx="978">
                  <c:v>82.377661951722743</c:v>
                </c:pt>
                <c:pt idx="979">
                  <c:v>82.544304360470136</c:v>
                </c:pt>
                <c:pt idx="980">
                  <c:v>82.711247412151522</c:v>
                </c:pt>
                <c:pt idx="981">
                  <c:v>82.878491579432605</c:v>
                </c:pt>
                <c:pt idx="982">
                  <c:v>83.04603733560333</c:v>
                </c:pt>
                <c:pt idx="983">
                  <c:v>83.21388515457906</c:v>
                </c:pt>
                <c:pt idx="984">
                  <c:v>83.382035510900749</c:v>
                </c:pt>
                <c:pt idx="985">
                  <c:v>83.550488879736022</c:v>
                </c:pt>
                <c:pt idx="986">
                  <c:v>83.7192457368795</c:v>
                </c:pt>
                <c:pt idx="987">
                  <c:v>83.888306558753555</c:v>
                </c:pt>
                <c:pt idx="988">
                  <c:v>84.057671822408949</c:v>
                </c:pt>
                <c:pt idx="989">
                  <c:v>84.2273420055256</c:v>
                </c:pt>
                <c:pt idx="990">
                  <c:v>84.397317586413308</c:v>
                </c:pt>
                <c:pt idx="991">
                  <c:v>84.567599044011814</c:v>
                </c:pt>
                <c:pt idx="992">
                  <c:v>84.738186857892174</c:v>
                </c:pt>
                <c:pt idx="993">
                  <c:v>84.909081508257287</c:v>
                </c:pt>
                <c:pt idx="994">
                  <c:v>85.080283475942096</c:v>
                </c:pt>
                <c:pt idx="995">
                  <c:v>85.251793242414692</c:v>
                </c:pt>
                <c:pt idx="996">
                  <c:v>85.423611289776687</c:v>
                </c:pt>
                <c:pt idx="997">
                  <c:v>85.595738100763981</c:v>
                </c:pt>
                <c:pt idx="998">
                  <c:v>85.768174158747854</c:v>
                </c:pt>
                <c:pt idx="999">
                  <c:v>85.940919947734585</c:v>
                </c:pt>
                <c:pt idx="1000">
                  <c:v>86.113975952367227</c:v>
                </c:pt>
                <c:pt idx="1001">
                  <c:v>86.287342657925436</c:v>
                </c:pt>
                <c:pt idx="1002">
                  <c:v>86.461020550326793</c:v>
                </c:pt>
                <c:pt idx="1003">
                  <c:v>86.635010116126594</c:v>
                </c:pt>
                <c:pt idx="1004">
                  <c:v>86.809311842520131</c:v>
                </c:pt>
                <c:pt idx="1005">
                  <c:v>86.98392621734024</c:v>
                </c:pt>
                <c:pt idx="1006">
                  <c:v>87.158853729062542</c:v>
                </c:pt>
                <c:pt idx="1007">
                  <c:v>87.334094866801522</c:v>
                </c:pt>
                <c:pt idx="1008">
                  <c:v>87.509650120314063</c:v>
                </c:pt>
                <c:pt idx="1009">
                  <c:v>87.685519979999327</c:v>
                </c:pt>
                <c:pt idx="1010">
                  <c:v>87.861704936899045</c:v>
                </c:pt>
                <c:pt idx="1011">
                  <c:v>88.038205482698558</c:v>
                </c:pt>
                <c:pt idx="1012">
                  <c:v>88.215022109727826</c:v>
                </c:pt>
                <c:pt idx="1013">
                  <c:v>88.392155310960788</c:v>
                </c:pt>
                <c:pt idx="1014">
                  <c:v>88.569605580017907</c:v>
                </c:pt>
                <c:pt idx="1015">
                  <c:v>88.747373411165142</c:v>
                </c:pt>
                <c:pt idx="1016">
                  <c:v>88.925459299315392</c:v>
                </c:pt>
                <c:pt idx="1017">
                  <c:v>89.103863740029425</c:v>
                </c:pt>
                <c:pt idx="1018">
                  <c:v>89.282587229515926</c:v>
                </c:pt>
                <c:pt idx="1019">
                  <c:v>89.461630264632433</c:v>
                </c:pt>
                <c:pt idx="1020">
                  <c:v>89.640993342885849</c:v>
                </c:pt>
                <c:pt idx="1021">
                  <c:v>89.820676962433907</c:v>
                </c:pt>
                <c:pt idx="1022">
                  <c:v>90.000681622084414</c:v>
                </c:pt>
                <c:pt idx="1023">
                  <c:v>90.181007821296959</c:v>
                </c:pt>
                <c:pt idx="1024">
                  <c:v>90.361656060183662</c:v>
                </c:pt>
                <c:pt idx="1025">
                  <c:v>90.542626839509026</c:v>
                </c:pt>
                <c:pt idx="1026">
                  <c:v>90.723920660691249</c:v>
                </c:pt>
                <c:pt idx="1027">
                  <c:v>90.905538025802741</c:v>
                </c:pt>
                <c:pt idx="1028">
                  <c:v>91.087479437570821</c:v>
                </c:pt>
                <c:pt idx="1029">
                  <c:v>91.269745399378309</c:v>
                </c:pt>
                <c:pt idx="1030">
                  <c:v>91.452336415264256</c:v>
                </c:pt>
                <c:pt idx="1031">
                  <c:v>91.635252989924425</c:v>
                </c:pt>
                <c:pt idx="1032">
                  <c:v>91.818495628712483</c:v>
                </c:pt>
                <c:pt idx="1033">
                  <c:v>92.002064837639779</c:v>
                </c:pt>
                <c:pt idx="1034">
                  <c:v>92.185961123376913</c:v>
                </c:pt>
                <c:pt idx="1035">
                  <c:v>92.370184993254611</c:v>
                </c:pt>
                <c:pt idx="1036">
                  <c:v>92.554736955262143</c:v>
                </c:pt>
                <c:pt idx="1037">
                  <c:v>92.739617518051716</c:v>
                </c:pt>
                <c:pt idx="1038">
                  <c:v>92.924827190935673</c:v>
                </c:pt>
                <c:pt idx="1039">
                  <c:v>93.110366483889322</c:v>
                </c:pt>
                <c:pt idx="1040">
                  <c:v>93.296235907550894</c:v>
                </c:pt>
                <c:pt idx="1041">
                  <c:v>93.482435973221598</c:v>
                </c:pt>
                <c:pt idx="1042">
                  <c:v>93.668967192867953</c:v>
                </c:pt>
                <c:pt idx="1043">
                  <c:v>93.855830079120395</c:v>
                </c:pt>
                <c:pt idx="1044">
                  <c:v>94.043025145275948</c:v>
                </c:pt>
                <c:pt idx="1045">
                  <c:v>94.230552905297543</c:v>
                </c:pt>
                <c:pt idx="1046">
                  <c:v>94.4184138738147</c:v>
                </c:pt>
                <c:pt idx="1047">
                  <c:v>94.606608566125317</c:v>
                </c:pt>
                <c:pt idx="1048">
                  <c:v>94.795137498195274</c:v>
                </c:pt>
                <c:pt idx="1049">
                  <c:v>94.984001186659569</c:v>
                </c:pt>
                <c:pt idx="1050">
                  <c:v>95.173200148822943</c:v>
                </c:pt>
                <c:pt idx="1051">
                  <c:v>95.362734902660634</c:v>
                </c:pt>
                <c:pt idx="1052">
                  <c:v>95.552605966818717</c:v>
                </c:pt>
                <c:pt idx="1053">
                  <c:v>95.742813860615158</c:v>
                </c:pt>
                <c:pt idx="1054">
                  <c:v>95.93335910404052</c:v>
                </c:pt>
                <c:pt idx="1055">
                  <c:v>96.124242217758223</c:v>
                </c:pt>
                <c:pt idx="1056">
                  <c:v>96.315463723105623</c:v>
                </c:pt>
                <c:pt idx="1057">
                  <c:v>96.507024142094693</c:v>
                </c:pt>
                <c:pt idx="1058">
                  <c:v>96.698923997412322</c:v>
                </c:pt>
                <c:pt idx="1059">
                  <c:v>96.891163812421539</c:v>
                </c:pt>
                <c:pt idx="1060">
                  <c:v>97.083744111161508</c:v>
                </c:pt>
                <c:pt idx="1061">
                  <c:v>97.276665418349467</c:v>
                </c:pt>
                <c:pt idx="1062">
                  <c:v>97.469928259379515</c:v>
                </c:pt>
                <c:pt idx="1063">
                  <c:v>97.663533160324889</c:v>
                </c:pt>
                <c:pt idx="1064">
                  <c:v>97.85748064793836</c:v>
                </c:pt>
                <c:pt idx="1065">
                  <c:v>98.051771249652234</c:v>
                </c:pt>
                <c:pt idx="1066">
                  <c:v>98.246405493579957</c:v>
                </c:pt>
                <c:pt idx="1067">
                  <c:v>98.441383908515206</c:v>
                </c:pt>
                <c:pt idx="1068">
                  <c:v>98.636707023935656</c:v>
                </c:pt>
                <c:pt idx="1069">
                  <c:v>98.832375369999284</c:v>
                </c:pt>
                <c:pt idx="1070">
                  <c:v>99.028389477550107</c:v>
                </c:pt>
                <c:pt idx="1071">
                  <c:v>99.224749878114054</c:v>
                </c:pt>
                <c:pt idx="1072">
                  <c:v>99.421457103902753</c:v>
                </c:pt>
                <c:pt idx="1073">
                  <c:v>99.618511687813594</c:v>
                </c:pt>
                <c:pt idx="1074">
                  <c:v>99.815914163429852</c:v>
                </c:pt>
                <c:pt idx="1075">
                  <c:v>100.01366506502148</c:v>
                </c:pt>
                <c:pt idx="1076">
                  <c:v>100.21176492754634</c:v>
                </c:pt>
                <c:pt idx="1077">
                  <c:v>100.41021428665037</c:v>
                </c:pt>
                <c:pt idx="1078">
                  <c:v>100.60901367866836</c:v>
                </c:pt>
                <c:pt idx="1079">
                  <c:v>100.80816364062518</c:v>
                </c:pt>
                <c:pt idx="1080">
                  <c:v>101.00766471023547</c:v>
                </c:pt>
                <c:pt idx="1081">
                  <c:v>101.20751742590541</c:v>
                </c:pt>
                <c:pt idx="1082">
                  <c:v>101.40772232673274</c:v>
                </c:pt>
                <c:pt idx="1083">
                  <c:v>101.6082799525072</c:v>
                </c:pt>
                <c:pt idx="1084">
                  <c:v>101.8091908437122</c:v>
                </c:pt>
                <c:pt idx="1085">
                  <c:v>102.01045554152475</c:v>
                </c:pt>
                <c:pt idx="1086">
                  <c:v>102.2120745878166</c:v>
                </c:pt>
                <c:pt idx="1087">
                  <c:v>102.41404852515421</c:v>
                </c:pt>
                <c:pt idx="1088">
                  <c:v>102.61637789680074</c:v>
                </c:pt>
                <c:pt idx="1089">
                  <c:v>102.81906324671493</c:v>
                </c:pt>
                <c:pt idx="1090">
                  <c:v>103.02210511955371</c:v>
                </c:pt>
                <c:pt idx="1091">
                  <c:v>103.22550406067143</c:v>
                </c:pt>
                <c:pt idx="1092">
                  <c:v>103.42926061612157</c:v>
                </c:pt>
                <c:pt idx="1093">
                  <c:v>103.63337533265701</c:v>
                </c:pt>
                <c:pt idx="1094">
                  <c:v>103.83784875773014</c:v>
                </c:pt>
                <c:pt idx="1095">
                  <c:v>104.04268143949504</c:v>
                </c:pt>
                <c:pt idx="1096">
                  <c:v>104.24787392680636</c:v>
                </c:pt>
                <c:pt idx="1097">
                  <c:v>104.45342676922189</c:v>
                </c:pt>
                <c:pt idx="1098">
                  <c:v>104.65934051700145</c:v>
                </c:pt>
                <c:pt idx="1099">
                  <c:v>104.86561572110959</c:v>
                </c:pt>
                <c:pt idx="1100">
                  <c:v>105.07225293321318</c:v>
                </c:pt>
                <c:pt idx="1101">
                  <c:v>105.2792527056869</c:v>
                </c:pt>
                <c:pt idx="1102">
                  <c:v>105.48661559160881</c:v>
                </c:pt>
                <c:pt idx="1103">
                  <c:v>105.69434214476445</c:v>
                </c:pt>
                <c:pt idx="1104">
                  <c:v>105.90243291964647</c:v>
                </c:pt>
                <c:pt idx="1105">
                  <c:v>106.11088847145487</c:v>
                </c:pt>
                <c:pt idx="1106">
                  <c:v>106.3197093560989</c:v>
                </c:pt>
                <c:pt idx="1107">
                  <c:v>106.52889613019656</c:v>
                </c:pt>
                <c:pt idx="1108">
                  <c:v>106.73844935107576</c:v>
                </c:pt>
                <c:pt idx="1109">
                  <c:v>106.94836957677546</c:v>
                </c:pt>
                <c:pt idx="1110">
                  <c:v>107.15865736604586</c:v>
                </c:pt>
                <c:pt idx="1111">
                  <c:v>107.36931327834904</c:v>
                </c:pt>
                <c:pt idx="1112">
                  <c:v>107.58033787386015</c:v>
                </c:pt>
                <c:pt idx="1113">
                  <c:v>107.79173171346753</c:v>
                </c:pt>
                <c:pt idx="1114">
                  <c:v>108.00349535877417</c:v>
                </c:pt>
                <c:pt idx="1115">
                  <c:v>108.21562937209741</c:v>
                </c:pt>
                <c:pt idx="1116">
                  <c:v>108.42813431647068</c:v>
                </c:pt>
                <c:pt idx="1117">
                  <c:v>108.64101075564385</c:v>
                </c:pt>
                <c:pt idx="1118">
                  <c:v>108.85425925408337</c:v>
                </c:pt>
                <c:pt idx="1119">
                  <c:v>109.06788037697362</c:v>
                </c:pt>
                <c:pt idx="1120">
                  <c:v>109.28187469021783</c:v>
                </c:pt>
                <c:pt idx="1121">
                  <c:v>109.49624276043788</c:v>
                </c:pt>
                <c:pt idx="1122">
                  <c:v>109.71098515497593</c:v>
                </c:pt>
                <c:pt idx="1123">
                  <c:v>109.92610244189467</c:v>
                </c:pt>
                <c:pt idx="1124">
                  <c:v>110.14159518997812</c:v>
                </c:pt>
                <c:pt idx="1125">
                  <c:v>110.35746396873211</c:v>
                </c:pt>
                <c:pt idx="1126">
                  <c:v>110.57370934838573</c:v>
                </c:pt>
                <c:pt idx="1127">
                  <c:v>110.7903318998914</c:v>
                </c:pt>
                <c:pt idx="1128">
                  <c:v>111.00733219492514</c:v>
                </c:pt>
                <c:pt idx="1129">
                  <c:v>111.22471080588878</c:v>
                </c:pt>
                <c:pt idx="1130">
                  <c:v>111.44246830590961</c:v>
                </c:pt>
                <c:pt idx="1131">
                  <c:v>111.66060526883982</c:v>
                </c:pt>
                <c:pt idx="1132">
                  <c:v>111.87912226926149</c:v>
                </c:pt>
                <c:pt idx="1133">
                  <c:v>112.09801988248145</c:v>
                </c:pt>
                <c:pt idx="1134">
                  <c:v>112.31729868453782</c:v>
                </c:pt>
                <c:pt idx="1135">
                  <c:v>112.53695925219559</c:v>
                </c:pt>
                <c:pt idx="1136">
                  <c:v>112.7570021629509</c:v>
                </c:pt>
                <c:pt idx="1137">
                  <c:v>112.97742799503062</c:v>
                </c:pt>
                <c:pt idx="1138">
                  <c:v>113.19823732739235</c:v>
                </c:pt>
                <c:pt idx="1139">
                  <c:v>113.41943073972658</c:v>
                </c:pt>
                <c:pt idx="1140">
                  <c:v>113.64100881245619</c:v>
                </c:pt>
                <c:pt idx="1141">
                  <c:v>113.86297212673739</c:v>
                </c:pt>
                <c:pt idx="1142">
                  <c:v>114.08532126446123</c:v>
                </c:pt>
                <c:pt idx="1143">
                  <c:v>114.30805680825316</c:v>
                </c:pt>
                <c:pt idx="1144">
                  <c:v>114.53117934147507</c:v>
                </c:pt>
                <c:pt idx="1145">
                  <c:v>114.75468944822472</c:v>
                </c:pt>
                <c:pt idx="1146">
                  <c:v>114.97858771333711</c:v>
                </c:pt>
                <c:pt idx="1147">
                  <c:v>115.20287472238519</c:v>
                </c:pt>
                <c:pt idx="1148">
                  <c:v>115.42755106168077</c:v>
                </c:pt>
                <c:pt idx="1149">
                  <c:v>115.65261731827493</c:v>
                </c:pt>
                <c:pt idx="1150">
                  <c:v>115.87807407995861</c:v>
                </c:pt>
                <c:pt idx="1151">
                  <c:v>116.1039219352633</c:v>
                </c:pt>
                <c:pt idx="1152">
                  <c:v>116.33016147346288</c:v>
                </c:pt>
                <c:pt idx="1153">
                  <c:v>116.55679328457299</c:v>
                </c:pt>
                <c:pt idx="1154">
                  <c:v>116.78381795935188</c:v>
                </c:pt>
                <c:pt idx="1155">
                  <c:v>117.01123608930217</c:v>
                </c:pt>
                <c:pt idx="1156">
                  <c:v>117.23904826667058</c:v>
                </c:pt>
                <c:pt idx="1157">
                  <c:v>117.46725508444899</c:v>
                </c:pt>
                <c:pt idx="1158">
                  <c:v>117.69585713637575</c:v>
                </c:pt>
                <c:pt idx="1159">
                  <c:v>117.92485501693452</c:v>
                </c:pt>
                <c:pt idx="1160">
                  <c:v>118.15424932135798</c:v>
                </c:pt>
                <c:pt idx="1161">
                  <c:v>118.38404064562559</c:v>
                </c:pt>
                <c:pt idx="1162">
                  <c:v>118.61422958646642</c:v>
                </c:pt>
                <c:pt idx="1163">
                  <c:v>118.84481674135912</c:v>
                </c:pt>
                <c:pt idx="1164">
                  <c:v>119.07580270853144</c:v>
                </c:pt>
                <c:pt idx="1165">
                  <c:v>119.30718808696432</c:v>
                </c:pt>
                <c:pt idx="1166">
                  <c:v>119.53897347638807</c:v>
                </c:pt>
                <c:pt idx="1167">
                  <c:v>119.77115947728714</c:v>
                </c:pt>
                <c:pt idx="1168">
                  <c:v>120.00374669089879</c:v>
                </c:pt>
                <c:pt idx="1169">
                  <c:v>120.23673571921421</c:v>
                </c:pt>
                <c:pt idx="1170">
                  <c:v>120.47012716497926</c:v>
                </c:pt>
                <c:pt idx="1171">
                  <c:v>120.70392163169521</c:v>
                </c:pt>
                <c:pt idx="1172">
                  <c:v>120.93811972361958</c:v>
                </c:pt>
                <c:pt idx="1173">
                  <c:v>121.17272204576669</c:v>
                </c:pt>
                <c:pt idx="1174">
                  <c:v>121.4077292039085</c:v>
                </c:pt>
                <c:pt idx="1175">
                  <c:v>121.64314180457586</c:v>
                </c:pt>
                <c:pt idx="1176">
                  <c:v>121.87896045505822</c:v>
                </c:pt>
                <c:pt idx="1177">
                  <c:v>122.11518576340507</c:v>
                </c:pt>
                <c:pt idx="1178">
                  <c:v>122.35181833842647</c:v>
                </c:pt>
                <c:pt idx="1179">
                  <c:v>122.58885878969355</c:v>
                </c:pt>
                <c:pt idx="1180">
                  <c:v>122.82630772754027</c:v>
                </c:pt>
                <c:pt idx="1181">
                  <c:v>123.06416576306279</c:v>
                </c:pt>
                <c:pt idx="1182">
                  <c:v>123.3024335081211</c:v>
                </c:pt>
                <c:pt idx="1183">
                  <c:v>123.54111157533913</c:v>
                </c:pt>
                <c:pt idx="1184">
                  <c:v>123.78020057810663</c:v>
                </c:pt>
                <c:pt idx="1185">
                  <c:v>124.01970113057851</c:v>
                </c:pt>
                <c:pt idx="1186">
                  <c:v>124.25961384767675</c:v>
                </c:pt>
                <c:pt idx="1187">
                  <c:v>124.49993934508967</c:v>
                </c:pt>
                <c:pt idx="1188">
                  <c:v>124.74067823927464</c:v>
                </c:pt>
                <c:pt idx="1189">
                  <c:v>124.98183114745717</c:v>
                </c:pt>
                <c:pt idx="1190">
                  <c:v>125.22339868763299</c:v>
                </c:pt>
                <c:pt idx="1191">
                  <c:v>125.46538147856724</c:v>
                </c:pt>
                <c:pt idx="1192">
                  <c:v>125.70778013979647</c:v>
                </c:pt>
                <c:pt idx="1193">
                  <c:v>125.95059529162945</c:v>
                </c:pt>
                <c:pt idx="1194">
                  <c:v>126.19382755514685</c:v>
                </c:pt>
                <c:pt idx="1195">
                  <c:v>126.43747755220187</c:v>
                </c:pt>
                <c:pt idx="1196">
                  <c:v>126.68154590542431</c:v>
                </c:pt>
                <c:pt idx="1197">
                  <c:v>126.92603323821517</c:v>
                </c:pt>
                <c:pt idx="1198">
                  <c:v>127.17094017475455</c:v>
                </c:pt>
                <c:pt idx="1199">
                  <c:v>127.41626733999593</c:v>
                </c:pt>
                <c:pt idx="1200">
                  <c:v>127.66201535967109</c:v>
                </c:pt>
                <c:pt idx="1201">
                  <c:v>127.90818486028967</c:v>
                </c:pt>
                <c:pt idx="1202">
                  <c:v>128.15477646913942</c:v>
                </c:pt>
                <c:pt idx="1203">
                  <c:v>128.40179081428718</c:v>
                </c:pt>
                <c:pt idx="1204">
                  <c:v>128.64922852458074</c:v>
                </c:pt>
                <c:pt idx="1205">
                  <c:v>128.89709022964746</c:v>
                </c:pt>
                <c:pt idx="1206">
                  <c:v>129.14537655989699</c:v>
                </c:pt>
                <c:pt idx="1207">
                  <c:v>129.39408814652103</c:v>
                </c:pt>
                <c:pt idx="1208">
                  <c:v>129.64322562149425</c:v>
                </c:pt>
                <c:pt idx="1209">
                  <c:v>129.89278961757503</c:v>
                </c:pt>
                <c:pt idx="1210">
                  <c:v>130.1427807683063</c:v>
                </c:pt>
                <c:pt idx="1211">
                  <c:v>130.39319970801668</c:v>
                </c:pt>
                <c:pt idx="1212">
                  <c:v>130.6440470718201</c:v>
                </c:pt>
                <c:pt idx="1213">
                  <c:v>130.89532349561821</c:v>
                </c:pt>
                <c:pt idx="1214">
                  <c:v>131.14702961609925</c:v>
                </c:pt>
                <c:pt idx="1215">
                  <c:v>131.39916607074025</c:v>
                </c:pt>
                <c:pt idx="1216">
                  <c:v>131.65173349780747</c:v>
                </c:pt>
                <c:pt idx="1217">
                  <c:v>131.90473253635668</c:v>
                </c:pt>
                <c:pt idx="1218">
                  <c:v>132.15816382623427</c:v>
                </c:pt>
                <c:pt idx="1219">
                  <c:v>132.41202800807832</c:v>
                </c:pt>
                <c:pt idx="1220">
                  <c:v>132.66632572331864</c:v>
                </c:pt>
                <c:pt idx="1221">
                  <c:v>132.92105761417801</c:v>
                </c:pt>
                <c:pt idx="1222">
                  <c:v>133.17622432367267</c:v>
                </c:pt>
                <c:pt idx="1223">
                  <c:v>133.43182649561345</c:v>
                </c:pt>
                <c:pt idx="1224">
                  <c:v>133.68786477460642</c:v>
                </c:pt>
                <c:pt idx="1225">
                  <c:v>133.9443398060537</c:v>
                </c:pt>
                <c:pt idx="1226">
                  <c:v>134.20125223615321</c:v>
                </c:pt>
                <c:pt idx="1227">
                  <c:v>134.4586027119017</c:v>
                </c:pt>
                <c:pt idx="1228">
                  <c:v>134.71639188109191</c:v>
                </c:pt>
                <c:pt idx="1229">
                  <c:v>134.9746203923188</c:v>
                </c:pt>
                <c:pt idx="1230">
                  <c:v>135.23328889497378</c:v>
                </c:pt>
                <c:pt idx="1231">
                  <c:v>135.49239803925056</c:v>
                </c:pt>
                <c:pt idx="1232">
                  <c:v>135.75194847614392</c:v>
                </c:pt>
                <c:pt idx="1233">
                  <c:v>136.01194085744999</c:v>
                </c:pt>
                <c:pt idx="1234">
                  <c:v>136.27237583576883</c:v>
                </c:pt>
                <c:pt idx="1235">
                  <c:v>136.53325406450298</c:v>
                </c:pt>
                <c:pt idx="1236">
                  <c:v>136.79457619785961</c:v>
                </c:pt>
                <c:pt idx="1237">
                  <c:v>137.05634289085114</c:v>
                </c:pt>
                <c:pt idx="1238">
                  <c:v>137.3185547992957</c:v>
                </c:pt>
                <c:pt idx="1239">
                  <c:v>137.58121257981847</c:v>
                </c:pt>
                <c:pt idx="1240">
                  <c:v>137.84431688985129</c:v>
                </c:pt>
                <c:pt idx="1241">
                  <c:v>138.10786838763457</c:v>
                </c:pt>
                <c:pt idx="1242">
                  <c:v>138.37186773221742</c:v>
                </c:pt>
                <c:pt idx="1243">
                  <c:v>138.63631558345952</c:v>
                </c:pt>
                <c:pt idx="1244">
                  <c:v>138.90121260202952</c:v>
                </c:pt>
                <c:pt idx="1245">
                  <c:v>139.16655944940868</c:v>
                </c:pt>
                <c:pt idx="1246">
                  <c:v>139.43235678788946</c:v>
                </c:pt>
                <c:pt idx="1247">
                  <c:v>139.69860528057751</c:v>
                </c:pt>
                <c:pt idx="1248">
                  <c:v>139.96530559139188</c:v>
                </c:pt>
                <c:pt idx="1249">
                  <c:v>140.23245838506602</c:v>
                </c:pt>
                <c:pt idx="1250">
                  <c:v>140.50006432714832</c:v>
                </c:pt>
                <c:pt idx="1251">
                  <c:v>140.7681240840034</c:v>
                </c:pt>
                <c:pt idx="1252">
                  <c:v>141.03663832281205</c:v>
                </c:pt>
                <c:pt idx="1253">
                  <c:v>141.30560771157286</c:v>
                </c:pt>
                <c:pt idx="1254">
                  <c:v>141.57503291910265</c:v>
                </c:pt>
                <c:pt idx="1255">
                  <c:v>141.84491461503686</c:v>
                </c:pt>
                <c:pt idx="1256">
                  <c:v>142.11525346983115</c:v>
                </c:pt>
                <c:pt idx="1257">
                  <c:v>142.38605015476136</c:v>
                </c:pt>
                <c:pt idx="1258">
                  <c:v>142.65730534192517</c:v>
                </c:pt>
                <c:pt idx="1259">
                  <c:v>142.92901970424074</c:v>
                </c:pt>
                <c:pt idx="1260">
                  <c:v>143.20119391545228</c:v>
                </c:pt>
                <c:pt idx="1261">
                  <c:v>143.47382865012341</c:v>
                </c:pt>
                <c:pt idx="1262">
                  <c:v>143.74692458364652</c:v>
                </c:pt>
                <c:pt idx="1263">
                  <c:v>144.02048239223583</c:v>
                </c:pt>
                <c:pt idx="1264">
                  <c:v>144.29450275293323</c:v>
                </c:pt>
                <c:pt idx="1265">
                  <c:v>144.56898634360692</c:v>
                </c:pt>
                <c:pt idx="1266">
                  <c:v>144.84393384295288</c:v>
                </c:pt>
                <c:pt idx="1267">
                  <c:v>145.11934593049497</c:v>
                </c:pt>
                <c:pt idx="1268">
                  <c:v>145.39522328658697</c:v>
                </c:pt>
                <c:pt idx="1269">
                  <c:v>145.67156659241178</c:v>
                </c:pt>
                <c:pt idx="1270">
                  <c:v>145.94837652998316</c:v>
                </c:pt>
                <c:pt idx="1271">
                  <c:v>146.22565378214648</c:v>
                </c:pt>
                <c:pt idx="1272">
                  <c:v>146.50339903257958</c:v>
                </c:pt>
                <c:pt idx="1273">
                  <c:v>146.78161296579276</c:v>
                </c:pt>
                <c:pt idx="1274">
                  <c:v>147.06029626713035</c:v>
                </c:pt>
                <c:pt idx="1275">
                  <c:v>147.33944962277144</c:v>
                </c:pt>
                <c:pt idx="1276">
                  <c:v>147.61907371973038</c:v>
                </c:pt>
                <c:pt idx="1277">
                  <c:v>147.89916924585805</c:v>
                </c:pt>
                <c:pt idx="1278">
                  <c:v>148.17973688984179</c:v>
                </c:pt>
                <c:pt idx="1279">
                  <c:v>148.46077734120666</c:v>
                </c:pt>
                <c:pt idx="1280">
                  <c:v>148.74229129031687</c:v>
                </c:pt>
                <c:pt idx="1281">
                  <c:v>149.02427942837517</c:v>
                </c:pt>
                <c:pt idx="1282">
                  <c:v>149.30674244742519</c:v>
                </c:pt>
                <c:pt idx="1283">
                  <c:v>149.58968104035097</c:v>
                </c:pt>
                <c:pt idx="1284">
                  <c:v>149.87309590087796</c:v>
                </c:pt>
                <c:pt idx="1285">
                  <c:v>150.15698772357524</c:v>
                </c:pt>
                <c:pt idx="1286">
                  <c:v>150.4413572038537</c:v>
                </c:pt>
                <c:pt idx="1287">
                  <c:v>150.72620503796952</c:v>
                </c:pt>
                <c:pt idx="1288">
                  <c:v>151.01153192302266</c:v>
                </c:pt>
                <c:pt idx="1289">
                  <c:v>151.2973385569604</c:v>
                </c:pt>
                <c:pt idx="1290">
                  <c:v>151.58362563857341</c:v>
                </c:pt>
                <c:pt idx="1291">
                  <c:v>151.87039386750405</c:v>
                </c:pt>
                <c:pt idx="1292">
                  <c:v>152.15764394423746</c:v>
                </c:pt>
                <c:pt idx="1293">
                  <c:v>152.44537657011301</c:v>
                </c:pt>
                <c:pt idx="1294">
                  <c:v>152.73359244731529</c:v>
                </c:pt>
                <c:pt idx="1295">
                  <c:v>153.02229227888103</c:v>
                </c:pt>
                <c:pt idx="1296">
                  <c:v>153.31147676869887</c:v>
                </c:pt>
                <c:pt idx="1297">
                  <c:v>153.60114662150852</c:v>
                </c:pt>
                <c:pt idx="1298">
                  <c:v>153.89130254290279</c:v>
                </c:pt>
                <c:pt idx="1299">
                  <c:v>154.18194523932769</c:v>
                </c:pt>
                <c:pt idx="1300">
                  <c:v>154.47307541808402</c:v>
                </c:pt>
                <c:pt idx="1301">
                  <c:v>154.76469378732781</c:v>
                </c:pt>
                <c:pt idx="1302">
                  <c:v>155.0568010560709</c:v>
                </c:pt>
                <c:pt idx="1303">
                  <c:v>155.34939793418198</c:v>
                </c:pt>
                <c:pt idx="1304">
                  <c:v>155.64248513238746</c:v>
                </c:pt>
                <c:pt idx="1305">
                  <c:v>155.93606336227165</c:v>
                </c:pt>
                <c:pt idx="1306">
                  <c:v>156.23013333627864</c:v>
                </c:pt>
                <c:pt idx="1307">
                  <c:v>156.52469576771233</c:v>
                </c:pt>
                <c:pt idx="1308">
                  <c:v>156.81975137073718</c:v>
                </c:pt>
                <c:pt idx="1309">
                  <c:v>157.11530086037948</c:v>
                </c:pt>
                <c:pt idx="1310">
                  <c:v>157.4113449525274</c:v>
                </c:pt>
                <c:pt idx="1311">
                  <c:v>157.70788436393349</c:v>
                </c:pt>
                <c:pt idx="1312">
                  <c:v>158.00491981221279</c:v>
                </c:pt>
                <c:pt idx="1313">
                  <c:v>158.30245201584657</c:v>
                </c:pt>
                <c:pt idx="1314">
                  <c:v>158.60048169418056</c:v>
                </c:pt>
                <c:pt idx="1315">
                  <c:v>158.89900956742747</c:v>
                </c:pt>
                <c:pt idx="1316">
                  <c:v>159.19803635666722</c:v>
                </c:pt>
                <c:pt idx="1317">
                  <c:v>159.49756278384737</c:v>
                </c:pt>
                <c:pt idx="1318">
                  <c:v>159.7975895717849</c:v>
                </c:pt>
                <c:pt idx="1319">
                  <c:v>160.09811744416584</c:v>
                </c:pt>
                <c:pt idx="1320">
                  <c:v>160.39914712554716</c:v>
                </c:pt>
                <c:pt idx="1321">
                  <c:v>160.70067934135676</c:v>
                </c:pt>
                <c:pt idx="1322">
                  <c:v>161.00271481789517</c:v>
                </c:pt>
                <c:pt idx="1323">
                  <c:v>161.30525428233346</c:v>
                </c:pt>
                <c:pt idx="1324">
                  <c:v>161.60829846272057</c:v>
                </c:pt>
                <c:pt idx="1325">
                  <c:v>161.91184808797632</c:v>
                </c:pt>
                <c:pt idx="1326">
                  <c:v>162.21590388789693</c:v>
                </c:pt>
                <c:pt idx="1327">
                  <c:v>162.52046659315468</c:v>
                </c:pt>
                <c:pt idx="1328">
                  <c:v>162.82553693529982</c:v>
                </c:pt>
                <c:pt idx="1329">
                  <c:v>163.13111564675873</c:v>
                </c:pt>
                <c:pt idx="1330">
                  <c:v>163.43720346083705</c:v>
                </c:pt>
                <c:pt idx="1331">
                  <c:v>163.74380111171985</c:v>
                </c:pt>
                <c:pt idx="1332">
                  <c:v>164.05090933447244</c:v>
                </c:pt>
                <c:pt idx="1333">
                  <c:v>164.35852886504023</c:v>
                </c:pt>
                <c:pt idx="1334">
                  <c:v>164.66666044025172</c:v>
                </c:pt>
                <c:pt idx="1335">
                  <c:v>164.9753047978171</c:v>
                </c:pt>
                <c:pt idx="1336">
                  <c:v>165.28446267633035</c:v>
                </c:pt>
                <c:pt idx="1337">
                  <c:v>165.59413481526951</c:v>
                </c:pt>
                <c:pt idx="1338">
                  <c:v>165.9043219549975</c:v>
                </c:pt>
                <c:pt idx="1339">
                  <c:v>166.21502483676332</c:v>
                </c:pt>
                <c:pt idx="1340">
                  <c:v>166.52624420270297</c:v>
                </c:pt>
                <c:pt idx="1341">
                  <c:v>166.83798079583926</c:v>
                </c:pt>
                <c:pt idx="1342">
                  <c:v>167.150235360084</c:v>
                </c:pt>
                <c:pt idx="1343">
                  <c:v>167.46300864023763</c:v>
                </c:pt>
                <c:pt idx="1344">
                  <c:v>167.77630138199041</c:v>
                </c:pt>
                <c:pt idx="1345">
                  <c:v>168.09011433192376</c:v>
                </c:pt>
                <c:pt idx="1346">
                  <c:v>168.40444823751099</c:v>
                </c:pt>
                <c:pt idx="1347">
                  <c:v>168.71930384711698</c:v>
                </c:pt>
                <c:pt idx="1348">
                  <c:v>169.03468191000024</c:v>
                </c:pt>
                <c:pt idx="1349">
                  <c:v>169.35058317631325</c:v>
                </c:pt>
                <c:pt idx="1350">
                  <c:v>169.6670083971035</c:v>
                </c:pt>
                <c:pt idx="1351">
                  <c:v>169.98395832431427</c:v>
                </c:pt>
                <c:pt idx="1352">
                  <c:v>170.30143371078495</c:v>
                </c:pt>
                <c:pt idx="1353">
                  <c:v>170.61943531025295</c:v>
                </c:pt>
                <c:pt idx="1354">
                  <c:v>170.93796387735205</c:v>
                </c:pt>
                <c:pt idx="1355">
                  <c:v>171.25702016761812</c:v>
                </c:pt>
                <c:pt idx="1356">
                  <c:v>171.57660493748335</c:v>
                </c:pt>
                <c:pt idx="1357">
                  <c:v>171.89671894428366</c:v>
                </c:pt>
                <c:pt idx="1358">
                  <c:v>172.21736294625416</c:v>
                </c:pt>
                <c:pt idx="1359">
                  <c:v>172.53853770253278</c:v>
                </c:pt>
                <c:pt idx="1360">
                  <c:v>172.8602439731616</c:v>
                </c:pt>
                <c:pt idx="1361">
                  <c:v>173.18248251908511</c:v>
                </c:pt>
                <c:pt idx="1362">
                  <c:v>173.50525410215408</c:v>
                </c:pt>
                <c:pt idx="1363">
                  <c:v>173.82855948512349</c:v>
                </c:pt>
                <c:pt idx="1364">
                  <c:v>174.15239943165557</c:v>
                </c:pt>
                <c:pt idx="1365">
                  <c:v>174.47677470631959</c:v>
                </c:pt>
                <c:pt idx="1366">
                  <c:v>174.80168607459288</c:v>
                </c:pt>
                <c:pt idx="1367">
                  <c:v>175.12713430286115</c:v>
                </c:pt>
                <c:pt idx="1368">
                  <c:v>175.45312015842066</c:v>
                </c:pt>
                <c:pt idx="1369">
                  <c:v>175.77964440947821</c:v>
                </c:pt>
                <c:pt idx="1370">
                  <c:v>176.10670782515109</c:v>
                </c:pt>
                <c:pt idx="1371">
                  <c:v>176.43431117546947</c:v>
                </c:pt>
                <c:pt idx="1372">
                  <c:v>176.76245523137649</c:v>
                </c:pt>
                <c:pt idx="1373">
                  <c:v>177.09114076472943</c:v>
                </c:pt>
                <c:pt idx="1374">
                  <c:v>177.42036854829968</c:v>
                </c:pt>
                <c:pt idx="1375">
                  <c:v>177.75013935577465</c:v>
                </c:pt>
                <c:pt idx="1376">
                  <c:v>178.08045396175771</c:v>
                </c:pt>
                <c:pt idx="1377">
                  <c:v>178.41131314176957</c:v>
                </c:pt>
                <c:pt idx="1378">
                  <c:v>178.74271767224982</c:v>
                </c:pt>
                <c:pt idx="1379">
                  <c:v>179.07466833055577</c:v>
                </c:pt>
                <c:pt idx="1380">
                  <c:v>179.40716589496492</c:v>
                </c:pt>
                <c:pt idx="1381">
                  <c:v>179.74021114467536</c:v>
                </c:pt>
                <c:pt idx="1382">
                  <c:v>180.07380485980656</c:v>
                </c:pt>
                <c:pt idx="1383">
                  <c:v>180.40794782139989</c:v>
                </c:pt>
                <c:pt idx="1384">
                  <c:v>180.74264081142056</c:v>
                </c:pt>
                <c:pt idx="1385">
                  <c:v>181.07788461275655</c:v>
                </c:pt>
                <c:pt idx="1386">
                  <c:v>181.41368000922253</c:v>
                </c:pt>
                <c:pt idx="1387">
                  <c:v>181.75002778555532</c:v>
                </c:pt>
                <c:pt idx="1388">
                  <c:v>182.0869287274223</c:v>
                </c:pt>
                <c:pt idx="1389">
                  <c:v>182.42438362141473</c:v>
                </c:pt>
                <c:pt idx="1390">
                  <c:v>182.76239325505389</c:v>
                </c:pt>
                <c:pt idx="1391">
                  <c:v>183.1009584167895</c:v>
                </c:pt>
                <c:pt idx="1392">
                  <c:v>183.44007989600036</c:v>
                </c:pt>
                <c:pt idx="1393">
                  <c:v>183.77975848299738</c:v>
                </c:pt>
                <c:pt idx="1394">
                  <c:v>184.11999496902177</c:v>
                </c:pt>
                <c:pt idx="1395">
                  <c:v>184.46079014624695</c:v>
                </c:pt>
                <c:pt idx="1396">
                  <c:v>184.80214480778005</c:v>
                </c:pt>
                <c:pt idx="1397">
                  <c:v>185.14405974766225</c:v>
                </c:pt>
                <c:pt idx="1398">
                  <c:v>185.48653576086926</c:v>
                </c:pt>
                <c:pt idx="1399">
                  <c:v>185.82957364331287</c:v>
                </c:pt>
                <c:pt idx="1400">
                  <c:v>186.17317419184002</c:v>
                </c:pt>
                <c:pt idx="1401">
                  <c:v>186.51733820423712</c:v>
                </c:pt>
                <c:pt idx="1402">
                  <c:v>186.86206647922739</c:v>
                </c:pt>
                <c:pt idx="1403">
                  <c:v>187.20735981647346</c:v>
                </c:pt>
                <c:pt idx="1404">
                  <c:v>187.55321901657783</c:v>
                </c:pt>
                <c:pt idx="1405">
                  <c:v>187.8996448810841</c:v>
                </c:pt>
                <c:pt idx="1406">
                  <c:v>188.24663821247651</c:v>
                </c:pt>
                <c:pt idx="1407">
                  <c:v>188.59419981418324</c:v>
                </c:pt>
                <c:pt idx="1408">
                  <c:v>188.94233049057428</c:v>
                </c:pt>
                <c:pt idx="1409">
                  <c:v>189.2910310469646</c:v>
                </c:pt>
                <c:pt idx="1410">
                  <c:v>189.64030228961423</c:v>
                </c:pt>
                <c:pt idx="1411">
                  <c:v>189.99014502572857</c:v>
                </c:pt>
                <c:pt idx="1412">
                  <c:v>190.34056006346015</c:v>
                </c:pt>
                <c:pt idx="1413">
                  <c:v>190.69154821190884</c:v>
                </c:pt>
                <c:pt idx="1414">
                  <c:v>191.04311028112301</c:v>
                </c:pt>
                <c:pt idx="1415">
                  <c:v>191.39524708210018</c:v>
                </c:pt>
                <c:pt idx="1416">
                  <c:v>191.74795942678799</c:v>
                </c:pt>
                <c:pt idx="1417">
                  <c:v>192.10124812808579</c:v>
                </c:pt>
                <c:pt idx="1418">
                  <c:v>192.45511399984207</c:v>
                </c:pt>
                <c:pt idx="1419">
                  <c:v>192.80955785686214</c:v>
                </c:pt>
                <c:pt idx="1420">
                  <c:v>193.16458051490068</c:v>
                </c:pt>
                <c:pt idx="1421">
                  <c:v>193.52018279067102</c:v>
                </c:pt>
                <c:pt idx="1422">
                  <c:v>193.87636550183703</c:v>
                </c:pt>
                <c:pt idx="1423">
                  <c:v>194.23312946702271</c:v>
                </c:pt>
                <c:pt idx="1424">
                  <c:v>194.59047550580624</c:v>
                </c:pt>
                <c:pt idx="1425">
                  <c:v>194.94840443872548</c:v>
                </c:pt>
                <c:pt idx="1426">
                  <c:v>195.30691708727602</c:v>
                </c:pt>
                <c:pt idx="1427">
                  <c:v>195.66601427391271</c:v>
                </c:pt>
                <c:pt idx="1428">
                  <c:v>196.02569682205143</c:v>
                </c:pt>
                <c:pt idx="1429">
                  <c:v>196.38596555606904</c:v>
                </c:pt>
                <c:pt idx="1430">
                  <c:v>196.74682130130469</c:v>
                </c:pt>
                <c:pt idx="1431">
                  <c:v>197.10826488406005</c:v>
                </c:pt>
                <c:pt idx="1432">
                  <c:v>197.47029713160126</c:v>
                </c:pt>
                <c:pt idx="1433">
                  <c:v>197.83291887215793</c:v>
                </c:pt>
                <c:pt idx="1434">
                  <c:v>198.19613093492654</c:v>
                </c:pt>
                <c:pt idx="1435">
                  <c:v>198.55993415006895</c:v>
                </c:pt>
                <c:pt idx="1436">
                  <c:v>198.92432934871573</c:v>
                </c:pt>
                <c:pt idx="1437">
                  <c:v>199.28931736296346</c:v>
                </c:pt>
                <c:pt idx="1438">
                  <c:v>199.65489902587933</c:v>
                </c:pt>
                <c:pt idx="1439">
                  <c:v>200.02107517149952</c:v>
                </c:pt>
                <c:pt idx="1440">
                  <c:v>200.3878466348321</c:v>
                </c:pt>
                <c:pt idx="1441">
                  <c:v>200.75521425185508</c:v>
                </c:pt>
                <c:pt idx="1442">
                  <c:v>201.12317885951995</c:v>
                </c:pt>
                <c:pt idx="1443">
                  <c:v>201.49174129575152</c:v>
                </c:pt>
                <c:pt idx="1444">
                  <c:v>201.86090239944778</c:v>
                </c:pt>
                <c:pt idx="1445">
                  <c:v>202.23066301048351</c:v>
                </c:pt>
                <c:pt idx="1446">
                  <c:v>202.60102396970768</c:v>
                </c:pt>
                <c:pt idx="1447">
                  <c:v>202.97198611894663</c:v>
                </c:pt>
                <c:pt idx="1448">
                  <c:v>203.34355030100508</c:v>
                </c:pt>
                <c:pt idx="1449">
                  <c:v>203.71571735966518</c:v>
                </c:pt>
                <c:pt idx="1450">
                  <c:v>204.08848813968962</c:v>
                </c:pt>
                <c:pt idx="1451">
                  <c:v>204.4618634868184</c:v>
                </c:pt>
                <c:pt idx="1452">
                  <c:v>204.83584424777797</c:v>
                </c:pt>
                <c:pt idx="1453">
                  <c:v>205.21043127027127</c:v>
                </c:pt>
                <c:pt idx="1454">
                  <c:v>205.58562540298766</c:v>
                </c:pt>
                <c:pt idx="1455">
                  <c:v>205.96142749559795</c:v>
                </c:pt>
                <c:pt idx="1456">
                  <c:v>206.33783839875997</c:v>
                </c:pt>
                <c:pt idx="1457">
                  <c:v>206.71485896411448</c:v>
                </c:pt>
                <c:pt idx="1458">
                  <c:v>207.09249004429034</c:v>
                </c:pt>
                <c:pt idx="1459">
                  <c:v>207.47073249290324</c:v>
                </c:pt>
                <c:pt idx="1460">
                  <c:v>207.8495871645566</c:v>
                </c:pt>
                <c:pt idx="1461">
                  <c:v>208.22905491484244</c:v>
                </c:pt>
                <c:pt idx="1462">
                  <c:v>208.6091366003443</c:v>
                </c:pt>
                <c:pt idx="1463">
                  <c:v>208.98983307863449</c:v>
                </c:pt>
                <c:pt idx="1464">
                  <c:v>209.3711452082776</c:v>
                </c:pt>
                <c:pt idx="1465">
                  <c:v>209.75307384883126</c:v>
                </c:pt>
                <c:pt idx="1466">
                  <c:v>210.13561986084557</c:v>
                </c:pt>
                <c:pt idx="1467">
                  <c:v>210.51878410586585</c:v>
                </c:pt>
                <c:pt idx="1468">
                  <c:v>210.90256744643142</c:v>
                </c:pt>
                <c:pt idx="1469">
                  <c:v>211.28697074607811</c:v>
                </c:pt>
                <c:pt idx="1470">
                  <c:v>211.67199486933873</c:v>
                </c:pt>
                <c:pt idx="1471">
                  <c:v>212.05764068174372</c:v>
                </c:pt>
                <c:pt idx="1472">
                  <c:v>212.44390904982163</c:v>
                </c:pt>
                <c:pt idx="1473">
                  <c:v>212.83080084110151</c:v>
                </c:pt>
                <c:pt idx="1474">
                  <c:v>213.21831692411166</c:v>
                </c:pt>
                <c:pt idx="1475">
                  <c:v>213.6064581683822</c:v>
                </c:pt>
                <c:pt idx="1476">
                  <c:v>213.99522544444579</c:v>
                </c:pt>
                <c:pt idx="1477">
                  <c:v>214.38461962383718</c:v>
                </c:pt>
                <c:pt idx="1478">
                  <c:v>214.77464157909583</c:v>
                </c:pt>
                <c:pt idx="1479">
                  <c:v>215.16529218376502</c:v>
                </c:pt>
                <c:pt idx="1480">
                  <c:v>215.55657231239547</c:v>
                </c:pt>
                <c:pt idx="1481">
                  <c:v>215.94848284054257</c:v>
                </c:pt>
                <c:pt idx="1482">
                  <c:v>216.34102464476854</c:v>
                </c:pt>
                <c:pt idx="1483">
                  <c:v>216.73419860264821</c:v>
                </c:pt>
                <c:pt idx="1484">
                  <c:v>217.12800559275922</c:v>
                </c:pt>
                <c:pt idx="1485">
                  <c:v>217.52244649469586</c:v>
                </c:pt>
                <c:pt idx="1486">
                  <c:v>217.91752218905782</c:v>
                </c:pt>
                <c:pt idx="1487">
                  <c:v>218.31323355745957</c:v>
                </c:pt>
                <c:pt idx="1488">
                  <c:v>218.70958148252839</c:v>
                </c:pt>
                <c:pt idx="1489">
                  <c:v>219.10656684790422</c:v>
                </c:pt>
                <c:pt idx="1490">
                  <c:v>219.50419053824169</c:v>
                </c:pt>
                <c:pt idx="1491">
                  <c:v>219.90245343921123</c:v>
                </c:pt>
                <c:pt idx="1492">
                  <c:v>220.30135643749952</c:v>
                </c:pt>
                <c:pt idx="1493">
                  <c:v>220.70090042080943</c:v>
                </c:pt>
                <c:pt idx="1494">
                  <c:v>221.10108627786377</c:v>
                </c:pt>
                <c:pt idx="1495">
                  <c:v>221.50191489840216</c:v>
                </c:pt>
                <c:pt idx="1496">
                  <c:v>221.90338717318633</c:v>
                </c:pt>
                <c:pt idx="1497">
                  <c:v>222.30550399399692</c:v>
                </c:pt>
                <c:pt idx="1498">
                  <c:v>222.70826625363662</c:v>
                </c:pt>
                <c:pt idx="1499">
                  <c:v>223.11167484593108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3-4FC8-A8AC-5A1E08042756}"/>
            </c:ext>
          </c:extLst>
        </c:ser>
        <c:ser>
          <c:idx val="3"/>
          <c:order val="3"/>
          <c:tx>
            <c:strRef>
              <c:f>'tempterature response'!$V$1</c:f>
              <c:strCache>
                <c:ptCount val="1"/>
                <c:pt idx="0">
                  <c:v>A_net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'tempterature response'!$V$2:$V$2000</c:f>
              <c:numCache>
                <c:formatCode>General</c:formatCode>
                <c:ptCount val="1999"/>
                <c:pt idx="0">
                  <c:v>6.4939378027946759</c:v>
                </c:pt>
                <c:pt idx="1">
                  <c:v>6.5126800339246076</c:v>
                </c:pt>
                <c:pt idx="2">
                  <c:v>6.5314686061634042</c:v>
                </c:pt>
                <c:pt idx="3">
                  <c:v>6.5503036047468202</c:v>
                </c:pt>
                <c:pt idx="4">
                  <c:v>6.5691851149453591</c:v>
                </c:pt>
                <c:pt idx="5">
                  <c:v>6.5881132220637477</c:v>
                </c:pt>
                <c:pt idx="6">
                  <c:v>6.6070880114400881</c:v>
                </c:pt>
                <c:pt idx="7">
                  <c:v>6.6261095684452807</c:v>
                </c:pt>
                <c:pt idx="8">
                  <c:v>6.6451779784825931</c:v>
                </c:pt>
                <c:pt idx="9">
                  <c:v>6.6642933269866367</c:v>
                </c:pt>
                <c:pt idx="10">
                  <c:v>6.6834556994229191</c:v>
                </c:pt>
                <c:pt idx="11">
                  <c:v>6.7026651812871103</c:v>
                </c:pt>
                <c:pt idx="12">
                  <c:v>6.7219218581044888</c:v>
                </c:pt>
                <c:pt idx="13">
                  <c:v>6.741225815429071</c:v>
                </c:pt>
                <c:pt idx="14">
                  <c:v>6.7605771388430176</c:v>
                </c:pt>
                <c:pt idx="15">
                  <c:v>6.7799759139560125</c:v>
                </c:pt>
                <c:pt idx="16">
                  <c:v>6.7994222264045519</c:v>
                </c:pt>
                <c:pt idx="17">
                  <c:v>6.8189161618509901</c:v>
                </c:pt>
                <c:pt idx="18">
                  <c:v>6.8384578059832997</c:v>
                </c:pt>
                <c:pt idx="19">
                  <c:v>6.8580472445140996</c:v>
                </c:pt>
                <c:pt idx="20">
                  <c:v>6.877684563179864</c:v>
                </c:pt>
                <c:pt idx="21">
                  <c:v>6.8973698477404701</c:v>
                </c:pt>
                <c:pt idx="22">
                  <c:v>6.9171031839782264</c:v>
                </c:pt>
                <c:pt idx="23">
                  <c:v>6.9368846576974237</c:v>
                </c:pt>
                <c:pt idx="24">
                  <c:v>6.9567143547232604</c:v>
                </c:pt>
                <c:pt idx="25">
                  <c:v>6.9765923609014715</c:v>
                </c:pt>
                <c:pt idx="26">
                  <c:v>6.9965187620973195</c:v>
                </c:pt>
                <c:pt idx="27">
                  <c:v>7.016493644195152</c:v>
                </c:pt>
                <c:pt idx="28">
                  <c:v>7.0365170930972383</c:v>
                </c:pt>
                <c:pt idx="29">
                  <c:v>7.056589194723494</c:v>
                </c:pt>
                <c:pt idx="30">
                  <c:v>7.0767100350103869</c:v>
                </c:pt>
                <c:pt idx="31">
                  <c:v>7.0968796999102857</c:v>
                </c:pt>
                <c:pt idx="32">
                  <c:v>7.1170982753908092</c:v>
                </c:pt>
                <c:pt idx="33">
                  <c:v>7.137365847433947</c:v>
                </c:pt>
                <c:pt idx="34">
                  <c:v>7.1576825020352688</c:v>
                </c:pt>
                <c:pt idx="35">
                  <c:v>7.1780483252031857</c:v>
                </c:pt>
                <c:pt idx="36">
                  <c:v>7.1984634029583088</c:v>
                </c:pt>
                <c:pt idx="37">
                  <c:v>7.2189278213324037</c:v>
                </c:pt>
                <c:pt idx="38">
                  <c:v>7.2394416663678118</c:v>
                </c:pt>
                <c:pt idx="39">
                  <c:v>7.260005024116631</c:v>
                </c:pt>
                <c:pt idx="40">
                  <c:v>7.2806179806397839</c:v>
                </c:pt>
                <c:pt idx="41">
                  <c:v>7.3012806220064697</c:v>
                </c:pt>
                <c:pt idx="42">
                  <c:v>7.3219930342930519</c:v>
                </c:pt>
                <c:pt idx="43">
                  <c:v>7.3427553035825337</c:v>
                </c:pt>
                <c:pt idx="44">
                  <c:v>7.3635675159634904</c:v>
                </c:pt>
                <c:pt idx="45">
                  <c:v>7.3844297575295386</c:v>
                </c:pt>
                <c:pt idx="46">
                  <c:v>7.4053421143781755</c:v>
                </c:pt>
                <c:pt idx="47">
                  <c:v>7.4263046726102706</c:v>
                </c:pt>
                <c:pt idx="48">
                  <c:v>7.4473175183290641</c:v>
                </c:pt>
                <c:pt idx="49">
                  <c:v>7.4683807376391913</c:v>
                </c:pt>
                <c:pt idx="50">
                  <c:v>7.4894944166462905</c:v>
                </c:pt>
                <c:pt idx="51">
                  <c:v>7.5106586414556364</c:v>
                </c:pt>
                <c:pt idx="52">
                  <c:v>7.5318734981716533</c:v>
                </c:pt>
                <c:pt idx="53">
                  <c:v>7.5531390728968573</c:v>
                </c:pt>
                <c:pt idx="54">
                  <c:v>7.5744554517310929</c:v>
                </c:pt>
                <c:pt idx="55">
                  <c:v>7.5958227207706628</c:v>
                </c:pt>
                <c:pt idx="56">
                  <c:v>7.6172409661073655</c:v>
                </c:pt>
                <c:pt idx="57">
                  <c:v>7.6387102738277601</c:v>
                </c:pt>
                <c:pt idx="58">
                  <c:v>7.6602307300122039</c:v>
                </c:pt>
                <c:pt idx="59">
                  <c:v>7.6818024207339466</c:v>
                </c:pt>
                <c:pt idx="60">
                  <c:v>7.7034254320582276</c:v>
                </c:pt>
                <c:pt idx="61">
                  <c:v>7.72509985004152</c:v>
                </c:pt>
                <c:pt idx="62">
                  <c:v>7.7468257607304922</c:v>
                </c:pt>
                <c:pt idx="63">
                  <c:v>7.7686032501610507</c:v>
                </c:pt>
                <c:pt idx="64">
                  <c:v>7.7904324043576896</c:v>
                </c:pt>
                <c:pt idx="65">
                  <c:v>7.8123133093322066</c:v>
                </c:pt>
                <c:pt idx="66">
                  <c:v>7.8342460510831611</c:v>
                </c:pt>
                <c:pt idx="67">
                  <c:v>7.85623071559466</c:v>
                </c:pt>
                <c:pt idx="68">
                  <c:v>7.878267388835571</c:v>
                </c:pt>
                <c:pt idx="69">
                  <c:v>7.9003561567584644</c:v>
                </c:pt>
                <c:pt idx="70">
                  <c:v>7.9224971052989019</c:v>
                </c:pt>
                <c:pt idx="71">
                  <c:v>7.9446903203742458</c:v>
                </c:pt>
                <c:pt idx="72">
                  <c:v>7.9669358878827659</c:v>
                </c:pt>
                <c:pt idx="73">
                  <c:v>7.9892338937028349</c:v>
                </c:pt>
                <c:pt idx="74">
                  <c:v>8.0115844236917297</c:v>
                </c:pt>
                <c:pt idx="75">
                  <c:v>8.0339875636849101</c:v>
                </c:pt>
                <c:pt idx="76">
                  <c:v>8.0564433994947624</c:v>
                </c:pt>
                <c:pt idx="77">
                  <c:v>8.0789520169099625</c:v>
                </c:pt>
                <c:pt idx="78">
                  <c:v>8.1015135016941464</c:v>
                </c:pt>
                <c:pt idx="79">
                  <c:v>8.1241279395852057</c:v>
                </c:pt>
                <c:pt idx="80">
                  <c:v>8.1467954162940774</c:v>
                </c:pt>
                <c:pt idx="81">
                  <c:v>8.1695160175038897</c:v>
                </c:pt>
                <c:pt idx="82">
                  <c:v>8.1922898288688781</c:v>
                </c:pt>
                <c:pt idx="83">
                  <c:v>8.2151169360134197</c:v>
                </c:pt>
                <c:pt idx="84">
                  <c:v>8.2379974245309935</c:v>
                </c:pt>
                <c:pt idx="85">
                  <c:v>8.2609313799831927</c:v>
                </c:pt>
                <c:pt idx="86">
                  <c:v>8.283918887898567</c:v>
                </c:pt>
                <c:pt idx="87">
                  <c:v>8.3069600337719027</c:v>
                </c:pt>
                <c:pt idx="88">
                  <c:v>8.3300549030627167</c:v>
                </c:pt>
                <c:pt idx="89">
                  <c:v>8.3532035811946752</c:v>
                </c:pt>
                <c:pt idx="90">
                  <c:v>8.3764061535541945</c:v>
                </c:pt>
                <c:pt idx="91">
                  <c:v>8.399662705489666</c:v>
                </c:pt>
                <c:pt idx="92">
                  <c:v>8.4229733223101526</c:v>
                </c:pt>
                <c:pt idx="93">
                  <c:v>8.4463380892845308</c:v>
                </c:pt>
                <c:pt idx="94">
                  <c:v>8.4697570916402114</c:v>
                </c:pt>
                <c:pt idx="95">
                  <c:v>8.4932304145622552</c:v>
                </c:pt>
                <c:pt idx="96">
                  <c:v>8.5167581431921846</c:v>
                </c:pt>
                <c:pt idx="97">
                  <c:v>8.5403403626269423</c:v>
                </c:pt>
                <c:pt idx="98">
                  <c:v>8.5639771579176696</c:v>
                </c:pt>
                <c:pt idx="99">
                  <c:v>8.5876686140688889</c:v>
                </c:pt>
                <c:pt idx="100">
                  <c:v>8.6114148160370672</c:v>
                </c:pt>
                <c:pt idx="101">
                  <c:v>8.6352158487296773</c:v>
                </c:pt>
                <c:pt idx="102">
                  <c:v>8.6590717970041631</c:v>
                </c:pt>
                <c:pt idx="103">
                  <c:v>8.6829827456665694</c:v>
                </c:pt>
                <c:pt idx="104">
                  <c:v>8.7069487794706681</c:v>
                </c:pt>
                <c:pt idx="105">
                  <c:v>8.7309699831166263</c:v>
                </c:pt>
                <c:pt idx="106">
                  <c:v>8.7550464412500659</c:v>
                </c:pt>
                <c:pt idx="107">
                  <c:v>8.7791782384606769</c:v>
                </c:pt>
                <c:pt idx="108">
                  <c:v>8.8033654592812081</c:v>
                </c:pt>
                <c:pt idx="109">
                  <c:v>8.8276081881863977</c:v>
                </c:pt>
                <c:pt idx="110">
                  <c:v>8.8519065095916005</c:v>
                </c:pt>
                <c:pt idx="111">
                  <c:v>8.87626050785172</c:v>
                </c:pt>
                <c:pt idx="112">
                  <c:v>8.900670267260109</c:v>
                </c:pt>
                <c:pt idx="113">
                  <c:v>8.9251358720471448</c:v>
                </c:pt>
                <c:pt idx="114">
                  <c:v>8.9496574063794068</c:v>
                </c:pt>
                <c:pt idx="115">
                  <c:v>8.9742349543581508</c:v>
                </c:pt>
                <c:pt idx="116">
                  <c:v>8.9988686000182589</c:v>
                </c:pt>
                <c:pt idx="117">
                  <c:v>9.0235584273269911</c:v>
                </c:pt>
                <c:pt idx="118">
                  <c:v>9.0483045201828105</c:v>
                </c:pt>
                <c:pt idx="119">
                  <c:v>9.0731069624142542</c:v>
                </c:pt>
                <c:pt idx="120">
                  <c:v>9.0979658377783412</c:v>
                </c:pt>
                <c:pt idx="121">
                  <c:v>9.1228812299597859</c:v>
                </c:pt>
                <c:pt idx="122">
                  <c:v>9.1478532225696156</c:v>
                </c:pt>
                <c:pt idx="123">
                  <c:v>9.1728818991436825</c:v>
                </c:pt>
                <c:pt idx="124">
                  <c:v>9.1979673431417535</c:v>
                </c:pt>
                <c:pt idx="125">
                  <c:v>9.223109637946072</c:v>
                </c:pt>
                <c:pt idx="126">
                  <c:v>9.2483088668601461</c:v>
                </c:pt>
                <c:pt idx="127">
                  <c:v>9.2735651131075034</c:v>
                </c:pt>
                <c:pt idx="128">
                  <c:v>9.2988784598302132</c:v>
                </c:pt>
                <c:pt idx="129">
                  <c:v>9.3242489900879981</c:v>
                </c:pt>
                <c:pt idx="130">
                  <c:v>9.3496767868565769</c:v>
                </c:pt>
                <c:pt idx="131">
                  <c:v>9.3751619330265648</c:v>
                </c:pt>
                <c:pt idx="132">
                  <c:v>9.4007045114020169</c:v>
                </c:pt>
                <c:pt idx="133">
                  <c:v>9.4263046046993217</c:v>
                </c:pt>
                <c:pt idx="134">
                  <c:v>9.4519622955457709</c:v>
                </c:pt>
                <c:pt idx="135">
                  <c:v>9.4776776664781579</c:v>
                </c:pt>
                <c:pt idx="136">
                  <c:v>9.5034507999417048</c:v>
                </c:pt>
                <c:pt idx="137">
                  <c:v>9.529281778288464</c:v>
                </c:pt>
                <c:pt idx="138">
                  <c:v>9.5551706837760495</c:v>
                </c:pt>
                <c:pt idx="139">
                  <c:v>9.5811175985664168</c:v>
                </c:pt>
                <c:pt idx="140">
                  <c:v>9.6071226047242355</c:v>
                </c:pt>
                <c:pt idx="141">
                  <c:v>9.6331857842158843</c:v>
                </c:pt>
                <c:pt idx="142">
                  <c:v>9.6593072189079123</c:v>
                </c:pt>
                <c:pt idx="143">
                  <c:v>9.6854869905654173</c:v>
                </c:pt>
                <c:pt idx="144">
                  <c:v>9.7117251808512517</c:v>
                </c:pt>
                <c:pt idx="145">
                  <c:v>9.7380218713238964</c:v>
                </c:pt>
                <c:pt idx="146">
                  <c:v>9.7643771434367981</c:v>
                </c:pt>
                <c:pt idx="147">
                  <c:v>9.7907910785363743</c:v>
                </c:pt>
                <c:pt idx="148">
                  <c:v>9.817263757861042</c:v>
                </c:pt>
                <c:pt idx="149">
                  <c:v>9.8437952625394178</c:v>
                </c:pt>
                <c:pt idx="150">
                  <c:v>9.8703856735893307</c:v>
                </c:pt>
                <c:pt idx="151">
                  <c:v>9.8970350719160134</c:v>
                </c:pt>
                <c:pt idx="152">
                  <c:v>9.9237435383107044</c:v>
                </c:pt>
                <c:pt idx="153">
                  <c:v>9.9505111534495558</c:v>
                </c:pt>
                <c:pt idx="154">
                  <c:v>9.9773379978917269</c:v>
                </c:pt>
                <c:pt idx="155">
                  <c:v>10.004224152078278</c:v>
                </c:pt>
                <c:pt idx="156">
                  <c:v>10.031169696330453</c:v>
                </c:pt>
                <c:pt idx="157">
                  <c:v>10.058174710848395</c:v>
                </c:pt>
                <c:pt idx="158">
                  <c:v>10.085239275709586</c:v>
                </c:pt>
                <c:pt idx="159">
                  <c:v>10.112363470867326</c:v>
                </c:pt>
                <c:pt idx="160">
                  <c:v>10.139547376149361</c:v>
                </c:pt>
                <c:pt idx="161">
                  <c:v>10.166791071256215</c:v>
                </c:pt>
                <c:pt idx="162">
                  <c:v>10.194094635759829</c:v>
                </c:pt>
                <c:pt idx="163">
                  <c:v>10.221458149101977</c:v>
                </c:pt>
                <c:pt idx="164">
                  <c:v>10.248881690592759</c:v>
                </c:pt>
                <c:pt idx="165">
                  <c:v>10.276365339409155</c:v>
                </c:pt>
                <c:pt idx="166">
                  <c:v>10.303909174593278</c:v>
                </c:pt>
                <c:pt idx="167">
                  <c:v>10.331513275051023</c:v>
                </c:pt>
                <c:pt idx="168">
                  <c:v>10.359177719550527</c:v>
                </c:pt>
                <c:pt idx="169">
                  <c:v>10.386902586720405</c:v>
                </c:pt>
                <c:pt idx="170">
                  <c:v>10.414687955048409</c:v>
                </c:pt>
                <c:pt idx="171">
                  <c:v>10.442533902879765</c:v>
                </c:pt>
                <c:pt idx="172">
                  <c:v>10.470440508415587</c:v>
                </c:pt>
                <c:pt idx="173">
                  <c:v>10.498407849711271</c:v>
                </c:pt>
                <c:pt idx="174">
                  <c:v>10.52643600467494</c:v>
                </c:pt>
                <c:pt idx="175">
                  <c:v>10.554525051065918</c:v>
                </c:pt>
                <c:pt idx="176">
                  <c:v>10.582675066492975</c:v>
                </c:pt>
                <c:pt idx="177">
                  <c:v>10.610886128412625</c:v>
                </c:pt>
                <c:pt idx="178">
                  <c:v>10.639158314127881</c:v>
                </c:pt>
                <c:pt idx="179">
                  <c:v>10.667491700786222</c:v>
                </c:pt>
                <c:pt idx="180">
                  <c:v>10.695886365378291</c:v>
                </c:pt>
                <c:pt idx="181">
                  <c:v>10.724342384735834</c:v>
                </c:pt>
                <c:pt idx="182">
                  <c:v>10.752859835530526</c:v>
                </c:pt>
                <c:pt idx="183">
                  <c:v>10.781438794271837</c:v>
                </c:pt>
                <c:pt idx="184">
                  <c:v>10.810079337305853</c:v>
                </c:pt>
                <c:pt idx="185">
                  <c:v>10.838781540813098</c:v>
                </c:pt>
                <c:pt idx="186">
                  <c:v>10.867545480807248</c:v>
                </c:pt>
                <c:pt idx="187">
                  <c:v>10.896371233133175</c:v>
                </c:pt>
                <c:pt idx="188">
                  <c:v>10.925258873465424</c:v>
                </c:pt>
                <c:pt idx="189">
                  <c:v>10.954208477306389</c:v>
                </c:pt>
                <c:pt idx="190">
                  <c:v>10.983220119984612</c:v>
                </c:pt>
                <c:pt idx="191">
                  <c:v>11.012293876653162</c:v>
                </c:pt>
                <c:pt idx="192">
                  <c:v>11.04142982228767</c:v>
                </c:pt>
                <c:pt idx="193">
                  <c:v>11.070628031684967</c:v>
                </c:pt>
                <c:pt idx="194">
                  <c:v>11.099888579460886</c:v>
                </c:pt>
                <c:pt idx="195">
                  <c:v>11.129211540048784</c:v>
                </c:pt>
                <c:pt idx="196">
                  <c:v>11.158596987697797</c:v>
                </c:pt>
                <c:pt idx="197">
                  <c:v>11.188044996470955</c:v>
                </c:pt>
                <c:pt idx="198">
                  <c:v>11.217555640243379</c:v>
                </c:pt>
                <c:pt idx="199">
                  <c:v>11.247128992700587</c:v>
                </c:pt>
                <c:pt idx="200">
                  <c:v>11.27676512733664</c:v>
                </c:pt>
                <c:pt idx="201">
                  <c:v>11.306464117452412</c:v>
                </c:pt>
                <c:pt idx="202">
                  <c:v>11.336226036153676</c:v>
                </c:pt>
                <c:pt idx="203">
                  <c:v>11.366050956349266</c:v>
                </c:pt>
                <c:pt idx="204">
                  <c:v>11.395938950749414</c:v>
                </c:pt>
                <c:pt idx="205">
                  <c:v>11.425890091863753</c:v>
                </c:pt>
                <c:pt idx="206">
                  <c:v>11.455904451999483</c:v>
                </c:pt>
                <c:pt idx="207">
                  <c:v>11.485982103259651</c:v>
                </c:pt>
                <c:pt idx="208">
                  <c:v>11.516123117541081</c:v>
                </c:pt>
                <c:pt idx="209">
                  <c:v>11.546327566532717</c:v>
                </c:pt>
                <c:pt idx="210">
                  <c:v>11.576595521713518</c:v>
                </c:pt>
                <c:pt idx="211">
                  <c:v>11.60692705435082</c:v>
                </c:pt>
                <c:pt idx="212">
                  <c:v>11.637322235498269</c:v>
                </c:pt>
                <c:pt idx="213">
                  <c:v>11.667781135993904</c:v>
                </c:pt>
                <c:pt idx="214">
                  <c:v>11.698303826458384</c:v>
                </c:pt>
                <c:pt idx="215">
                  <c:v>11.72889037729292</c:v>
                </c:pt>
                <c:pt idx="216">
                  <c:v>11.759540858677394</c:v>
                </c:pt>
                <c:pt idx="217">
                  <c:v>11.790255340568518</c:v>
                </c:pt>
                <c:pt idx="218">
                  <c:v>11.821033892697685</c:v>
                </c:pt>
                <c:pt idx="219">
                  <c:v>11.851876584569252</c:v>
                </c:pt>
                <c:pt idx="220">
                  <c:v>11.88278348545829</c:v>
                </c:pt>
                <c:pt idx="221">
                  <c:v>11.913754664408964</c:v>
                </c:pt>
                <c:pt idx="222">
                  <c:v>11.944790190232228</c:v>
                </c:pt>
                <c:pt idx="223">
                  <c:v>11.975890131503977</c:v>
                </c:pt>
                <c:pt idx="224">
                  <c:v>12.007054556563114</c:v>
                </c:pt>
                <c:pt idx="225">
                  <c:v>12.038283533509313</c:v>
                </c:pt>
                <c:pt idx="226">
                  <c:v>12.06957713020136</c:v>
                </c:pt>
                <c:pt idx="227">
                  <c:v>12.100935414254705</c:v>
                </c:pt>
                <c:pt idx="228">
                  <c:v>12.132358453039842</c:v>
                </c:pt>
                <c:pt idx="229">
                  <c:v>12.163846313679901</c:v>
                </c:pt>
                <c:pt idx="230">
                  <c:v>12.195399063048878</c:v>
                </c:pt>
                <c:pt idx="231">
                  <c:v>12.227016767769394</c:v>
                </c:pt>
                <c:pt idx="232">
                  <c:v>12.258699494210708</c:v>
                </c:pt>
                <c:pt idx="233">
                  <c:v>12.290447308486607</c:v>
                </c:pt>
                <c:pt idx="234">
                  <c:v>12.322260276453346</c:v>
                </c:pt>
                <c:pt idx="235">
                  <c:v>12.354138463707585</c:v>
                </c:pt>
                <c:pt idx="236">
                  <c:v>12.386081935584063</c:v>
                </c:pt>
                <c:pt idx="237">
                  <c:v>12.418090757153806</c:v>
                </c:pt>
                <c:pt idx="238">
                  <c:v>12.450164993221863</c:v>
                </c:pt>
                <c:pt idx="239">
                  <c:v>12.482304708325049</c:v>
                </c:pt>
                <c:pt idx="240">
                  <c:v>12.514509966730044</c:v>
                </c:pt>
                <c:pt idx="241">
                  <c:v>12.546780832430928</c:v>
                </c:pt>
                <c:pt idx="242">
                  <c:v>12.579117369147383</c:v>
                </c:pt>
                <c:pt idx="243">
                  <c:v>12.611519640322189</c:v>
                </c:pt>
                <c:pt idx="244">
                  <c:v>12.643987709119321</c:v>
                </c:pt>
                <c:pt idx="245">
                  <c:v>12.676521638421606</c:v>
                </c:pt>
                <c:pt idx="246">
                  <c:v>12.709121490828577</c:v>
                </c:pt>
                <c:pt idx="247">
                  <c:v>12.741787328654167</c:v>
                </c:pt>
                <c:pt idx="248">
                  <c:v>12.774519213924645</c:v>
                </c:pt>
                <c:pt idx="249">
                  <c:v>12.807317208376313</c:v>
                </c:pt>
                <c:pt idx="250">
                  <c:v>12.840181373453181</c:v>
                </c:pt>
                <c:pt idx="251">
                  <c:v>12.873111770304963</c:v>
                </c:pt>
                <c:pt idx="252">
                  <c:v>12.906108459784596</c:v>
                </c:pt>
                <c:pt idx="253">
                  <c:v>12.939171502446118</c:v>
                </c:pt>
                <c:pt idx="254">
                  <c:v>12.972300958542204</c:v>
                </c:pt>
                <c:pt idx="255">
                  <c:v>13.005496888022098</c:v>
                </c:pt>
                <c:pt idx="256">
                  <c:v>13.038759350529286</c:v>
                </c:pt>
                <c:pt idx="257">
                  <c:v>13.072088405399137</c:v>
                </c:pt>
                <c:pt idx="258">
                  <c:v>13.105484111656532</c:v>
                </c:pt>
                <c:pt idx="259">
                  <c:v>13.138946528013602</c:v>
                </c:pt>
                <c:pt idx="260">
                  <c:v>13.17247571286746</c:v>
                </c:pt>
                <c:pt idx="261">
                  <c:v>13.206071724297857</c:v>
                </c:pt>
                <c:pt idx="262">
                  <c:v>13.239734620064738</c:v>
                </c:pt>
                <c:pt idx="263">
                  <c:v>13.273464457605886</c:v>
                </c:pt>
                <c:pt idx="264">
                  <c:v>13.307261294034657</c:v>
                </c:pt>
                <c:pt idx="265">
                  <c:v>13.341125186137456</c:v>
                </c:pt>
                <c:pt idx="266">
                  <c:v>13.375056190371614</c:v>
                </c:pt>
                <c:pt idx="267">
                  <c:v>13.409054362862621</c:v>
                </c:pt>
                <c:pt idx="268">
                  <c:v>13.443119759402002</c:v>
                </c:pt>
                <c:pt idx="269">
                  <c:v>13.477252435444811</c:v>
                </c:pt>
                <c:pt idx="270">
                  <c:v>13.511452446107096</c:v>
                </c:pt>
                <c:pt idx="271">
                  <c:v>13.545719846163776</c:v>
                </c:pt>
                <c:pt idx="272">
                  <c:v>13.580054690045657</c:v>
                </c:pt>
                <c:pt idx="273">
                  <c:v>13.614457031837578</c:v>
                </c:pt>
                <c:pt idx="274">
                  <c:v>13.648926925275472</c:v>
                </c:pt>
                <c:pt idx="275">
                  <c:v>13.683464423744267</c:v>
                </c:pt>
                <c:pt idx="276">
                  <c:v>13.718069580275072</c:v>
                </c:pt>
                <c:pt idx="277">
                  <c:v>13.752742447542799</c:v>
                </c:pt>
                <c:pt idx="278">
                  <c:v>13.787483077863675</c:v>
                </c:pt>
                <c:pt idx="279">
                  <c:v>13.822291523192932</c:v>
                </c:pt>
                <c:pt idx="280">
                  <c:v>13.857167835121754</c:v>
                </c:pt>
                <c:pt idx="281">
                  <c:v>13.892112064875207</c:v>
                </c:pt>
                <c:pt idx="282">
                  <c:v>13.927124263309601</c:v>
                </c:pt>
                <c:pt idx="283">
                  <c:v>13.962204480909747</c:v>
                </c:pt>
                <c:pt idx="284">
                  <c:v>13.997352767786522</c:v>
                </c:pt>
                <c:pt idx="285">
                  <c:v>14.032569173674364</c:v>
                </c:pt>
                <c:pt idx="286">
                  <c:v>14.067853747928524</c:v>
                </c:pt>
                <c:pt idx="287">
                  <c:v>14.103206539522484</c:v>
                </c:pt>
                <c:pt idx="288">
                  <c:v>14.138627597045501</c:v>
                </c:pt>
                <c:pt idx="289">
                  <c:v>14.174116968699867</c:v>
                </c:pt>
                <c:pt idx="290">
                  <c:v>14.209674702298273</c:v>
                </c:pt>
                <c:pt idx="291">
                  <c:v>14.245300845261179</c:v>
                </c:pt>
                <c:pt idx="292">
                  <c:v>14.280995444614152</c:v>
                </c:pt>
                <c:pt idx="293">
                  <c:v>14.316758546985378</c:v>
                </c:pt>
                <c:pt idx="294">
                  <c:v>14.352590198602602</c:v>
                </c:pt>
                <c:pt idx="295">
                  <c:v>14.38849044529081</c:v>
                </c:pt>
                <c:pt idx="296">
                  <c:v>14.42445933246954</c:v>
                </c:pt>
                <c:pt idx="297">
                  <c:v>14.460496905149762</c:v>
                </c:pt>
                <c:pt idx="298">
                  <c:v>14.496603207931619</c:v>
                </c:pt>
                <c:pt idx="299">
                  <c:v>14.532778285001616</c:v>
                </c:pt>
                <c:pt idx="300">
                  <c:v>14.569022180129508</c:v>
                </c:pt>
                <c:pt idx="301">
                  <c:v>14.605334936666237</c:v>
                </c:pt>
                <c:pt idx="302">
                  <c:v>14.641716597540386</c:v>
                </c:pt>
                <c:pt idx="303">
                  <c:v>14.678167205256099</c:v>
                </c:pt>
                <c:pt idx="304">
                  <c:v>14.714686801889892</c:v>
                </c:pt>
                <c:pt idx="305">
                  <c:v>14.751275429087981</c:v>
                </c:pt>
                <c:pt idx="306">
                  <c:v>14.787933128063511</c:v>
                </c:pt>
                <c:pt idx="307">
                  <c:v>14.824659939593753</c:v>
                </c:pt>
                <c:pt idx="308">
                  <c:v>14.861455904017093</c:v>
                </c:pt>
                <c:pt idx="309">
                  <c:v>14.898321061230687</c:v>
                </c:pt>
                <c:pt idx="310">
                  <c:v>14.935255450686896</c:v>
                </c:pt>
                <c:pt idx="311">
                  <c:v>14.972259111391104</c:v>
                </c:pt>
                <c:pt idx="312">
                  <c:v>15.00933208189846</c:v>
                </c:pt>
                <c:pt idx="313">
                  <c:v>15.046474400311162</c:v>
                </c:pt>
                <c:pt idx="314">
                  <c:v>15.083686104275536</c:v>
                </c:pt>
                <c:pt idx="315">
                  <c:v>15.120967230979035</c:v>
                </c:pt>
                <c:pt idx="316">
                  <c:v>15.158317817147552</c:v>
                </c:pt>
                <c:pt idx="317">
                  <c:v>15.195737899042275</c:v>
                </c:pt>
                <c:pt idx="318">
                  <c:v>15.233227512456967</c:v>
                </c:pt>
                <c:pt idx="319">
                  <c:v>15.270786692714809</c:v>
                </c:pt>
                <c:pt idx="320">
                  <c:v>15.308415474665631</c:v>
                </c:pt>
                <c:pt idx="321">
                  <c:v>15.34611389268291</c:v>
                </c:pt>
                <c:pt idx="322">
                  <c:v>15.383881980660549</c:v>
                </c:pt>
                <c:pt idx="323">
                  <c:v>15.421719772010311</c:v>
                </c:pt>
                <c:pt idx="324">
                  <c:v>15.459627299658608</c:v>
                </c:pt>
                <c:pt idx="325">
                  <c:v>15.497604596043447</c:v>
                </c:pt>
                <c:pt idx="326">
                  <c:v>15.535651693111413</c:v>
                </c:pt>
                <c:pt idx="327">
                  <c:v>15.573768622314837</c:v>
                </c:pt>
                <c:pt idx="328">
                  <c:v>15.611955414608392</c:v>
                </c:pt>
                <c:pt idx="329">
                  <c:v>15.650212100446508</c:v>
                </c:pt>
                <c:pt idx="330">
                  <c:v>15.688538709779891</c:v>
                </c:pt>
                <c:pt idx="331">
                  <c:v>15.726935272052707</c:v>
                </c:pt>
                <c:pt idx="332">
                  <c:v>15.76540181619937</c:v>
                </c:pt>
                <c:pt idx="333">
                  <c:v>15.8039383706415</c:v>
                </c:pt>
                <c:pt idx="334">
                  <c:v>15.842544963284872</c:v>
                </c:pt>
                <c:pt idx="335">
                  <c:v>15.881221621516069</c:v>
                </c:pt>
                <c:pt idx="336">
                  <c:v>15.919968372199513</c:v>
                </c:pt>
                <c:pt idx="337">
                  <c:v>15.958785241674551</c:v>
                </c:pt>
                <c:pt idx="338">
                  <c:v>15.997672255751835</c:v>
                </c:pt>
                <c:pt idx="339">
                  <c:v>16.036629439710445</c:v>
                </c:pt>
                <c:pt idx="340">
                  <c:v>16.075656818294775</c:v>
                </c:pt>
                <c:pt idx="341">
                  <c:v>16.114754415711008</c:v>
                </c:pt>
                <c:pt idx="342">
                  <c:v>16.153922255624426</c:v>
                </c:pt>
                <c:pt idx="343">
                  <c:v>16.193160361155734</c:v>
                </c:pt>
                <c:pt idx="344">
                  <c:v>16.232468754877985</c:v>
                </c:pt>
                <c:pt idx="345">
                  <c:v>16.271847458813561</c:v>
                </c:pt>
                <c:pt idx="346">
                  <c:v>16.31129649443049</c:v>
                </c:pt>
                <c:pt idx="347">
                  <c:v>16.350815882639765</c:v>
                </c:pt>
                <c:pt idx="348">
                  <c:v>16.390405643791468</c:v>
                </c:pt>
                <c:pt idx="349">
                  <c:v>16.430065797671951</c:v>
                </c:pt>
                <c:pt idx="350">
                  <c:v>16.469796363500446</c:v>
                </c:pt>
                <c:pt idx="351">
                  <c:v>16.509597359925465</c:v>
                </c:pt>
                <c:pt idx="352">
                  <c:v>16.549468805021892</c:v>
                </c:pt>
                <c:pt idx="353">
                  <c:v>16.589410716287528</c:v>
                </c:pt>
                <c:pt idx="354">
                  <c:v>16.629423110639557</c:v>
                </c:pt>
                <c:pt idx="355">
                  <c:v>16.669506004411424</c:v>
                </c:pt>
                <c:pt idx="356">
                  <c:v>16.709659413349552</c:v>
                </c:pt>
                <c:pt idx="357">
                  <c:v>16.749883352609501</c:v>
                </c:pt>
                <c:pt idx="358">
                  <c:v>16.79017783675323</c:v>
                </c:pt>
                <c:pt idx="359">
                  <c:v>16.830542879745174</c:v>
                </c:pt>
                <c:pt idx="360">
                  <c:v>16.870978494949181</c:v>
                </c:pt>
                <c:pt idx="361">
                  <c:v>16.911484695124969</c:v>
                </c:pt>
                <c:pt idx="362">
                  <c:v>16.952061492424463</c:v>
                </c:pt>
                <c:pt idx="363">
                  <c:v>16.992708898388884</c:v>
                </c:pt>
                <c:pt idx="364">
                  <c:v>17.033426923944862</c:v>
                </c:pt>
                <c:pt idx="365">
                  <c:v>17.074215579400992</c:v>
                </c:pt>
                <c:pt idx="366">
                  <c:v>17.115074874444666</c:v>
                </c:pt>
                <c:pt idx="367">
                  <c:v>17.156004818138161</c:v>
                </c:pt>
                <c:pt idx="368">
                  <c:v>17.197005418915797</c:v>
                </c:pt>
                <c:pt idx="369">
                  <c:v>17.238076684579383</c:v>
                </c:pt>
                <c:pt idx="370">
                  <c:v>17.279218622295815</c:v>
                </c:pt>
                <c:pt idx="371">
                  <c:v>17.320431238592864</c:v>
                </c:pt>
                <c:pt idx="372">
                  <c:v>17.361714539355656</c:v>
                </c:pt>
                <c:pt idx="373">
                  <c:v>17.403068529823496</c:v>
                </c:pt>
                <c:pt idx="374">
                  <c:v>17.444493214586021</c:v>
                </c:pt>
                <c:pt idx="375">
                  <c:v>17.485988597579571</c:v>
                </c:pt>
                <c:pt idx="376">
                  <c:v>17.527554682083654</c:v>
                </c:pt>
                <c:pt idx="377">
                  <c:v>17.569191470717492</c:v>
                </c:pt>
                <c:pt idx="378">
                  <c:v>17.610898965436309</c:v>
                </c:pt>
                <c:pt idx="379">
                  <c:v>17.652677167527518</c:v>
                </c:pt>
                <c:pt idx="380">
                  <c:v>17.694526077607442</c:v>
                </c:pt>
                <c:pt idx="381">
                  <c:v>17.736445695617277</c:v>
                </c:pt>
                <c:pt idx="382">
                  <c:v>17.778436020819772</c:v>
                </c:pt>
                <c:pt idx="383">
                  <c:v>17.820497051795257</c:v>
                </c:pt>
                <c:pt idx="384">
                  <c:v>17.862628786438332</c:v>
                </c:pt>
                <c:pt idx="385">
                  <c:v>17.904831221953639</c:v>
                </c:pt>
                <c:pt idx="386">
                  <c:v>17.947104354852634</c:v>
                </c:pt>
                <c:pt idx="387">
                  <c:v>17.989448180949658</c:v>
                </c:pt>
                <c:pt idx="388">
                  <c:v>18.031862695358157</c:v>
                </c:pt>
                <c:pt idx="389">
                  <c:v>18.074347892487154</c:v>
                </c:pt>
                <c:pt idx="390">
                  <c:v>18.116903766037119</c:v>
                </c:pt>
                <c:pt idx="391">
                  <c:v>18.159530308996619</c:v>
                </c:pt>
                <c:pt idx="392">
                  <c:v>18.202227513638242</c:v>
                </c:pt>
                <c:pt idx="393">
                  <c:v>18.244995371514836</c:v>
                </c:pt>
                <c:pt idx="394">
                  <c:v>18.287833873456069</c:v>
                </c:pt>
                <c:pt idx="395">
                  <c:v>18.330743009563882</c:v>
                </c:pt>
                <c:pt idx="396">
                  <c:v>18.373722769209486</c:v>
                </c:pt>
                <c:pt idx="397">
                  <c:v>18.416773141028955</c:v>
                </c:pt>
                <c:pt idx="398">
                  <c:v>18.459894112919461</c:v>
                </c:pt>
                <c:pt idx="399">
                  <c:v>18.503085672035745</c:v>
                </c:pt>
                <c:pt idx="400">
                  <c:v>18.546347804785711</c:v>
                </c:pt>
                <c:pt idx="401">
                  <c:v>18.589680496826961</c:v>
                </c:pt>
                <c:pt idx="402">
                  <c:v>18.633083733062971</c:v>
                </c:pt>
                <c:pt idx="403">
                  <c:v>18.676557497638601</c:v>
                </c:pt>
                <c:pt idx="404">
                  <c:v>18.720101773936737</c:v>
                </c:pt>
                <c:pt idx="405">
                  <c:v>18.763716544574226</c:v>
                </c:pt>
                <c:pt idx="406">
                  <c:v>18.807401791397776</c:v>
                </c:pt>
                <c:pt idx="407">
                  <c:v>18.851157495480141</c:v>
                </c:pt>
                <c:pt idx="408">
                  <c:v>18.894983637115967</c:v>
                </c:pt>
                <c:pt idx="409">
                  <c:v>18.938880195818196</c:v>
                </c:pt>
                <c:pt idx="410">
                  <c:v>18.982847150313599</c:v>
                </c:pt>
                <c:pt idx="411">
                  <c:v>19.026884478539092</c:v>
                </c:pt>
                <c:pt idx="412">
                  <c:v>19.070992157637761</c:v>
                </c:pt>
                <c:pt idx="413">
                  <c:v>19.115170163954446</c:v>
                </c:pt>
                <c:pt idx="414">
                  <c:v>19.159418473032254</c:v>
                </c:pt>
                <c:pt idx="415">
                  <c:v>19.203737059607889</c:v>
                </c:pt>
                <c:pt idx="416">
                  <c:v>19.248125897608265</c:v>
                </c:pt>
                <c:pt idx="417">
                  <c:v>19.292584960145778</c:v>
                </c:pt>
                <c:pt idx="418">
                  <c:v>19.337114219514877</c:v>
                </c:pt>
                <c:pt idx="419">
                  <c:v>19.38171364718719</c:v>
                </c:pt>
                <c:pt idx="420">
                  <c:v>19.426383213808244</c:v>
                </c:pt>
                <c:pt idx="421">
                  <c:v>19.471122889192831</c:v>
                </c:pt>
                <c:pt idx="422">
                  <c:v>19.515932642320823</c:v>
                </c:pt>
                <c:pt idx="423">
                  <c:v>19.560812441333443</c:v>
                </c:pt>
                <c:pt idx="424">
                  <c:v>19.605762253528752</c:v>
                </c:pt>
                <c:pt idx="425">
                  <c:v>19.650782045357584</c:v>
                </c:pt>
                <c:pt idx="426">
                  <c:v>19.695871782419566</c:v>
                </c:pt>
                <c:pt idx="427">
                  <c:v>19.741031429458566</c:v>
                </c:pt>
                <c:pt idx="428">
                  <c:v>19.786260950358848</c:v>
                </c:pt>
                <c:pt idx="429">
                  <c:v>19.83156030814051</c:v>
                </c:pt>
                <c:pt idx="430">
                  <c:v>19.876929464955651</c:v>
                </c:pt>
                <c:pt idx="431">
                  <c:v>19.92236838208369</c:v>
                </c:pt>
                <c:pt idx="432">
                  <c:v>19.967877019927762</c:v>
                </c:pt>
                <c:pt idx="433">
                  <c:v>20.013455338009642</c:v>
                </c:pt>
                <c:pt idx="434">
                  <c:v>20.059103294966182</c:v>
                </c:pt>
                <c:pt idx="435">
                  <c:v>20.104820848544787</c:v>
                </c:pt>
                <c:pt idx="436">
                  <c:v>20.15060795559889</c:v>
                </c:pt>
                <c:pt idx="437">
                  <c:v>20.196464572084103</c:v>
                </c:pt>
                <c:pt idx="438">
                  <c:v>20.24239065305348</c:v>
                </c:pt>
                <c:pt idx="439">
                  <c:v>20.288386152653409</c:v>
                </c:pt>
                <c:pt idx="440">
                  <c:v>20.334451024119431</c:v>
                </c:pt>
                <c:pt idx="441">
                  <c:v>20.380585219771518</c:v>
                </c:pt>
                <c:pt idx="442">
                  <c:v>20.426788691010056</c:v>
                </c:pt>
                <c:pt idx="443">
                  <c:v>20.473061388311141</c:v>
                </c:pt>
                <c:pt idx="444">
                  <c:v>20.519403261222671</c:v>
                </c:pt>
                <c:pt idx="445">
                  <c:v>20.565814258359516</c:v>
                </c:pt>
                <c:pt idx="446">
                  <c:v>20.612294327399326</c:v>
                </c:pt>
                <c:pt idx="447">
                  <c:v>20.658843415078181</c:v>
                </c:pt>
                <c:pt idx="448">
                  <c:v>20.705461467186002</c:v>
                </c:pt>
                <c:pt idx="449">
                  <c:v>20.752148428562048</c:v>
                </c:pt>
                <c:pt idx="450">
                  <c:v>20.798904243090984</c:v>
                </c:pt>
                <c:pt idx="451">
                  <c:v>20.8457288536978</c:v>
                </c:pt>
                <c:pt idx="452">
                  <c:v>20.892622202343734</c:v>
                </c:pt>
                <c:pt idx="453">
                  <c:v>20.939584230021524</c:v>
                </c:pt>
                <c:pt idx="454">
                  <c:v>20.986614876751403</c:v>
                </c:pt>
                <c:pt idx="455">
                  <c:v>21.033714081575916</c:v>
                </c:pt>
                <c:pt idx="456">
                  <c:v>21.08088178255608</c:v>
                </c:pt>
                <c:pt idx="457">
                  <c:v>21.128117916766527</c:v>
                </c:pt>
                <c:pt idx="458">
                  <c:v>21.175422420290761</c:v>
                </c:pt>
                <c:pt idx="459">
                  <c:v>21.222795228217336</c:v>
                </c:pt>
                <c:pt idx="460">
                  <c:v>21.270236274634502</c:v>
                </c:pt>
                <c:pt idx="461">
                  <c:v>21.317745492626194</c:v>
                </c:pt>
                <c:pt idx="462">
                  <c:v>21.365322814267184</c:v>
                </c:pt>
                <c:pt idx="463">
                  <c:v>21.412968170618793</c:v>
                </c:pt>
                <c:pt idx="464">
                  <c:v>21.460681491723772</c:v>
                </c:pt>
                <c:pt idx="465">
                  <c:v>21.508462706602433</c:v>
                </c:pt>
                <c:pt idx="466">
                  <c:v>21.556311743247445</c:v>
                </c:pt>
                <c:pt idx="467">
                  <c:v>21.604228528619437</c:v>
                </c:pt>
                <c:pt idx="468">
                  <c:v>21.652212988642578</c:v>
                </c:pt>
                <c:pt idx="469">
                  <c:v>21.700265048199384</c:v>
                </c:pt>
                <c:pt idx="470">
                  <c:v>21.748384631126786</c:v>
                </c:pt>
                <c:pt idx="471">
                  <c:v>21.796571660210834</c:v>
                </c:pt>
                <c:pt idx="472">
                  <c:v>21.844826057182441</c:v>
                </c:pt>
                <c:pt idx="473">
                  <c:v>21.893147742712529</c:v>
                </c:pt>
                <c:pt idx="474">
                  <c:v>21.941536636407605</c:v>
                </c:pt>
                <c:pt idx="475">
                  <c:v>21.9899926568045</c:v>
                </c:pt>
                <c:pt idx="476">
                  <c:v>22.038515721366299</c:v>
                </c:pt>
                <c:pt idx="477">
                  <c:v>22.08710574647721</c:v>
                </c:pt>
                <c:pt idx="478">
                  <c:v>22.135762647438067</c:v>
                </c:pt>
                <c:pt idx="479">
                  <c:v>22.184486338461635</c:v>
                </c:pt>
                <c:pt idx="480">
                  <c:v>22.233276732667427</c:v>
                </c:pt>
                <c:pt idx="481">
                  <c:v>22.282133742077633</c:v>
                </c:pt>
                <c:pt idx="482">
                  <c:v>22.331057277611801</c:v>
                </c:pt>
                <c:pt idx="483">
                  <c:v>22.380047249082502</c:v>
                </c:pt>
                <c:pt idx="484">
                  <c:v>22.429103565189966</c:v>
                </c:pt>
                <c:pt idx="485">
                  <c:v>22.478226133518152</c:v>
                </c:pt>
                <c:pt idx="486">
                  <c:v>22.527414860529174</c:v>
                </c:pt>
                <c:pt idx="487">
                  <c:v>22.576669651558852</c:v>
                </c:pt>
                <c:pt idx="488">
                  <c:v>22.625990410811834</c:v>
                </c:pt>
                <c:pt idx="489">
                  <c:v>22.675377041356938</c:v>
                </c:pt>
                <c:pt idx="490">
                  <c:v>22.724829445122005</c:v>
                </c:pt>
                <c:pt idx="491">
                  <c:v>22.774347522889443</c:v>
                </c:pt>
                <c:pt idx="492">
                  <c:v>22.823931174291033</c:v>
                </c:pt>
                <c:pt idx="493">
                  <c:v>22.873580297803329</c:v>
                </c:pt>
                <c:pt idx="494">
                  <c:v>22.923294790742677</c:v>
                </c:pt>
                <c:pt idx="495">
                  <c:v>22.97307454926019</c:v>
                </c:pt>
                <c:pt idx="496">
                  <c:v>23.022919468337523</c:v>
                </c:pt>
                <c:pt idx="497">
                  <c:v>23.072829441780996</c:v>
                </c:pt>
                <c:pt idx="498">
                  <c:v>23.122804362217572</c:v>
                </c:pt>
                <c:pt idx="499">
                  <c:v>23.172844121089589</c:v>
                </c:pt>
                <c:pt idx="500">
                  <c:v>23.222948608649755</c:v>
                </c:pt>
                <c:pt idx="501">
                  <c:v>23.273117713956502</c:v>
                </c:pt>
                <c:pt idx="502">
                  <c:v>23.323351324868902</c:v>
                </c:pt>
                <c:pt idx="503">
                  <c:v>23.373649328041655</c:v>
                </c:pt>
                <c:pt idx="504">
                  <c:v>23.424011608920551</c:v>
                </c:pt>
                <c:pt idx="505">
                  <c:v>23.474438051736872</c:v>
                </c:pt>
                <c:pt idx="506">
                  <c:v>23.524928539503041</c:v>
                </c:pt>
                <c:pt idx="507">
                  <c:v>23.575482954007498</c:v>
                </c:pt>
                <c:pt idx="508">
                  <c:v>23.62610117580952</c:v>
                </c:pt>
                <c:pt idx="509">
                  <c:v>23.676783084234593</c:v>
                </c:pt>
                <c:pt idx="510">
                  <c:v>23.727528557369137</c:v>
                </c:pt>
                <c:pt idx="511">
                  <c:v>23.778337472055636</c:v>
                </c:pt>
                <c:pt idx="512">
                  <c:v>23.829209703887827</c:v>
                </c:pt>
                <c:pt idx="513">
                  <c:v>23.880145127205235</c:v>
                </c:pt>
                <c:pt idx="514">
                  <c:v>23.931143615088853</c:v>
                </c:pt>
                <c:pt idx="515">
                  <c:v>23.982205039355382</c:v>
                </c:pt>
                <c:pt idx="516">
                  <c:v>24.033329270552944</c:v>
                </c:pt>
                <c:pt idx="517">
                  <c:v>24.084516177955411</c:v>
                </c:pt>
                <c:pt idx="518">
                  <c:v>24.135765629557973</c:v>
                </c:pt>
                <c:pt idx="519">
                  <c:v>24.187077492071474</c:v>
                </c:pt>
                <c:pt idx="520">
                  <c:v>24.238451630918131</c:v>
                </c:pt>
                <c:pt idx="521">
                  <c:v>24.289887910225687</c:v>
                </c:pt>
                <c:pt idx="522">
                  <c:v>24.341386192823148</c:v>
                </c:pt>
                <c:pt idx="523">
                  <c:v>24.392946340234907</c:v>
                </c:pt>
                <c:pt idx="524">
                  <c:v>24.444568212676561</c:v>
                </c:pt>
                <c:pt idx="525">
                  <c:v>24.496251669049105</c:v>
                </c:pt>
                <c:pt idx="526">
                  <c:v>24.547996566934152</c:v>
                </c:pt>
                <c:pt idx="527">
                  <c:v>24.599802762589327</c:v>
                </c:pt>
                <c:pt idx="528">
                  <c:v>24.651670110942124</c:v>
                </c:pt>
                <c:pt idx="529">
                  <c:v>24.703598465585863</c:v>
                </c:pt>
                <c:pt idx="530">
                  <c:v>24.755587678774003</c:v>
                </c:pt>
                <c:pt idx="531">
                  <c:v>24.807637601415433</c:v>
                </c:pt>
                <c:pt idx="532">
                  <c:v>24.859748083069064</c:v>
                </c:pt>
                <c:pt idx="533">
                  <c:v>24.911918971938828</c:v>
                </c:pt>
                <c:pt idx="534">
                  <c:v>24.964150114868637</c:v>
                </c:pt>
                <c:pt idx="535">
                  <c:v>25.016441357337236</c:v>
                </c:pt>
                <c:pt idx="536">
                  <c:v>25.068792543453149</c:v>
                </c:pt>
                <c:pt idx="537">
                  <c:v>25.121203515949539</c:v>
                </c:pt>
                <c:pt idx="538">
                  <c:v>25.173674116178844</c:v>
                </c:pt>
                <c:pt idx="539">
                  <c:v>25.226204184108333</c:v>
                </c:pt>
                <c:pt idx="540">
                  <c:v>25.278793558314078</c:v>
                </c:pt>
                <c:pt idx="541">
                  <c:v>25.331442075976639</c:v>
                </c:pt>
                <c:pt idx="542">
                  <c:v>25.384149572875344</c:v>
                </c:pt>
                <c:pt idx="543">
                  <c:v>25.43691588338362</c:v>
                </c:pt>
                <c:pt idx="544">
                  <c:v>25.489740840463643</c:v>
                </c:pt>
                <c:pt idx="545">
                  <c:v>25.542624275660899</c:v>
                </c:pt>
                <c:pt idx="546">
                  <c:v>25.595566019099817</c:v>
                </c:pt>
                <c:pt idx="547">
                  <c:v>25.648565899477759</c:v>
                </c:pt>
                <c:pt idx="548">
                  <c:v>25.701623744060647</c:v>
                </c:pt>
                <c:pt idx="549">
                  <c:v>25.75473937867725</c:v>
                </c:pt>
                <c:pt idx="550">
                  <c:v>25.807912627714195</c:v>
                </c:pt>
                <c:pt idx="551">
                  <c:v>25.861143314111089</c:v>
                </c:pt>
                <c:pt idx="552">
                  <c:v>25.914431259355133</c:v>
                </c:pt>
                <c:pt idx="553">
                  <c:v>25.967776283475843</c:v>
                </c:pt>
                <c:pt idx="554">
                  <c:v>26.0211782050403</c:v>
                </c:pt>
                <c:pt idx="555">
                  <c:v>26.074636841147427</c:v>
                </c:pt>
                <c:pt idx="556">
                  <c:v>26.128152007423601</c:v>
                </c:pt>
                <c:pt idx="557">
                  <c:v>26.181723518016732</c:v>
                </c:pt>
                <c:pt idx="558">
                  <c:v>26.235351185591703</c:v>
                </c:pt>
                <c:pt idx="559">
                  <c:v>26.289034821324645</c:v>
                </c:pt>
                <c:pt idx="560">
                  <c:v>26.342774234898549</c:v>
                </c:pt>
                <c:pt idx="561">
                  <c:v>26.396569234497207</c:v>
                </c:pt>
                <c:pt idx="562">
                  <c:v>26.450419626800933</c:v>
                </c:pt>
                <c:pt idx="563">
                  <c:v>26.504325216980803</c:v>
                </c:pt>
                <c:pt idx="564">
                  <c:v>26.558285808693803</c:v>
                </c:pt>
                <c:pt idx="565">
                  <c:v>26.612301204077376</c:v>
                </c:pt>
                <c:pt idx="566">
                  <c:v>26.666371203744689</c:v>
                </c:pt>
                <c:pt idx="567">
                  <c:v>26.72049560677927</c:v>
                </c:pt>
                <c:pt idx="568">
                  <c:v>26.774674210729724</c:v>
                </c:pt>
                <c:pt idx="569">
                  <c:v>26.828906811604757</c:v>
                </c:pt>
                <c:pt idx="570">
                  <c:v>26.883193203868153</c:v>
                </c:pt>
                <c:pt idx="571">
                  <c:v>26.937533180433352</c:v>
                </c:pt>
                <c:pt idx="572">
                  <c:v>26.991926532658425</c:v>
                </c:pt>
                <c:pt idx="573">
                  <c:v>27.046373050340875</c:v>
                </c:pt>
                <c:pt idx="574">
                  <c:v>27.100872521712887</c:v>
                </c:pt>
                <c:pt idx="575">
                  <c:v>27.15542473343541</c:v>
                </c:pt>
                <c:pt idx="576">
                  <c:v>27.21002947059387</c:v>
                </c:pt>
                <c:pt idx="577">
                  <c:v>27.264686516692436</c:v>
                </c:pt>
                <c:pt idx="578">
                  <c:v>27.319395653649266</c:v>
                </c:pt>
                <c:pt idx="579">
                  <c:v>27.374156661791101</c:v>
                </c:pt>
                <c:pt idx="580">
                  <c:v>27.428969319848356</c:v>
                </c:pt>
                <c:pt idx="581">
                  <c:v>27.483833404949831</c:v>
                </c:pt>
                <c:pt idx="582">
                  <c:v>27.538748692617812</c:v>
                </c:pt>
                <c:pt idx="583">
                  <c:v>27.593714956762771</c:v>
                </c:pt>
                <c:pt idx="584">
                  <c:v>27.648731969678263</c:v>
                </c:pt>
                <c:pt idx="585">
                  <c:v>27.703799502035984</c:v>
                </c:pt>
                <c:pt idx="586">
                  <c:v>27.758917322880464</c:v>
                </c:pt>
                <c:pt idx="587">
                  <c:v>27.814085199624085</c:v>
                </c:pt>
                <c:pt idx="588">
                  <c:v>27.86930289804226</c:v>
                </c:pt>
                <c:pt idx="589">
                  <c:v>27.92457018226764</c:v>
                </c:pt>
                <c:pt idx="590">
                  <c:v>27.979886814785623</c:v>
                </c:pt>
                <c:pt idx="591">
                  <c:v>28.035252556429388</c:v>
                </c:pt>
                <c:pt idx="592">
                  <c:v>28.090667166374157</c:v>
                </c:pt>
                <c:pt idx="593">
                  <c:v>28.146130402132663</c:v>
                </c:pt>
                <c:pt idx="594">
                  <c:v>28.201642019549993</c:v>
                </c:pt>
                <c:pt idx="595">
                  <c:v>28.257201772798702</c:v>
                </c:pt>
                <c:pt idx="596">
                  <c:v>28.31280941437312</c:v>
                </c:pt>
                <c:pt idx="597">
                  <c:v>28.368464695085084</c:v>
                </c:pt>
                <c:pt idx="598">
                  <c:v>28.424167364058604</c:v>
                </c:pt>
                <c:pt idx="599">
                  <c:v>28.479917168724352</c:v>
                </c:pt>
                <c:pt idx="600">
                  <c:v>28.53571385481564</c:v>
                </c:pt>
                <c:pt idx="601">
                  <c:v>28.591557166362637</c:v>
                </c:pt>
                <c:pt idx="602">
                  <c:v>28.647446845687334</c:v>
                </c:pt>
                <c:pt idx="603">
                  <c:v>28.703382633399073</c:v>
                </c:pt>
                <c:pt idx="604">
                  <c:v>28.759364268389319</c:v>
                </c:pt>
                <c:pt idx="605">
                  <c:v>28.815391487826293</c:v>
                </c:pt>
                <c:pt idx="606">
                  <c:v>28.871464027150441</c:v>
                </c:pt>
                <c:pt idx="607">
                  <c:v>28.927581620069585</c:v>
                </c:pt>
                <c:pt idx="608">
                  <c:v>28.98374399855339</c:v>
                </c:pt>
                <c:pt idx="609">
                  <c:v>29.039950892828788</c:v>
                </c:pt>
                <c:pt idx="610">
                  <c:v>29.096202031374975</c:v>
                </c:pt>
                <c:pt idx="611">
                  <c:v>29.152497140918598</c:v>
                </c:pt>
                <c:pt idx="612">
                  <c:v>29.208835946428582</c:v>
                </c:pt>
                <c:pt idx="613">
                  <c:v>29.265218171111236</c:v>
                </c:pt>
                <c:pt idx="614">
                  <c:v>29.321643536405617</c:v>
                </c:pt>
                <c:pt idx="615">
                  <c:v>29.378111761978026</c:v>
                </c:pt>
                <c:pt idx="616">
                  <c:v>29.434622565718044</c:v>
                </c:pt>
                <c:pt idx="617">
                  <c:v>29.491175663732758</c:v>
                </c:pt>
                <c:pt idx="618">
                  <c:v>29.547770770342339</c:v>
                </c:pt>
                <c:pt idx="619">
                  <c:v>29.604407598075095</c:v>
                </c:pt>
                <c:pt idx="620">
                  <c:v>29.661085857662421</c:v>
                </c:pt>
                <c:pt idx="621">
                  <c:v>29.717805258034499</c:v>
                </c:pt>
                <c:pt idx="622">
                  <c:v>29.774565506314698</c:v>
                </c:pt>
                <c:pt idx="623">
                  <c:v>29.83136630781523</c:v>
                </c:pt>
                <c:pt idx="624">
                  <c:v>29.88820736603245</c:v>
                </c:pt>
                <c:pt idx="625">
                  <c:v>29.945088382641433</c:v>
                </c:pt>
                <c:pt idx="626">
                  <c:v>30.002009057492131</c:v>
                </c:pt>
                <c:pt idx="627">
                  <c:v>30.058969088603501</c:v>
                </c:pt>
                <c:pt idx="628">
                  <c:v>30.11596817215964</c:v>
                </c:pt>
                <c:pt idx="629">
                  <c:v>30.173006002504419</c:v>
                </c:pt>
                <c:pt idx="630">
                  <c:v>30.230082272137096</c:v>
                </c:pt>
                <c:pt idx="631">
                  <c:v>30.287196671707466</c:v>
                </c:pt>
                <c:pt idx="632">
                  <c:v>30.344348890010881</c:v>
                </c:pt>
                <c:pt idx="633">
                  <c:v>30.401538613983888</c:v>
                </c:pt>
                <c:pt idx="634">
                  <c:v>30.458765528699626</c:v>
                </c:pt>
                <c:pt idx="635">
                  <c:v>30.516029317362559</c:v>
                </c:pt>
                <c:pt idx="636">
                  <c:v>30.573329661304356</c:v>
                </c:pt>
                <c:pt idx="637">
                  <c:v>30.630666239978737</c:v>
                </c:pt>
                <c:pt idx="638">
                  <c:v>30.688038730957373</c:v>
                </c:pt>
                <c:pt idx="639">
                  <c:v>30.74544680992469</c:v>
                </c:pt>
                <c:pt idx="640">
                  <c:v>30.802890150673637</c:v>
                </c:pt>
                <c:pt idx="641">
                  <c:v>30.860368425100834</c:v>
                </c:pt>
                <c:pt idx="642">
                  <c:v>30.917881303202151</c:v>
                </c:pt>
                <c:pt idx="643">
                  <c:v>30.975428453067856</c:v>
                </c:pt>
                <c:pt idx="644">
                  <c:v>31.03300954087824</c:v>
                </c:pt>
                <c:pt idx="645">
                  <c:v>31.09062423089896</c:v>
                </c:pt>
                <c:pt idx="646">
                  <c:v>31.148272185476408</c:v>
                </c:pt>
                <c:pt idx="647">
                  <c:v>31.205953065033583</c:v>
                </c:pt>
                <c:pt idx="648">
                  <c:v>31.263666528064597</c:v>
                </c:pt>
                <c:pt idx="649">
                  <c:v>31.321412231131436</c:v>
                </c:pt>
                <c:pt idx="650">
                  <c:v>31.379189828858461</c:v>
                </c:pt>
                <c:pt idx="651">
                  <c:v>31.436998973928308</c:v>
                </c:pt>
                <c:pt idx="652">
                  <c:v>31.494839317077282</c:v>
                </c:pt>
                <c:pt idx="653">
                  <c:v>31.552710507091227</c:v>
                </c:pt>
                <c:pt idx="654">
                  <c:v>31.610612190800133</c:v>
                </c:pt>
                <c:pt idx="655">
                  <c:v>31.668544013075149</c:v>
                </c:pt>
                <c:pt idx="656">
                  <c:v>31.726505616822845</c:v>
                </c:pt>
                <c:pt idx="657">
                  <c:v>31.784496642981409</c:v>
                </c:pt>
                <c:pt idx="658">
                  <c:v>31.842516730516298</c:v>
                </c:pt>
                <c:pt idx="659">
                  <c:v>31.900565516415522</c:v>
                </c:pt>
                <c:pt idx="660">
                  <c:v>31.958642635685287</c:v>
                </c:pt>
                <c:pt idx="661">
                  <c:v>32.016747721346107</c:v>
                </c:pt>
                <c:pt idx="662">
                  <c:v>32.074880404427958</c:v>
                </c:pt>
                <c:pt idx="663">
                  <c:v>32.133040313965964</c:v>
                </c:pt>
                <c:pt idx="664">
                  <c:v>32.191227076996277</c:v>
                </c:pt>
                <c:pt idx="665">
                  <c:v>32.249440318551876</c:v>
                </c:pt>
                <c:pt idx="666">
                  <c:v>32.307679661657737</c:v>
                </c:pt>
                <c:pt idx="667">
                  <c:v>32.365944727327019</c:v>
                </c:pt>
                <c:pt idx="668">
                  <c:v>32.424235134556909</c:v>
                </c:pt>
                <c:pt idx="669">
                  <c:v>32.482550500323526</c:v>
                </c:pt>
                <c:pt idx="670">
                  <c:v>32.540890439578718</c:v>
                </c:pt>
                <c:pt idx="671">
                  <c:v>32.599254565245332</c:v>
                </c:pt>
                <c:pt idx="672">
                  <c:v>32.65764248821251</c:v>
                </c:pt>
                <c:pt idx="673">
                  <c:v>32.716053817332352</c:v>
                </c:pt>
                <c:pt idx="674">
                  <c:v>32.774488159415519</c:v>
                </c:pt>
                <c:pt idx="675">
                  <c:v>32.832945119226288</c:v>
                </c:pt>
                <c:pt idx="676">
                  <c:v>32.891424299479219</c:v>
                </c:pt>
                <c:pt idx="677">
                  <c:v>32.949925300834693</c:v>
                </c:pt>
                <c:pt idx="678">
                  <c:v>33.008447721894775</c:v>
                </c:pt>
                <c:pt idx="679">
                  <c:v>33.066991159198949</c:v>
                </c:pt>
                <c:pt idx="680">
                  <c:v>33.125555207220053</c:v>
                </c:pt>
                <c:pt idx="681">
                  <c:v>33.184139458360193</c:v>
                </c:pt>
                <c:pt idx="682">
                  <c:v>33.242743502946752</c:v>
                </c:pt>
                <c:pt idx="683">
                  <c:v>33.301366929227854</c:v>
                </c:pt>
                <c:pt idx="684">
                  <c:v>33.360009323368651</c:v>
                </c:pt>
                <c:pt idx="685">
                  <c:v>33.418670269447382</c:v>
                </c:pt>
                <c:pt idx="686">
                  <c:v>33.477349349450833</c:v>
                </c:pt>
                <c:pt idx="687">
                  <c:v>33.536046143270241</c:v>
                </c:pt>
                <c:pt idx="688">
                  <c:v>33.594760228697936</c:v>
                </c:pt>
                <c:pt idx="689">
                  <c:v>33.653491181422524</c:v>
                </c:pt>
                <c:pt idx="690">
                  <c:v>33.712238575025317</c:v>
                </c:pt>
                <c:pt idx="691">
                  <c:v>33.771001980975981</c:v>
                </c:pt>
                <c:pt idx="692">
                  <c:v>33.829780968628818</c:v>
                </c:pt>
                <c:pt idx="693">
                  <c:v>33.888575105218493</c:v>
                </c:pt>
                <c:pt idx="694">
                  <c:v>33.94738395585599</c:v>
                </c:pt>
                <c:pt idx="695">
                  <c:v>34.006207083524835</c:v>
                </c:pt>
                <c:pt idx="696">
                  <c:v>34.065044049077045</c:v>
                </c:pt>
                <c:pt idx="697">
                  <c:v>34.123894411228996</c:v>
                </c:pt>
                <c:pt idx="698">
                  <c:v>34.182757726557533</c:v>
                </c:pt>
                <c:pt idx="699">
                  <c:v>34.241633549495731</c:v>
                </c:pt>
                <c:pt idx="700">
                  <c:v>34.300521432329347</c:v>
                </c:pt>
                <c:pt idx="701">
                  <c:v>34.359420925192431</c:v>
                </c:pt>
                <c:pt idx="702">
                  <c:v>34.418331576063821</c:v>
                </c:pt>
                <c:pt idx="703">
                  <c:v>34.477252930762553</c:v>
                </c:pt>
                <c:pt idx="704">
                  <c:v>34.53618453294424</c:v>
                </c:pt>
                <c:pt idx="705">
                  <c:v>34.595125924097289</c:v>
                </c:pt>
                <c:pt idx="706">
                  <c:v>34.654076643538488</c:v>
                </c:pt>
                <c:pt idx="707">
                  <c:v>34.713036228409052</c:v>
                </c:pt>
                <c:pt idx="708">
                  <c:v>34.772004213671352</c:v>
                </c:pt>
                <c:pt idx="709">
                  <c:v>34.830980132103804</c:v>
                </c:pt>
                <c:pt idx="710">
                  <c:v>34.889963514297953</c:v>
                </c:pt>
                <c:pt idx="711">
                  <c:v>34.948953888653776</c:v>
                </c:pt>
                <c:pt idx="712">
                  <c:v>35.007950781376167</c:v>
                </c:pt>
                <c:pt idx="713">
                  <c:v>35.066953716470429</c:v>
                </c:pt>
                <c:pt idx="714">
                  <c:v>35.125962215738802</c:v>
                </c:pt>
                <c:pt idx="715">
                  <c:v>35.184975798776136</c:v>
                </c:pt>
                <c:pt idx="716">
                  <c:v>35.243993982965918</c:v>
                </c:pt>
                <c:pt idx="717">
                  <c:v>35.303016283476587</c:v>
                </c:pt>
                <c:pt idx="718">
                  <c:v>35.362042213256672</c:v>
                </c:pt>
                <c:pt idx="719">
                  <c:v>35.421071283031971</c:v>
                </c:pt>
                <c:pt idx="720">
                  <c:v>35.480103001300265</c:v>
                </c:pt>
                <c:pt idx="721">
                  <c:v>35.5391368743282</c:v>
                </c:pt>
                <c:pt idx="722">
                  <c:v>35.598172406146503</c:v>
                </c:pt>
                <c:pt idx="723">
                  <c:v>35.657209098546794</c:v>
                </c:pt>
                <c:pt idx="724">
                  <c:v>35.716246451076273</c:v>
                </c:pt>
                <c:pt idx="725">
                  <c:v>35.775283961034688</c:v>
                </c:pt>
                <c:pt idx="726">
                  <c:v>35.834321123469628</c:v>
                </c:pt>
                <c:pt idx="727">
                  <c:v>35.893357431172312</c:v>
                </c:pt>
                <c:pt idx="728">
                  <c:v>35.952392374674112</c:v>
                </c:pt>
                <c:pt idx="729">
                  <c:v>36.011425442241368</c:v>
                </c:pt>
                <c:pt idx="730">
                  <c:v>36.070456119871828</c:v>
                </c:pt>
                <c:pt idx="731">
                  <c:v>36.129483891290405</c:v>
                </c:pt>
                <c:pt idx="732">
                  <c:v>36.188508237944575</c:v>
                </c:pt>
                <c:pt idx="733">
                  <c:v>36.247528639000279</c:v>
                </c:pt>
                <c:pt idx="734">
                  <c:v>36.306544571337625</c:v>
                </c:pt>
                <c:pt idx="735">
                  <c:v>36.365555509546496</c:v>
                </c:pt>
                <c:pt idx="736">
                  <c:v>36.424560925922478</c:v>
                </c:pt>
                <c:pt idx="737">
                  <c:v>36.483560290461703</c:v>
                </c:pt>
                <c:pt idx="738">
                  <c:v>36.542553070857323</c:v>
                </c:pt>
                <c:pt idx="739">
                  <c:v>36.601538732494362</c:v>
                </c:pt>
                <c:pt idx="740">
                  <c:v>36.660516738445466</c:v>
                </c:pt>
                <c:pt idx="741">
                  <c:v>36.719486549466502</c:v>
                </c:pt>
                <c:pt idx="742">
                  <c:v>36.778447623991603</c:v>
                </c:pt>
                <c:pt idx="743">
                  <c:v>36.837399418128896</c:v>
                </c:pt>
                <c:pt idx="744">
                  <c:v>36.896341385655703</c:v>
                </c:pt>
                <c:pt idx="745">
                  <c:v>36.955272978013788</c:v>
                </c:pt>
                <c:pt idx="746">
                  <c:v>37.014193644304576</c:v>
                </c:pt>
                <c:pt idx="747">
                  <c:v>37.073102831284487</c:v>
                </c:pt>
                <c:pt idx="748">
                  <c:v>37.131999983360089</c:v>
                </c:pt>
                <c:pt idx="749">
                  <c:v>37.19088454258263</c:v>
                </c:pt>
                <c:pt idx="750">
                  <c:v>37.249755948644328</c:v>
                </c:pt>
                <c:pt idx="751">
                  <c:v>37.308613638871741</c:v>
                </c:pt>
                <c:pt idx="752">
                  <c:v>37.367457048222001</c:v>
                </c:pt>
                <c:pt idx="753">
                  <c:v>37.426285609277144</c:v>
                </c:pt>
                <c:pt idx="754">
                  <c:v>37.485098752238834</c:v>
                </c:pt>
                <c:pt idx="755">
                  <c:v>37.543895904923254</c:v>
                </c:pt>
                <c:pt idx="756">
                  <c:v>37.602676492755855</c:v>
                </c:pt>
                <c:pt idx="757">
                  <c:v>37.661439938765731</c:v>
                </c:pt>
                <c:pt idx="758">
                  <c:v>37.720185663580267</c:v>
                </c:pt>
                <c:pt idx="759">
                  <c:v>37.778913085419667</c:v>
                </c:pt>
                <c:pt idx="760">
                  <c:v>37.837621620091078</c:v>
                </c:pt>
                <c:pt idx="761">
                  <c:v>37.896310680983333</c:v>
                </c:pt>
                <c:pt idx="762">
                  <c:v>37.954979679060642</c:v>
                </c:pt>
                <c:pt idx="763">
                  <c:v>38.013628022857098</c:v>
                </c:pt>
                <c:pt idx="764">
                  <c:v>38.072255118470657</c:v>
                </c:pt>
                <c:pt idx="765">
                  <c:v>38.13086036955697</c:v>
                </c:pt>
                <c:pt idx="766">
                  <c:v>38.189443177323312</c:v>
                </c:pt>
                <c:pt idx="767">
                  <c:v>38.248002940522397</c:v>
                </c:pt>
                <c:pt idx="768">
                  <c:v>38.306539055446038</c:v>
                </c:pt>
                <c:pt idx="769">
                  <c:v>38.365050915918651</c:v>
                </c:pt>
                <c:pt idx="770">
                  <c:v>38.423537913290851</c:v>
                </c:pt>
                <c:pt idx="771">
                  <c:v>38.481999436432503</c:v>
                </c:pt>
                <c:pt idx="772">
                  <c:v>38.540434871726518</c:v>
                </c:pt>
                <c:pt idx="773">
                  <c:v>38.59884360306139</c:v>
                </c:pt>
                <c:pt idx="774">
                  <c:v>38.657225011824615</c:v>
                </c:pt>
                <c:pt idx="775">
                  <c:v>38.715578476895395</c:v>
                </c:pt>
                <c:pt idx="776">
                  <c:v>38.773903374637534</c:v>
                </c:pt>
                <c:pt idx="777">
                  <c:v>38.832199078892017</c:v>
                </c:pt>
                <c:pt idx="778">
                  <c:v>38.890464960969531</c:v>
                </c:pt>
                <c:pt idx="779">
                  <c:v>38.948700389642859</c:v>
                </c:pt>
                <c:pt idx="780">
                  <c:v>39.006904731139059</c:v>
                </c:pt>
                <c:pt idx="781">
                  <c:v>39.065077349131812</c:v>
                </c:pt>
                <c:pt idx="782">
                  <c:v>39.123217604732901</c:v>
                </c:pt>
                <c:pt idx="783">
                  <c:v>39.181324856484515</c:v>
                </c:pt>
                <c:pt idx="784">
                  <c:v>39.239398460350706</c:v>
                </c:pt>
                <c:pt idx="785">
                  <c:v>39.297437769708786</c:v>
                </c:pt>
                <c:pt idx="786">
                  <c:v>39.35544213534093</c:v>
                </c:pt>
                <c:pt idx="787">
                  <c:v>39.413410905424975</c:v>
                </c:pt>
                <c:pt idx="788">
                  <c:v>39.471343425525752</c:v>
                </c:pt>
                <c:pt idx="789">
                  <c:v>39.529239038585821</c:v>
                </c:pt>
                <c:pt idx="790">
                  <c:v>39.587097084915904</c:v>
                </c:pt>
                <c:pt idx="791">
                  <c:v>39.644916902185749</c:v>
                </c:pt>
                <c:pt idx="792">
                  <c:v>39.702697825414077</c:v>
                </c:pt>
                <c:pt idx="793">
                  <c:v>39.760439186958834</c:v>
                </c:pt>
                <c:pt idx="794">
                  <c:v>39.818140316506927</c:v>
                </c:pt>
                <c:pt idx="795">
                  <c:v>39.87580054106413</c:v>
                </c:pt>
                <c:pt idx="796">
                  <c:v>39.933419184944427</c:v>
                </c:pt>
                <c:pt idx="797">
                  <c:v>39.990995569759271</c:v>
                </c:pt>
                <c:pt idx="798">
                  <c:v>40.048529014406682</c:v>
                </c:pt>
                <c:pt idx="799">
                  <c:v>40.106018835060091</c:v>
                </c:pt>
                <c:pt idx="800">
                  <c:v>40.163464345156918</c:v>
                </c:pt>
                <c:pt idx="801">
                  <c:v>40.220864855386836</c:v>
                </c:pt>
                <c:pt idx="802">
                  <c:v>40.278219673680162</c:v>
                </c:pt>
                <c:pt idx="803">
                  <c:v>40.3355281051955</c:v>
                </c:pt>
                <c:pt idx="804">
                  <c:v>40.392789452307554</c:v>
                </c:pt>
                <c:pt idx="805">
                  <c:v>40.450003014594415</c:v>
                </c:pt>
                <c:pt idx="806">
                  <c:v>40.507168088824599</c:v>
                </c:pt>
                <c:pt idx="807">
                  <c:v>40.564283968944174</c:v>
                </c:pt>
                <c:pt idx="808">
                  <c:v>40.62134994606317</c:v>
                </c:pt>
                <c:pt idx="809">
                  <c:v>40.67836530844184</c:v>
                </c:pt>
                <c:pt idx="810">
                  <c:v>40.735329341476735</c:v>
                </c:pt>
                <c:pt idx="811">
                  <c:v>40.792241327686561</c:v>
                </c:pt>
                <c:pt idx="812">
                  <c:v>40.849100546697578</c:v>
                </c:pt>
                <c:pt idx="813">
                  <c:v>40.905906275228155</c:v>
                </c:pt>
                <c:pt idx="814">
                  <c:v>40.962657787074868</c:v>
                </c:pt>
                <c:pt idx="815">
                  <c:v>41.019354353095586</c:v>
                </c:pt>
                <c:pt idx="816">
                  <c:v>41.075995241194704</c:v>
                </c:pt>
                <c:pt idx="817">
                  <c:v>41.132579716306324</c:v>
                </c:pt>
                <c:pt idx="818">
                  <c:v>41.189107040378154</c:v>
                </c:pt>
                <c:pt idx="819">
                  <c:v>41.245576472354536</c:v>
                </c:pt>
                <c:pt idx="820">
                  <c:v>41.301987268159301</c:v>
                </c:pt>
                <c:pt idx="821">
                  <c:v>41.358338680677996</c:v>
                </c:pt>
                <c:pt idx="822">
                  <c:v>41.414629959740452</c:v>
                </c:pt>
                <c:pt idx="823">
                  <c:v>41.470860352101965</c:v>
                </c:pt>
                <c:pt idx="824">
                  <c:v>41.527029101424915</c:v>
                </c:pt>
                <c:pt idx="825">
                  <c:v>41.583135448259732</c:v>
                </c:pt>
                <c:pt idx="826">
                  <c:v>41.639178630025299</c:v>
                </c:pt>
                <c:pt idx="827">
                  <c:v>41.695157880989058</c:v>
                </c:pt>
                <c:pt idx="828">
                  <c:v>41.7510724322469</c:v>
                </c:pt>
                <c:pt idx="829">
                  <c:v>41.806921511702299</c:v>
                </c:pt>
                <c:pt idx="830">
                  <c:v>41.862704344045248</c:v>
                </c:pt>
                <c:pt idx="831">
                  <c:v>41.918420150730654</c:v>
                </c:pt>
                <c:pt idx="832">
                  <c:v>41.974068149956366</c:v>
                </c:pt>
                <c:pt idx="833">
                  <c:v>42.029647556640512</c:v>
                </c:pt>
                <c:pt idx="834">
                  <c:v>42.085157582398885</c:v>
                </c:pt>
                <c:pt idx="835">
                  <c:v>42.140597435521052</c:v>
                </c:pt>
                <c:pt idx="836">
                  <c:v>42.195966320946845</c:v>
                </c:pt>
                <c:pt idx="837">
                  <c:v>42.251263440241736</c:v>
                </c:pt>
                <c:pt idx="838">
                  <c:v>42.306487991571991</c:v>
                </c:pt>
                <c:pt idx="839">
                  <c:v>42.361639169679194</c:v>
                </c:pt>
                <c:pt idx="840">
                  <c:v>42.416716165854368</c:v>
                </c:pt>
                <c:pt idx="841">
                  <c:v>42.471718167911384</c:v>
                </c:pt>
                <c:pt idx="842">
                  <c:v>42.52664436016007</c:v>
                </c:pt>
                <c:pt idx="843">
                  <c:v>42.581493923378552</c:v>
                </c:pt>
                <c:pt idx="844">
                  <c:v>42.636266034784981</c:v>
                </c:pt>
                <c:pt idx="845">
                  <c:v>42.690959868009102</c:v>
                </c:pt>
                <c:pt idx="846">
                  <c:v>42.745574593062493</c:v>
                </c:pt>
                <c:pt idx="847">
                  <c:v>42.800109376309159</c:v>
                </c:pt>
                <c:pt idx="848">
                  <c:v>42.854563380434769</c:v>
                </c:pt>
                <c:pt idx="849">
                  <c:v>42.908935764415432</c:v>
                </c:pt>
                <c:pt idx="850">
                  <c:v>42.963225683486236</c:v>
                </c:pt>
                <c:pt idx="851">
                  <c:v>43.017432289108385</c:v>
                </c:pt>
                <c:pt idx="852">
                  <c:v>43.071554728936569</c:v>
                </c:pt>
                <c:pt idx="853">
                  <c:v>43.125592146785053</c:v>
                </c:pt>
                <c:pt idx="854">
                  <c:v>43.179543682593376</c:v>
                </c:pt>
                <c:pt idx="855">
                  <c:v>43.23340847239097</c:v>
                </c:pt>
                <c:pt idx="856">
                  <c:v>43.287185648261797</c:v>
                </c:pt>
                <c:pt idx="857">
                  <c:v>43.34087433830743</c:v>
                </c:pt>
                <c:pt idx="858">
                  <c:v>43.394473666610224</c:v>
                </c:pt>
                <c:pt idx="859">
                  <c:v>43.447982753195056</c:v>
                </c:pt>
                <c:pt idx="860">
                  <c:v>43.501400713990577</c:v>
                </c:pt>
                <c:pt idx="861">
                  <c:v>43.554726660790038</c:v>
                </c:pt>
                <c:pt idx="862">
                  <c:v>43.607959701210653</c:v>
                </c:pt>
                <c:pt idx="863">
                  <c:v>43.661098938652806</c:v>
                </c:pt>
                <c:pt idx="864">
                  <c:v>43.714143472258172</c:v>
                </c:pt>
                <c:pt idx="865">
                  <c:v>43.767092396866751</c:v>
                </c:pt>
                <c:pt idx="866">
                  <c:v>43.819944802973744</c:v>
                </c:pt>
                <c:pt idx="867">
                  <c:v>43.872699776684925</c:v>
                </c:pt>
                <c:pt idx="868">
                  <c:v>43.925356399671507</c:v>
                </c:pt>
                <c:pt idx="869">
                  <c:v>43.977913749124156</c:v>
                </c:pt>
                <c:pt idx="870">
                  <c:v>44.03037089770568</c:v>
                </c:pt>
                <c:pt idx="871">
                  <c:v>44.082726913503549</c:v>
                </c:pt>
                <c:pt idx="872">
                  <c:v>44.134980859980736</c:v>
                </c:pt>
                <c:pt idx="873">
                  <c:v>44.187131795926156</c:v>
                </c:pt>
                <c:pt idx="874">
                  <c:v>44.23917877540385</c:v>
                </c:pt>
                <c:pt idx="875">
                  <c:v>44.291120847701443</c:v>
                </c:pt>
                <c:pt idx="876">
                  <c:v>44.342957057277523</c:v>
                </c:pt>
                <c:pt idx="877">
                  <c:v>44.39468644370745</c:v>
                </c:pt>
                <c:pt idx="878">
                  <c:v>44.446308041629841</c:v>
                </c:pt>
                <c:pt idx="879">
                  <c:v>44.497820880689417</c:v>
                </c:pt>
                <c:pt idx="880">
                  <c:v>44.549223985481561</c:v>
                </c:pt>
                <c:pt idx="881">
                  <c:v>44.600516375493591</c:v>
                </c:pt>
                <c:pt idx="882">
                  <c:v>44.651697065046477</c:v>
                </c:pt>
                <c:pt idx="883">
                  <c:v>44.702765063234445</c:v>
                </c:pt>
                <c:pt idx="884">
                  <c:v>44.75371937386403</c:v>
                </c:pt>
                <c:pt idx="885">
                  <c:v>44.804558995391986</c:v>
                </c:pt>
                <c:pt idx="886">
                  <c:v>44.855282920861526</c:v>
                </c:pt>
                <c:pt idx="887">
                  <c:v>44.905890137838121</c:v>
                </c:pt>
                <c:pt idx="888">
                  <c:v>44.956379628343527</c:v>
                </c:pt>
                <c:pt idx="889">
                  <c:v>45.006750368788985</c:v>
                </c:pt>
                <c:pt idx="890">
                  <c:v>45.057001329906797</c:v>
                </c:pt>
                <c:pt idx="891">
                  <c:v>45.10713147668131</c:v>
                </c:pt>
                <c:pt idx="892">
                  <c:v>45.157139768277766</c:v>
                </c:pt>
                <c:pt idx="893">
                  <c:v>45.207025157970605</c:v>
                </c:pt>
                <c:pt idx="894">
                  <c:v>45.256786593070231</c:v>
                </c:pt>
                <c:pt idx="895">
                  <c:v>45.306423014848221</c:v>
                </c:pt>
                <c:pt idx="896">
                  <c:v>45.355933358461456</c:v>
                </c:pt>
                <c:pt idx="897">
                  <c:v>45.405316552875085</c:v>
                </c:pt>
                <c:pt idx="898">
                  <c:v>45.454571520783432</c:v>
                </c:pt>
                <c:pt idx="899">
                  <c:v>45.503697178530146</c:v>
                </c:pt>
                <c:pt idx="900">
                  <c:v>45.552692436026682</c:v>
                </c:pt>
                <c:pt idx="901">
                  <c:v>45.601556196669321</c:v>
                </c:pt>
                <c:pt idx="902">
                  <c:v>45.650287357254896</c:v>
                </c:pt>
                <c:pt idx="903">
                  <c:v>45.698884807894643</c:v>
                </c:pt>
                <c:pt idx="904">
                  <c:v>45.747347431926983</c:v>
                </c:pt>
                <c:pt idx="905">
                  <c:v>45.795674105828517</c:v>
                </c:pt>
                <c:pt idx="906">
                  <c:v>45.843863699123489</c:v>
                </c:pt>
                <c:pt idx="907">
                  <c:v>45.891915074291965</c:v>
                </c:pt>
                <c:pt idx="908">
                  <c:v>45.939827086675756</c:v>
                </c:pt>
                <c:pt idx="909">
                  <c:v>45.987598584383583</c:v>
                </c:pt>
                <c:pt idx="910">
                  <c:v>46.035228408193724</c:v>
                </c:pt>
                <c:pt idx="911">
                  <c:v>46.082715391455714</c:v>
                </c:pt>
                <c:pt idx="912">
                  <c:v>46.130058359990088</c:v>
                </c:pt>
                <c:pt idx="913">
                  <c:v>46.177256131986155</c:v>
                </c:pt>
                <c:pt idx="914">
                  <c:v>46.224307517898424</c:v>
                </c:pt>
                <c:pt idx="915">
                  <c:v>46.271211320341031</c:v>
                </c:pt>
                <c:pt idx="916">
                  <c:v>46.317966333980543</c:v>
                </c:pt>
                <c:pt idx="917">
                  <c:v>46.364571345426839</c:v>
                </c:pt>
                <c:pt idx="918">
                  <c:v>46.411025133122017</c:v>
                </c:pt>
                <c:pt idx="919">
                  <c:v>46.457326467227844</c:v>
                </c:pt>
                <c:pt idx="920">
                  <c:v>46.503474109510968</c:v>
                </c:pt>
                <c:pt idx="921">
                  <c:v>46.549466813226275</c:v>
                </c:pt>
                <c:pt idx="922">
                  <c:v>46.59530332299844</c:v>
                </c:pt>
                <c:pt idx="923">
                  <c:v>46.640982374701387</c:v>
                </c:pt>
                <c:pt idx="924">
                  <c:v>46.686502695335768</c:v>
                </c:pt>
                <c:pt idx="925">
                  <c:v>46.731863002904625</c:v>
                </c:pt>
                <c:pt idx="926">
                  <c:v>46.777062006286648</c:v>
                </c:pt>
                <c:pt idx="927">
                  <c:v>46.822098405107546</c:v>
                </c:pt>
                <c:pt idx="928">
                  <c:v>46.866970889609568</c:v>
                </c:pt>
                <c:pt idx="929">
                  <c:v>46.911678140518397</c:v>
                </c:pt>
                <c:pt idx="930">
                  <c:v>46.95621882890832</c:v>
                </c:pt>
                <c:pt idx="931">
                  <c:v>47.000591616064945</c:v>
                </c:pt>
                <c:pt idx="932">
                  <c:v>47.044795153345866</c:v>
                </c:pt>
                <c:pt idx="933">
                  <c:v>47.088828082038987</c:v>
                </c:pt>
                <c:pt idx="934">
                  <c:v>47.132689033218725</c:v>
                </c:pt>
                <c:pt idx="935">
                  <c:v>47.176376627599723</c:v>
                </c:pt>
                <c:pt idx="936">
                  <c:v>47.219889475388257</c:v>
                </c:pt>
                <c:pt idx="937">
                  <c:v>47.263226176131589</c:v>
                </c:pt>
                <c:pt idx="938">
                  <c:v>47.306385318564629</c:v>
                </c:pt>
                <c:pt idx="939">
                  <c:v>47.349365480453969</c:v>
                </c:pt>
                <c:pt idx="940">
                  <c:v>47.392165228440334</c:v>
                </c:pt>
                <c:pt idx="941">
                  <c:v>47.434783117877203</c:v>
                </c:pt>
                <c:pt idx="942">
                  <c:v>47.477217692668766</c:v>
                </c:pt>
                <c:pt idx="943">
                  <c:v>47.519467485103213</c:v>
                </c:pt>
                <c:pt idx="944">
                  <c:v>47.561531015685283</c:v>
                </c:pt>
                <c:pt idx="945">
                  <c:v>47.603406792965046</c:v>
                </c:pt>
                <c:pt idx="946">
                  <c:v>47.645093313364619</c:v>
                </c:pt>
                <c:pt idx="947">
                  <c:v>47.686589061002266</c:v>
                </c:pt>
                <c:pt idx="948">
                  <c:v>47.727892507513189</c:v>
                </c:pt>
                <c:pt idx="949">
                  <c:v>47.769002111868353</c:v>
                </c:pt>
                <c:pt idx="950">
                  <c:v>47.809916320190126</c:v>
                </c:pt>
                <c:pt idx="951">
                  <c:v>47.850633565565175</c:v>
                </c:pt>
                <c:pt idx="952">
                  <c:v>47.891152267854565</c:v>
                </c:pt>
                <c:pt idx="953">
                  <c:v>47.931470833501066</c:v>
                </c:pt>
                <c:pt idx="954">
                  <c:v>47.9715876553336</c:v>
                </c:pt>
                <c:pt idx="955">
                  <c:v>48.011501112368521</c:v>
                </c:pt>
                <c:pt idx="956">
                  <c:v>48.05120956960814</c:v>
                </c:pt>
                <c:pt idx="957">
                  <c:v>48.090711377836463</c:v>
                </c:pt>
                <c:pt idx="958">
                  <c:v>48.130004873411252</c:v>
                </c:pt>
                <c:pt idx="959">
                  <c:v>48.169088378053772</c:v>
                </c:pt>
                <c:pt idx="960">
                  <c:v>48.207960198634964</c:v>
                </c:pt>
                <c:pt idx="961">
                  <c:v>48.246618626958799</c:v>
                </c:pt>
                <c:pt idx="962">
                  <c:v>48.28506193954199</c:v>
                </c:pt>
                <c:pt idx="963">
                  <c:v>48.323288397391273</c:v>
                </c:pt>
                <c:pt idx="964">
                  <c:v>48.361296245776565</c:v>
                </c:pt>
                <c:pt idx="965">
                  <c:v>48.399083714001698</c:v>
                </c:pt>
                <c:pt idx="966">
                  <c:v>48.436649015171255</c:v>
                </c:pt>
                <c:pt idx="967">
                  <c:v>48.473990345954121</c:v>
                </c:pt>
                <c:pt idx="968">
                  <c:v>48.511105886344268</c:v>
                </c:pt>
                <c:pt idx="969">
                  <c:v>48.54799379941722</c:v>
                </c:pt>
                <c:pt idx="970">
                  <c:v>48.584652231083723</c:v>
                </c:pt>
                <c:pt idx="971">
                  <c:v>48.621079309839814</c:v>
                </c:pt>
                <c:pt idx="972">
                  <c:v>48.657273146513035</c:v>
                </c:pt>
                <c:pt idx="973">
                  <c:v>48.693231834005907</c:v>
                </c:pt>
                <c:pt idx="974">
                  <c:v>48.728953447034399</c:v>
                </c:pt>
                <c:pt idx="975">
                  <c:v>48.764436041864734</c:v>
                </c:pt>
                <c:pt idx="976">
                  <c:v>48.799677656044274</c:v>
                </c:pt>
                <c:pt idx="977">
                  <c:v>48.834676308130902</c:v>
                </c:pt>
                <c:pt idx="978">
                  <c:v>48.869429997416994</c:v>
                </c:pt>
                <c:pt idx="979">
                  <c:v>48.903936703650579</c:v>
                </c:pt>
                <c:pt idx="980">
                  <c:v>48.938194386752222</c:v>
                </c:pt>
                <c:pt idx="981">
                  <c:v>48.972200986528357</c:v>
                </c:pt>
                <c:pt idx="982">
                  <c:v>49.005954422380434</c:v>
                </c:pt>
                <c:pt idx="983">
                  <c:v>49.039452593010665</c:v>
                </c:pt>
                <c:pt idx="984">
                  <c:v>49.072693376122942</c:v>
                </c:pt>
                <c:pt idx="985">
                  <c:v>49.105674628120894</c:v>
                </c:pt>
                <c:pt idx="986">
                  <c:v>49.138394183800848</c:v>
                </c:pt>
                <c:pt idx="987">
                  <c:v>49.170849856041421</c:v>
                </c:pt>
                <c:pt idx="988">
                  <c:v>49.203039435488883</c:v>
                </c:pt>
                <c:pt idx="989">
                  <c:v>49.234960690238033</c:v>
                </c:pt>
                <c:pt idx="990">
                  <c:v>49.266611365509455</c:v>
                </c:pt>
                <c:pt idx="991">
                  <c:v>49.297989183321967</c:v>
                </c:pt>
                <c:pt idx="992">
                  <c:v>49.329091842161496</c:v>
                </c:pt>
                <c:pt idx="993">
                  <c:v>49.359917016645049</c:v>
                </c:pt>
                <c:pt idx="994">
                  <c:v>49.390462357180795</c:v>
                </c:pt>
                <c:pt idx="995">
                  <c:v>49.420725489623564</c:v>
                </c:pt>
                <c:pt idx="996">
                  <c:v>49.450704014926011</c:v>
                </c:pt>
                <c:pt idx="997">
                  <c:v>49.480395508785506</c:v>
                </c:pt>
                <c:pt idx="998">
                  <c:v>49.509797521286501</c:v>
                </c:pt>
                <c:pt idx="999">
                  <c:v>49.538907576538122</c:v>
                </c:pt>
                <c:pt idx="1000">
                  <c:v>49.56772317230773</c:v>
                </c:pt>
                <c:pt idx="1001">
                  <c:v>49.59624177964961</c:v>
                </c:pt>
                <c:pt idx="1002">
                  <c:v>49.624460842529196</c:v>
                </c:pt>
                <c:pt idx="1003">
                  <c:v>49.652377777442474</c:v>
                </c:pt>
                <c:pt idx="1004">
                  <c:v>49.679989973031176</c:v>
                </c:pt>
                <c:pt idx="1005">
                  <c:v>49.707294789692583</c:v>
                </c:pt>
                <c:pt idx="1006">
                  <c:v>49.734289559185669</c:v>
                </c:pt>
                <c:pt idx="1007">
                  <c:v>49.760971584231235</c:v>
                </c:pt>
                <c:pt idx="1008">
                  <c:v>49.787338138108389</c:v>
                </c:pt>
                <c:pt idx="1009">
                  <c:v>49.813386464245497</c:v>
                </c:pt>
                <c:pt idx="1010">
                  <c:v>49.839113775806595</c:v>
                </c:pt>
                <c:pt idx="1011">
                  <c:v>49.864517255273014</c:v>
                </c:pt>
                <c:pt idx="1012">
                  <c:v>49.889594054019945</c:v>
                </c:pt>
                <c:pt idx="1013">
                  <c:v>49.914341291888128</c:v>
                </c:pt>
                <c:pt idx="1014">
                  <c:v>49.93875605675079</c:v>
                </c:pt>
                <c:pt idx="1015">
                  <c:v>49.962835404075285</c:v>
                </c:pt>
                <c:pt idx="1016">
                  <c:v>49.986576356480121</c:v>
                </c:pt>
                <c:pt idx="1017">
                  <c:v>50.009975903286815</c:v>
                </c:pt>
                <c:pt idx="1018">
                  <c:v>50.033031000066586</c:v>
                </c:pt>
                <c:pt idx="1019">
                  <c:v>50.055738568182321</c:v>
                </c:pt>
                <c:pt idx="1020">
                  <c:v>50.078095494325176</c:v>
                </c:pt>
                <c:pt idx="1021">
                  <c:v>50.10009863004646</c:v>
                </c:pt>
                <c:pt idx="1022">
                  <c:v>50.121744791283852</c:v>
                </c:pt>
                <c:pt idx="1023">
                  <c:v>50.143030757883281</c:v>
                </c:pt>
                <c:pt idx="1024">
                  <c:v>50.163953273115013</c:v>
                </c:pt>
                <c:pt idx="1025">
                  <c:v>50.184509043184981</c:v>
                </c:pt>
                <c:pt idx="1026">
                  <c:v>50.204694736740819</c:v>
                </c:pt>
                <c:pt idx="1027">
                  <c:v>50.224506984372972</c:v>
                </c:pt>
                <c:pt idx="1028">
                  <c:v>50.243942378110326</c:v>
                </c:pt>
                <c:pt idx="1029">
                  <c:v>50.26299747091111</c:v>
                </c:pt>
                <c:pt idx="1030">
                  <c:v>50.281668776148202</c:v>
                </c:pt>
                <c:pt idx="1031">
                  <c:v>50.299952767089572</c:v>
                </c:pt>
                <c:pt idx="1032">
                  <c:v>50.317845876373639</c:v>
                </c:pt>
                <c:pt idx="1033">
                  <c:v>50.335344495479227</c:v>
                </c:pt>
                <c:pt idx="1034">
                  <c:v>50.352444974190711</c:v>
                </c:pt>
                <c:pt idx="1035">
                  <c:v>50.369143620057812</c:v>
                </c:pt>
                <c:pt idx="1036">
                  <c:v>50.385436697850302</c:v>
                </c:pt>
                <c:pt idx="1037">
                  <c:v>50.401320429007939</c:v>
                </c:pt>
                <c:pt idx="1038">
                  <c:v>50.416790991084945</c:v>
                </c:pt>
                <c:pt idx="1039">
                  <c:v>50.431844517189774</c:v>
                </c:pt>
                <c:pt idx="1040">
                  <c:v>50.446477095419695</c:v>
                </c:pt>
                <c:pt idx="1041">
                  <c:v>50.460684768290335</c:v>
                </c:pt>
                <c:pt idx="1042">
                  <c:v>50.474463532160826</c:v>
                </c:pt>
                <c:pt idx="1043">
                  <c:v>50.4878093366532</c:v>
                </c:pt>
                <c:pt idx="1044">
                  <c:v>50.500718084067806</c:v>
                </c:pt>
                <c:pt idx="1045">
                  <c:v>50.513185628793444</c:v>
                </c:pt>
                <c:pt idx="1046">
                  <c:v>50.525207776712634</c:v>
                </c:pt>
                <c:pt idx="1047">
                  <c:v>50.536780284602862</c:v>
                </c:pt>
                <c:pt idx="1048">
                  <c:v>50.547898859532481</c:v>
                </c:pt>
                <c:pt idx="1049">
                  <c:v>50.558559158252628</c:v>
                </c:pt>
                <c:pt idx="1050">
                  <c:v>50.56875678658438</c:v>
                </c:pt>
                <c:pt idx="1051">
                  <c:v>50.578487298801548</c:v>
                </c:pt>
                <c:pt idx="1052">
                  <c:v>50.587746197009388</c:v>
                </c:pt>
                <c:pt idx="1053">
                  <c:v>50.596528930518801</c:v>
                </c:pt>
                <c:pt idx="1054">
                  <c:v>50.604830895216836</c:v>
                </c:pt>
                <c:pt idx="1055">
                  <c:v>50.612647432932903</c:v>
                </c:pt>
                <c:pt idx="1056">
                  <c:v>50.619973830801129</c:v>
                </c:pt>
                <c:pt idx="1057">
                  <c:v>50.626805320619255</c:v>
                </c:pt>
                <c:pt idx="1058">
                  <c:v>50.633137078203589</c:v>
                </c:pt>
                <c:pt idx="1059">
                  <c:v>50.638964222740789</c:v>
                </c:pt>
                <c:pt idx="1060">
                  <c:v>50.644281816136129</c:v>
                </c:pt>
                <c:pt idx="1061">
                  <c:v>50.649084862358769</c:v>
                </c:pt>
                <c:pt idx="1062">
                  <c:v>50.653368306783825</c:v>
                </c:pt>
                <c:pt idx="1063">
                  <c:v>50.657127035531886</c:v>
                </c:pt>
                <c:pt idx="1064">
                  <c:v>50.66035587480598</c:v>
                </c:pt>
                <c:pt idx="1065">
                  <c:v>50.663049590225725</c:v>
                </c:pt>
                <c:pt idx="1066">
                  <c:v>50.665202886159726</c:v>
                </c:pt>
                <c:pt idx="1067">
                  <c:v>50.666810405055784</c:v>
                </c:pt>
                <c:pt idx="1068">
                  <c:v>50.667866726769468</c:v>
                </c:pt>
                <c:pt idx="1069">
                  <c:v>50.668366367891224</c:v>
                </c:pt>
                <c:pt idx="1070">
                  <c:v>50.668303781072332</c:v>
                </c:pt>
                <c:pt idx="1071">
                  <c:v>50.667673354349702</c:v>
                </c:pt>
                <c:pt idx="1072">
                  <c:v>50.666469410470206</c:v>
                </c:pt>
                <c:pt idx="1073">
                  <c:v>50.664686206215116</c:v>
                </c:pt>
                <c:pt idx="1074">
                  <c:v>50.662317931723649</c:v>
                </c:pt>
                <c:pt idx="1075">
                  <c:v>50.659358709817724</c:v>
                </c:pt>
                <c:pt idx="1076">
                  <c:v>50.655802595327003</c:v>
                </c:pt>
                <c:pt idx="1077">
                  <c:v>50.651643574415196</c:v>
                </c:pt>
                <c:pt idx="1078">
                  <c:v>50.646875563907962</c:v>
                </c:pt>
                <c:pt idx="1079">
                  <c:v>50.641492410622412</c:v>
                </c:pt>
                <c:pt idx="1080">
                  <c:v>50.635487890699324</c:v>
                </c:pt>
                <c:pt idx="1081">
                  <c:v>50.628855708938318</c:v>
                </c:pt>
                <c:pt idx="1082">
                  <c:v>50.621589498135769</c:v>
                </c:pt>
                <c:pt idx="1083">
                  <c:v>50.61368281842725</c:v>
                </c:pt>
                <c:pt idx="1084">
                  <c:v>50.605129156633836</c:v>
                </c:pt>
                <c:pt idx="1085">
                  <c:v>50.59592192561378</c:v>
                </c:pt>
                <c:pt idx="1086">
                  <c:v>50.586054463619462</c:v>
                </c:pt>
                <c:pt idx="1087">
                  <c:v>50.575520033660375</c:v>
                </c:pt>
                <c:pt idx="1088">
                  <c:v>50.564311822873407</c:v>
                </c:pt>
                <c:pt idx="1089">
                  <c:v>50.552422941899785</c:v>
                </c:pt>
                <c:pt idx="1090">
                  <c:v>50.53984642427114</c:v>
                </c:pt>
                <c:pt idx="1091">
                  <c:v>50.526575225803889</c:v>
                </c:pt>
                <c:pt idx="1092">
                  <c:v>50.512602224003146</c:v>
                </c:pt>
                <c:pt idx="1093">
                  <c:v>50.49792021747799</c:v>
                </c:pt>
                <c:pt idx="1094">
                  <c:v>50.482521925366747</c:v>
                </c:pt>
                <c:pt idx="1095">
                  <c:v>50.466399986776068</c:v>
                </c:pt>
                <c:pt idx="1096">
                  <c:v>50.449546960231636</c:v>
                </c:pt>
                <c:pt idx="1097">
                  <c:v>50.431955323144038</c:v>
                </c:pt>
                <c:pt idx="1098">
                  <c:v>50.413617471289292</c:v>
                </c:pt>
                <c:pt idx="1099">
                  <c:v>50.394525718305331</c:v>
                </c:pt>
                <c:pt idx="1100">
                  <c:v>50.374672295206473</c:v>
                </c:pt>
                <c:pt idx="1101">
                  <c:v>50.354049349915236</c:v>
                </c:pt>
                <c:pt idx="1102">
                  <c:v>50.332648946814587</c:v>
                </c:pt>
                <c:pt idx="1103">
                  <c:v>50.310463066320281</c:v>
                </c:pt>
                <c:pt idx="1104">
                  <c:v>50.28748360447603</c:v>
                </c:pt>
                <c:pt idx="1105">
                  <c:v>50.263702372571096</c:v>
                </c:pt>
                <c:pt idx="1106">
                  <c:v>50.239111096783866</c:v>
                </c:pt>
                <c:pt idx="1107">
                  <c:v>50.213701417850707</c:v>
                </c:pt>
                <c:pt idx="1108">
                  <c:v>50.187464890762683</c:v>
                </c:pt>
                <c:pt idx="1109">
                  <c:v>50.160392984492503</c:v>
                </c:pt>
                <c:pt idx="1110">
                  <c:v>50.132477081750999</c:v>
                </c:pt>
                <c:pt idx="1111">
                  <c:v>50.103708478777605</c:v>
                </c:pt>
                <c:pt idx="1112">
                  <c:v>50.074078385164462</c:v>
                </c:pt>
                <c:pt idx="1113">
                  <c:v>50.043577923716661</c:v>
                </c:pt>
                <c:pt idx="1114">
                  <c:v>50.0121981303514</c:v>
                </c:pt>
                <c:pt idx="1115">
                  <c:v>49.979929954036137</c:v>
                </c:pt>
                <c:pt idx="1116">
                  <c:v>49.946764256770145</c:v>
                </c:pt>
                <c:pt idx="1117">
                  <c:v>49.912691813609342</c:v>
                </c:pt>
                <c:pt idx="1118">
                  <c:v>49.877703312737722</c:v>
                </c:pt>
                <c:pt idx="1119">
                  <c:v>49.84178935558819</c:v>
                </c:pt>
                <c:pt idx="1120">
                  <c:v>49.804940457013615</c:v>
                </c:pt>
                <c:pt idx="1121">
                  <c:v>49.767147045512033</c:v>
                </c:pt>
                <c:pt idx="1122">
                  <c:v>49.72839946350782</c:v>
                </c:pt>
                <c:pt idx="1123">
                  <c:v>49.688687967691045</c:v>
                </c:pt>
                <c:pt idx="1124">
                  <c:v>49.648002729419204</c:v>
                </c:pt>
                <c:pt idx="1125">
                  <c:v>49.606333835181793</c:v>
                </c:pt>
                <c:pt idx="1126">
                  <c:v>49.563671287133545</c:v>
                </c:pt>
                <c:pt idx="1127">
                  <c:v>49.520005003696383</c:v>
                </c:pt>
                <c:pt idx="1128">
                  <c:v>49.475324820234952</c:v>
                </c:pt>
                <c:pt idx="1129">
                  <c:v>49.429620489808961</c:v>
                </c:pt>
                <c:pt idx="1130">
                  <c:v>49.382881684004261</c:v>
                </c:pt>
                <c:pt idx="1131">
                  <c:v>49.33509799384796</c:v>
                </c:pt>
                <c:pt idx="1132">
                  <c:v>49.286258930808579</c:v>
                </c:pt>
                <c:pt idx="1133">
                  <c:v>49.236353927888139</c:v>
                </c:pt>
                <c:pt idx="1134">
                  <c:v>49.185372340805721</c:v>
                </c:pt>
                <c:pt idx="1135">
                  <c:v>49.133303449281037</c:v>
                </c:pt>
                <c:pt idx="1136">
                  <c:v>49.080136458417059</c:v>
                </c:pt>
                <c:pt idx="1137">
                  <c:v>49.025860500190035</c:v>
                </c:pt>
                <c:pt idx="1138">
                  <c:v>48.970464635048039</c:v>
                </c:pt>
                <c:pt idx="1139">
                  <c:v>48.913937853622969</c:v>
                </c:pt>
                <c:pt idx="1140">
                  <c:v>48.856269078562185</c:v>
                </c:pt>
                <c:pt idx="1141">
                  <c:v>48.797447166480531</c:v>
                </c:pt>
                <c:pt idx="1142">
                  <c:v>48.737460910041534</c:v>
                </c:pt>
                <c:pt idx="1143">
                  <c:v>48.676299040168871</c:v>
                </c:pt>
                <c:pt idx="1144">
                  <c:v>48.613950228394323</c:v>
                </c:pt>
                <c:pt idx="1145">
                  <c:v>48.550403089348315</c:v>
                </c:pt>
                <c:pt idx="1146">
                  <c:v>48.485646183394572</c:v>
                </c:pt>
                <c:pt idx="1147">
                  <c:v>48.419668019418104</c:v>
                </c:pt>
                <c:pt idx="1148">
                  <c:v>48.35245705776812</c:v>
                </c:pt>
                <c:pt idx="1149">
                  <c:v>48.2840017133624</c:v>
                </c:pt>
                <c:pt idx="1150">
                  <c:v>48.214290358959815</c:v>
                </c:pt>
                <c:pt idx="1151">
                  <c:v>48.143311328603204</c:v>
                </c:pt>
                <c:pt idx="1152">
                  <c:v>48.071052921241446</c:v>
                </c:pt>
                <c:pt idx="1153">
                  <c:v>47.997503404533418</c:v>
                </c:pt>
                <c:pt idx="1154">
                  <c:v>47.922651018840831</c:v>
                </c:pt>
                <c:pt idx="1155">
                  <c:v>47.846483981415858</c:v>
                </c:pt>
                <c:pt idx="1156">
                  <c:v>47.76899049078748</c:v>
                </c:pt>
                <c:pt idx="1157">
                  <c:v>47.69015873135438</c:v>
                </c:pt>
                <c:pt idx="1158">
                  <c:v>47.609976878188327</c:v>
                </c:pt>
                <c:pt idx="1159">
                  <c:v>47.528433102053981</c:v>
                </c:pt>
                <c:pt idx="1160">
                  <c:v>47.445515574652624</c:v>
                </c:pt>
                <c:pt idx="1161">
                  <c:v>47.361212474092063</c:v>
                </c:pt>
                <c:pt idx="1162">
                  <c:v>47.275511990592335</c:v>
                </c:pt>
                <c:pt idx="1163">
                  <c:v>47.188402332428872</c:v>
                </c:pt>
                <c:pt idx="1164">
                  <c:v>47.099871732122494</c:v>
                </c:pt>
                <c:pt idx="1165">
                  <c:v>47.009908452876651</c:v>
                </c:pt>
                <c:pt idx="1166">
                  <c:v>46.918500795274817</c:v>
                </c:pt>
                <c:pt idx="1167">
                  <c:v>46.825637104233735</c:v>
                </c:pt>
                <c:pt idx="1168">
                  <c:v>46.731305776226485</c:v>
                </c:pt>
                <c:pt idx="1169">
                  <c:v>46.635495266774335</c:v>
                </c:pt>
                <c:pt idx="1170">
                  <c:v>46.5381940982139</c:v>
                </c:pt>
                <c:pt idx="1171">
                  <c:v>46.439390867746226</c:v>
                </c:pt>
                <c:pt idx="1172">
                  <c:v>46.339074255767684</c:v>
                </c:pt>
                <c:pt idx="1173">
                  <c:v>46.23723303449124</c:v>
                </c:pt>
                <c:pt idx="1174">
                  <c:v>46.133856076858585</c:v>
                </c:pt>
                <c:pt idx="1175">
                  <c:v>46.028932365747295</c:v>
                </c:pt>
                <c:pt idx="1176">
                  <c:v>45.922451003477981</c:v>
                </c:pt>
                <c:pt idx="1177">
                  <c:v>45.814401221620216</c:v>
                </c:pt>
                <c:pt idx="1178">
                  <c:v>45.704772391103958</c:v>
                </c:pt>
                <c:pt idx="1179">
                  <c:v>45.593554032634245</c:v>
                </c:pt>
                <c:pt idx="1180">
                  <c:v>45.480735827412396</c:v>
                </c:pt>
                <c:pt idx="1181">
                  <c:v>45.366307628165508</c:v>
                </c:pt>
                <c:pt idx="1182">
                  <c:v>45.250259470480664</c:v>
                </c:pt>
                <c:pt idx="1183">
                  <c:v>45.132581584448303</c:v>
                </c:pt>
                <c:pt idx="1184">
                  <c:v>45.013264406609416</c:v>
                </c:pt>
                <c:pt idx="1185">
                  <c:v>44.8922985922066</c:v>
                </c:pt>
                <c:pt idx="1186">
                  <c:v>44.769675027737755</c:v>
                </c:pt>
                <c:pt idx="1187">
                  <c:v>44.645384843805367</c:v>
                </c:pt>
                <c:pt idx="1188">
                  <c:v>44.519419428262019</c:v>
                </c:pt>
                <c:pt idx="1189">
                  <c:v>44.391770439643047</c:v>
                </c:pt>
                <c:pt idx="1190">
                  <c:v>44.26242982088224</c:v>
                </c:pt>
                <c:pt idx="1191">
                  <c:v>44.131389813305127</c:v>
                </c:pt>
                <c:pt idx="1192">
                  <c:v>43.99864297088812</c:v>
                </c:pt>
                <c:pt idx="1193">
                  <c:v>43.864182174779941</c:v>
                </c:pt>
                <c:pt idx="1194">
                  <c:v>43.728000648070186</c:v>
                </c:pt>
                <c:pt idx="1195">
                  <c:v>43.590091970798809</c:v>
                </c:pt>
                <c:pt idx="1196">
                  <c:v>43.45045009518828</c:v>
                </c:pt>
                <c:pt idx="1197">
                  <c:v>43.309069361095148</c:v>
                </c:pt>
                <c:pt idx="1198">
                  <c:v>43.165944511652384</c:v>
                </c:pt>
                <c:pt idx="1199">
                  <c:v>43.021070709102545</c:v>
                </c:pt>
                <c:pt idx="1200">
                  <c:v>42.874443550790446</c:v>
                </c:pt>
                <c:pt idx="1201">
                  <c:v>42.72605908530614</c:v>
                </c:pt>
                <c:pt idx="1202">
                  <c:v>42.575913828756562</c:v>
                </c:pt>
                <c:pt idx="1203">
                  <c:v>42.424004781141448</c:v>
                </c:pt>
                <c:pt idx="1204">
                  <c:v>42.270329442816603</c:v>
                </c:pt>
                <c:pt idx="1205">
                  <c:v>42.114885831016231</c:v>
                </c:pt>
                <c:pt idx="1206">
                  <c:v>41.957672496410851</c:v>
                </c:pt>
                <c:pt idx="1207">
                  <c:v>41.798688539677116</c:v>
                </c:pt>
                <c:pt idx="1208">
                  <c:v>41.637933628045801</c:v>
                </c:pt>
                <c:pt idx="1209">
                  <c:v>41.475408011805854</c:v>
                </c:pt>
                <c:pt idx="1210">
                  <c:v>41.311112540728502</c:v>
                </c:pt>
                <c:pt idx="1211">
                  <c:v>41.145048680381748</c:v>
                </c:pt>
                <c:pt idx="1212">
                  <c:v>40.977218528304753</c:v>
                </c:pt>
                <c:pt idx="1213">
                  <c:v>40.807624830002425</c:v>
                </c:pt>
                <c:pt idx="1214">
                  <c:v>40.636270994731134</c:v>
                </c:pt>
                <c:pt idx="1215">
                  <c:v>40.463161111034317</c:v>
                </c:pt>
                <c:pt idx="1216">
                  <c:v>40.288299961991783</c:v>
                </c:pt>
                <c:pt idx="1217">
                  <c:v>40.111693040147081</c:v>
                </c:pt>
                <c:pt idx="1218">
                  <c:v>39.933346562069126</c:v>
                </c:pt>
                <c:pt idx="1219">
                  <c:v>39.753267482509997</c:v>
                </c:pt>
                <c:pt idx="1220">
                  <c:v>39.571463508120566</c:v>
                </c:pt>
                <c:pt idx="1221">
                  <c:v>39.387943110676432</c:v>
                </c:pt>
                <c:pt idx="1222">
                  <c:v>39.202715539779582</c:v>
                </c:pt>
                <c:pt idx="1223">
                  <c:v>39.015790834987477</c:v>
                </c:pt>
                <c:pt idx="1224">
                  <c:v>38.827179837329183</c:v>
                </c:pt>
                <c:pt idx="1225">
                  <c:v>38.636894200168989</c:v>
                </c:pt>
                <c:pt idx="1226">
                  <c:v>38.444946399368227</c:v>
                </c:pt>
                <c:pt idx="1227">
                  <c:v>38.251349742710914</c:v>
                </c:pt>
                <c:pt idx="1228">
                  <c:v>38.056118378545897</c:v>
                </c:pt>
                <c:pt idx="1229">
                  <c:v>37.859267303602167</c:v>
                </c:pt>
                <c:pt idx="1230">
                  <c:v>37.660812369948161</c:v>
                </c:pt>
                <c:pt idx="1231">
                  <c:v>37.460770291039232</c:v>
                </c:pt>
                <c:pt idx="1232">
                  <c:v>37.259158646826322</c:v>
                </c:pt>
                <c:pt idx="1233">
                  <c:v>37.055995887885913</c:v>
                </c:pt>
                <c:pt idx="1234">
                  <c:v>36.85130133853027</c:v>
                </c:pt>
                <c:pt idx="1235">
                  <c:v>36.645095198871203</c:v>
                </c:pt>
                <c:pt idx="1236">
                  <c:v>36.437398545798317</c:v>
                </c:pt>
                <c:pt idx="1237">
                  <c:v>36.228233332843359</c:v>
                </c:pt>
                <c:pt idx="1238">
                  <c:v>36.017622388904933</c:v>
                </c:pt>
                <c:pt idx="1239">
                  <c:v>35.805589415802437</c:v>
                </c:pt>
                <c:pt idx="1240">
                  <c:v>35.592158984637564</c:v>
                </c:pt>
                <c:pt idx="1241">
                  <c:v>35.377356530946123</c:v>
                </c:pt>
                <c:pt idx="1242">
                  <c:v>35.161208348613528</c:v>
                </c:pt>
                <c:pt idx="1243">
                  <c:v>34.943741582548761</c:v>
                </c:pt>
                <c:pt idx="1244">
                  <c:v>34.724984220095912</c:v>
                </c:pt>
                <c:pt idx="1245">
                  <c:v>34.504965081178483</c:v>
                </c:pt>
                <c:pt idx="1246">
                  <c:v>34.283713807173072</c:v>
                </c:pt>
                <c:pt idx="1247">
                  <c:v>34.061260848502997</c:v>
                </c:pt>
                <c:pt idx="1248">
                  <c:v>33.83763745096217</c:v>
                </c:pt>
                <c:pt idx="1249">
                  <c:v>33.612875640766688</c:v>
                </c:pt>
                <c:pt idx="1250">
                  <c:v>33.387008208345328</c:v>
                </c:pt>
                <c:pt idx="1251">
                  <c:v>33.160068690884941</c:v>
                </c:pt>
                <c:pt idx="1252">
                  <c:v>32.932091353638043</c:v>
                </c:pt>
                <c:pt idx="1253">
                  <c:v>32.703111170022567</c:v>
                </c:pt>
                <c:pt idx="1254">
                  <c:v>32.473163800528326</c:v>
                </c:pt>
                <c:pt idx="1255">
                  <c:v>32.242285570461036</c:v>
                </c:pt>
                <c:pt idx="1256">
                  <c:v>32.010513446557411</c:v>
                </c:pt>
                <c:pt idx="1257">
                  <c:v>31.777885012497332</c:v>
                </c:pt>
                <c:pt idx="1258">
                  <c:v>31.544438443360299</c:v>
                </c:pt>
                <c:pt idx="1259">
                  <c:v>31.310212479061025</c:v>
                </c:pt>
                <c:pt idx="1260">
                  <c:v>31.075246396805142</c:v>
                </c:pt>
                <c:pt idx="1261">
                  <c:v>30.839579982627519</c:v>
                </c:pt>
                <c:pt idx="1262">
                  <c:v>30.60325350203944</c:v>
                </c:pt>
                <c:pt idx="1263">
                  <c:v>30.366307669864419</c:v>
                </c:pt>
                <c:pt idx="1264">
                  <c:v>30.128783619294008</c:v>
                </c:pt>
                <c:pt idx="1265">
                  <c:v>29.890722870238829</c:v>
                </c:pt>
                <c:pt idx="1266">
                  <c:v>29.652167297024878</c:v>
                </c:pt>
                <c:pt idx="1267">
                  <c:v>29.413159095504618</c:v>
                </c:pt>
                <c:pt idx="1268">
                  <c:v>29.173740749638224</c:v>
                </c:pt>
                <c:pt idx="1269">
                  <c:v>28.933954997619512</c:v>
                </c:pt>
                <c:pt idx="1270">
                  <c:v>28.693844797605717</c:v>
                </c:pt>
                <c:pt idx="1271">
                  <c:v>28.453453293121303</c:v>
                </c:pt>
                <c:pt idx="1272">
                  <c:v>28.212823778207945</c:v>
                </c:pt>
                <c:pt idx="1273">
                  <c:v>27.971999662380693</c:v>
                </c:pt>
                <c:pt idx="1274">
                  <c:v>27.731024435470058</c:v>
                </c:pt>
                <c:pt idx="1275">
                  <c:v>27.489941632410154</c:v>
                </c:pt>
                <c:pt idx="1276">
                  <c:v>27.248794798045271</c:v>
                </c:pt>
                <c:pt idx="1277">
                  <c:v>27.007627452026583</c:v>
                </c:pt>
                <c:pt idx="1278">
                  <c:v>26.766483053858</c:v>
                </c:pt>
                <c:pt idx="1279">
                  <c:v>26.525404968168033</c:v>
                </c:pt>
                <c:pt idx="1280">
                  <c:v>26.284436430264353</c:v>
                </c:pt>
                <c:pt idx="1281">
                  <c:v>26.043620512038459</c:v>
                </c:pt>
                <c:pt idx="1282">
                  <c:v>25.80300008828619</c:v>
                </c:pt>
                <c:pt idx="1283">
                  <c:v>25.562617803496</c:v>
                </c:pt>
                <c:pt idx="1284">
                  <c:v>25.322516039173433</c:v>
                </c:pt>
                <c:pt idx="1285">
                  <c:v>25.082736881750051</c:v>
                </c:pt>
                <c:pt idx="1286">
                  <c:v>24.843322091133341</c:v>
                </c:pt>
                <c:pt idx="1287">
                  <c:v>24.604313069953339</c:v>
                </c:pt>
                <c:pt idx="1288">
                  <c:v>24.365750833545324</c:v>
                </c:pt>
                <c:pt idx="1289">
                  <c:v>24.127675980725275</c:v>
                </c:pt>
                <c:pt idx="1290">
                  <c:v>23.890128665394275</c:v>
                </c:pt>
                <c:pt idx="1291">
                  <c:v>23.653148569009709</c:v>
                </c:pt>
                <c:pt idx="1292">
                  <c:v>23.416774873975367</c:v>
                </c:pt>
                <c:pt idx="1293">
                  <c:v>23.181046237960803</c:v>
                </c:pt>
                <c:pt idx="1294">
                  <c:v>22.946000769207892</c:v>
                </c:pt>
                <c:pt idx="1295">
                  <c:v>22.711676002828469</c:v>
                </c:pt>
                <c:pt idx="1296">
                  <c:v>22.478108878135423</c:v>
                </c:pt>
                <c:pt idx="1297">
                  <c:v>22.245335717018339</c:v>
                </c:pt>
                <c:pt idx="1298">
                  <c:v>22.01339220339068</c:v>
                </c:pt>
                <c:pt idx="1299">
                  <c:v>21.782313363714881</c:v>
                </c:pt>
                <c:pt idx="1300">
                  <c:v>21.552133548627804</c:v>
                </c:pt>
                <c:pt idx="1301">
                  <c:v>21.322886415668059</c:v>
                </c:pt>
                <c:pt idx="1302">
                  <c:v>21.094604913115308</c:v>
                </c:pt>
                <c:pt idx="1303">
                  <c:v>20.867321264948036</c:v>
                </c:pt>
                <c:pt idx="1304">
                  <c:v>20.641066956913591</c:v>
                </c:pt>
                <c:pt idx="1305">
                  <c:v>20.415872723717722</c:v>
                </c:pt>
                <c:pt idx="1306">
                  <c:v>20.191768537321973</c:v>
                </c:pt>
                <c:pt idx="1307">
                  <c:v>19.968783596345144</c:v>
                </c:pt>
                <c:pt idx="1308">
                  <c:v>19.746946316562916</c:v>
                </c:pt>
                <c:pt idx="1309">
                  <c:v>19.526284322486585</c:v>
                </c:pt>
                <c:pt idx="1310">
                  <c:v>19.306824440016584</c:v>
                </c:pt>
                <c:pt idx="1311">
                  <c:v>19.08859269014782</c:v>
                </c:pt>
                <c:pt idx="1312">
                  <c:v>18.871614283712137</c:v>
                </c:pt>
                <c:pt idx="1313">
                  <c:v>18.655913617142218</c:v>
                </c:pt>
                <c:pt idx="1314">
                  <c:v>18.441514269227941</c:v>
                </c:pt>
                <c:pt idx="1315">
                  <c:v>18.228438998852575</c:v>
                </c:pt>
                <c:pt idx="1316">
                  <c:v>18.016709743676923</c:v>
                </c:pt>
                <c:pt idx="1317">
                  <c:v>17.806347619749808</c:v>
                </c:pt>
                <c:pt idx="1318">
                  <c:v>17.59737292202141</c:v>
                </c:pt>
                <c:pt idx="1319">
                  <c:v>17.389805125725189</c:v>
                </c:pt>
                <c:pt idx="1320">
                  <c:v>17.183662888608765</c:v>
                </c:pt>
                <c:pt idx="1321">
                  <c:v>16.97896405397783</c:v>
                </c:pt>
                <c:pt idx="1322">
                  <c:v>16.775725654526138</c:v>
                </c:pt>
                <c:pt idx="1323">
                  <c:v>16.573963916925969</c:v>
                </c:pt>
                <c:pt idx="1324">
                  <c:v>16.373694267136162</c:v>
                </c:pt>
                <c:pt idx="1325">
                  <c:v>16.174931336415032</c:v>
                </c:pt>
                <c:pt idx="1326">
                  <c:v>15.977688967987881</c:v>
                </c:pt>
                <c:pt idx="1327">
                  <c:v>15.781980224352205</c:v>
                </c:pt>
                <c:pt idx="1328">
                  <c:v>15.587817395180917</c:v>
                </c:pt>
                <c:pt idx="1329">
                  <c:v>15.395212005797994</c:v>
                </c:pt>
                <c:pt idx="1330">
                  <c:v>15.204174826188829</c:v>
                </c:pt>
                <c:pt idx="1331">
                  <c:v>15.014715880521608</c:v>
                </c:pt>
                <c:pt idx="1332">
                  <c:v>14.826844457142576</c:v>
                </c:pt>
                <c:pt idx="1333">
                  <c:v>14.640569119017371</c:v>
                </c:pt>
                <c:pt idx="1334">
                  <c:v>14.455897714590867</c:v>
                </c:pt>
                <c:pt idx="1335">
                  <c:v>14.27283738902937</c:v>
                </c:pt>
                <c:pt idx="1336">
                  <c:v>14.091394595823845</c:v>
                </c:pt>
                <c:pt idx="1337">
                  <c:v>13.911575108719074</c:v>
                </c:pt>
                <c:pt idx="1338">
                  <c:v>13.733384033943373</c:v>
                </c:pt>
                <c:pt idx="1339">
                  <c:v>13.556825822713895</c:v>
                </c:pt>
                <c:pt idx="1340">
                  <c:v>13.381904283984642</c:v>
                </c:pt>
                <c:pt idx="1341">
                  <c:v>13.20862259741847</c:v>
                </c:pt>
                <c:pt idx="1342">
                  <c:v>13.036983326551759</c:v>
                </c:pt>
                <c:pt idx="1343">
                  <c:v>12.866988432129578</c:v>
                </c:pt>
                <c:pt idx="1344">
                  <c:v>12.698639285589845</c:v>
                </c:pt>
                <c:pt idx="1345">
                  <c:v>12.531936682667922</c:v>
                </c:pt>
                <c:pt idx="1346">
                  <c:v>12.366880857105793</c:v>
                </c:pt>
                <c:pt idx="1347">
                  <c:v>12.203471494439208</c:v>
                </c:pt>
                <c:pt idx="1348">
                  <c:v>12.041707745844391</c:v>
                </c:pt>
                <c:pt idx="1349">
                  <c:v>11.881588242026449</c:v>
                </c:pt>
                <c:pt idx="1350">
                  <c:v>11.723111107125369</c:v>
                </c:pt>
                <c:pt idx="1351">
                  <c:v>11.566273972627853</c:v>
                </c:pt>
                <c:pt idx="1352">
                  <c:v>11.41107399126215</c:v>
                </c:pt>
                <c:pt idx="1353">
                  <c:v>11.25750785086163</c:v>
                </c:pt>
                <c:pt idx="1354">
                  <c:v>11.105571788184504</c:v>
                </c:pt>
                <c:pt idx="1355">
                  <c:v>10.95526160266567</c:v>
                </c:pt>
                <c:pt idx="1356">
                  <c:v>10.806572670100408</c:v>
                </c:pt>
                <c:pt idx="1357">
                  <c:v>10.659499956230784</c:v>
                </c:pt>
                <c:pt idx="1358">
                  <c:v>10.514038030237121</c:v>
                </c:pt>
                <c:pt idx="1359">
                  <c:v>10.370181078109557</c:v>
                </c:pt>
                <c:pt idx="1360">
                  <c:v>10.227922915899942</c:v>
                </c:pt>
                <c:pt idx="1361">
                  <c:v>10.087257002834384</c:v>
                </c:pt>
                <c:pt idx="1362">
                  <c:v>9.9481764542838285</c:v>
                </c:pt>
                <c:pt idx="1363">
                  <c:v>9.8106740545786337</c:v>
                </c:pt>
                <c:pt idx="1364">
                  <c:v>9.674742269660932</c:v>
                </c:pt>
                <c:pt idx="1365">
                  <c:v>9.5403732595684883</c:v>
                </c:pt>
                <c:pt idx="1366">
                  <c:v>9.4075588907387289</c:v>
                </c:pt>
                <c:pt idx="1367">
                  <c:v>9.2762907481316947</c:v>
                </c:pt>
                <c:pt idx="1368">
                  <c:v>9.1465601471614555</c:v>
                </c:pt>
                <c:pt idx="1369">
                  <c:v>9.0183581454326571</c:v>
                </c:pt>
                <c:pt idx="1370">
                  <c:v>8.8916755542787396</c:v>
                </c:pt>
                <c:pt idx="1371">
                  <c:v>8.7665029500935976</c:v>
                </c:pt>
                <c:pt idx="1372">
                  <c:v>8.6428306854577652</c:v>
                </c:pt>
                <c:pt idx="1373">
                  <c:v>8.5206489000515209</c:v>
                </c:pt>
                <c:pt idx="1374">
                  <c:v>8.3999475313540124</c:v>
                </c:pt>
                <c:pt idx="1375">
                  <c:v>8.2807163251273153</c:v>
                </c:pt>
                <c:pt idx="1376">
                  <c:v>8.1629448456795028</c:v>
                </c:pt>
                <c:pt idx="1377">
                  <c:v>8.0466224859098876</c:v>
                </c:pt>
                <c:pt idx="1378">
                  <c:v>7.9317384771313471</c:v>
                </c:pt>
                <c:pt idx="1379">
                  <c:v>7.8182818986701568</c:v>
                </c:pt>
                <c:pt idx="1380">
                  <c:v>7.7062416872447983</c:v>
                </c:pt>
                <c:pt idx="1381">
                  <c:v>7.59560664611924</c:v>
                </c:pt>
                <c:pt idx="1382">
                  <c:v>7.4863654540357532</c:v>
                </c:pt>
                <c:pt idx="1383">
                  <c:v>7.378506673923523</c:v>
                </c:pt>
                <c:pt idx="1384">
                  <c:v>7.2720187613857235</c:v>
                </c:pt>
                <c:pt idx="1385">
                  <c:v>7.1668900729667859</c:v>
                </c:pt>
                <c:pt idx="1386">
                  <c:v>7.0631088741980141</c:v>
                </c:pt>
                <c:pt idx="1387">
                  <c:v>6.960663347427456</c:v>
                </c:pt>
                <c:pt idx="1388">
                  <c:v>6.8595415994297406</c:v>
                </c:pt>
                <c:pt idx="1389">
                  <c:v>6.7597316688047977</c:v>
                </c:pt>
                <c:pt idx="1390">
                  <c:v>6.6612215331598348</c:v>
                </c:pt>
                <c:pt idx="1391">
                  <c:v>6.5639991160839637</c:v>
                </c:pt>
                <c:pt idx="1392">
                  <c:v>6.468052293911648</c:v>
                </c:pt>
                <c:pt idx="1393">
                  <c:v>6.3733689022823796</c:v>
                </c:pt>
                <c:pt idx="1394">
                  <c:v>6.2799367424954484</c:v>
                </c:pt>
                <c:pt idx="1395">
                  <c:v>6.1877435876642792</c:v>
                </c:pt>
                <c:pt idx="1396">
                  <c:v>6.0967771886740678</c:v>
                </c:pt>
                <c:pt idx="1397">
                  <c:v>6.0070252799426624</c:v>
                </c:pt>
                <c:pt idx="1398">
                  <c:v>5.9184755849913824</c:v>
                </c:pt>
                <c:pt idx="1399">
                  <c:v>5.8311158218258301</c:v>
                </c:pt>
                <c:pt idx="1400">
                  <c:v>5.7449337081310468</c:v>
                </c:pt>
                <c:pt idx="1401">
                  <c:v>5.6599169662855173</c:v>
                </c:pt>
                <c:pt idx="1402">
                  <c:v>5.5760533281941687</c:v>
                </c:pt>
                <c:pt idx="1403">
                  <c:v>5.4933305399474683</c:v>
                </c:pt>
                <c:pt idx="1404">
                  <c:v>5.4117363663068074</c:v>
                </c:pt>
                <c:pt idx="1405">
                  <c:v>5.3312585950209614</c:v>
                </c:pt>
                <c:pt idx="1406">
                  <c:v>5.2518850409780278</c:v>
                </c:pt>
                <c:pt idx="1407">
                  <c:v>5.1736035501935742</c:v>
                </c:pt>
                <c:pt idx="1408">
                  <c:v>5.0964020036416837</c:v>
                </c:pt>
                <c:pt idx="1409">
                  <c:v>5.0202683209297749</c:v>
                </c:pt>
                <c:pt idx="1410">
                  <c:v>4.9451904638215449</c:v>
                </c:pt>
                <c:pt idx="1411">
                  <c:v>4.8711564396127622</c:v>
                </c:pt>
                <c:pt idx="1412">
                  <c:v>4.7981543043606143</c:v>
                </c:pt>
                <c:pt idx="1413">
                  <c:v>4.7261721659731641</c:v>
                </c:pt>
                <c:pt idx="1414">
                  <c:v>4.6551981871598791</c:v>
                </c:pt>
                <c:pt idx="1415">
                  <c:v>4.5852205882475614</c:v>
                </c:pt>
                <c:pt idx="1416">
                  <c:v>4.5162276498660576</c:v>
                </c:pt>
                <c:pt idx="1417">
                  <c:v>4.4482077155046733</c:v>
                </c:pt>
                <c:pt idx="1418">
                  <c:v>4.381149193945963</c:v>
                </c:pt>
                <c:pt idx="1419">
                  <c:v>4.3150405615759961</c:v>
                </c:pt>
                <c:pt idx="1420">
                  <c:v>4.2498703645793547</c:v>
                </c:pt>
                <c:pt idx="1421">
                  <c:v>4.1856272210164303</c:v>
                </c:pt>
                <c:pt idx="1422">
                  <c:v>4.1222998227925327</c:v>
                </c:pt>
                <c:pt idx="1423">
                  <c:v>4.059876937515364</c:v>
                </c:pt>
                <c:pt idx="1424">
                  <c:v>3.9983474102496994</c:v>
                </c:pt>
                <c:pt idx="1425">
                  <c:v>3.9377001651685486</c:v>
                </c:pt>
                <c:pt idx="1426">
                  <c:v>3.8779242071051305</c:v>
                </c:pt>
                <c:pt idx="1427">
                  <c:v>3.8190086230095335</c:v>
                </c:pt>
                <c:pt idx="1428">
                  <c:v>3.7609425833106913</c:v>
                </c:pt>
                <c:pt idx="1429">
                  <c:v>3.7037153431891894</c:v>
                </c:pt>
                <c:pt idx="1430">
                  <c:v>3.6473162437615287</c:v>
                </c:pt>
                <c:pt idx="1431">
                  <c:v>3.5917347131796156</c:v>
                </c:pt>
                <c:pt idx="1432">
                  <c:v>3.5369602676487073</c:v>
                </c:pt>
                <c:pt idx="1433">
                  <c:v>3.4829825123648512</c:v>
                </c:pt>
                <c:pt idx="1434">
                  <c:v>3.4297911423763656</c:v>
                </c:pt>
                <c:pt idx="1435">
                  <c:v>3.3773759433703865</c:v>
                </c:pt>
                <c:pt idx="1436">
                  <c:v>3.3257267923874281</c:v>
                </c:pt>
                <c:pt idx="1437">
                  <c:v>3.2748336584673812</c:v>
                </c:pt>
                <c:pt idx="1438">
                  <c:v>3.2246866032273265</c:v>
                </c:pt>
                <c:pt idx="1439">
                  <c:v>3.1752757813758397</c:v>
                </c:pt>
                <c:pt idx="1440">
                  <c:v>3.1265914411641571</c:v>
                </c:pt>
                <c:pt idx="1441">
                  <c:v>3.078623924777224</c:v>
                </c:pt>
                <c:pt idx="1442">
                  <c:v>3.0313636686675673</c:v>
                </c:pt>
                <c:pt idx="1443">
                  <c:v>2.9848012038321916</c:v>
                </c:pt>
                <c:pt idx="1444">
                  <c:v>2.938927156036875</c:v>
                </c:pt>
                <c:pt idx="1445">
                  <c:v>2.8937322459881081</c:v>
                </c:pt>
                <c:pt idx="1446">
                  <c:v>2.849207289455213</c:v>
                </c:pt>
                <c:pt idx="1447">
                  <c:v>2.8053431973454712</c:v>
                </c:pt>
                <c:pt idx="1448">
                  <c:v>2.7621309757322901</c:v>
                </c:pt>
                <c:pt idx="1449">
                  <c:v>2.7195617258403124</c:v>
                </c:pt>
                <c:pt idx="1450">
                  <c:v>2.6776266439874958</c:v>
                </c:pt>
                <c:pt idx="1451">
                  <c:v>2.6363170214872675</c:v>
                </c:pt>
                <c:pt idx="1452">
                  <c:v>2.5956242445108022</c:v>
                </c:pt>
                <c:pt idx="1453">
                  <c:v>2.5555397939138196</c:v>
                </c:pt>
                <c:pt idx="1454">
                  <c:v>2.5160552450258113</c:v>
                </c:pt>
                <c:pt idx="1455">
                  <c:v>2.4771622674067251</c:v>
                </c:pt>
                <c:pt idx="1456">
                  <c:v>2.4388526245703783</c:v>
                </c:pt>
                <c:pt idx="1457">
                  <c:v>2.4011181736767244</c:v>
                </c:pt>
                <c:pt idx="1458">
                  <c:v>2.3639508651950885</c:v>
                </c:pt>
                <c:pt idx="1459">
                  <c:v>2.3273427425382924</c:v>
                </c:pt>
                <c:pt idx="1460">
                  <c:v>2.2912859416705924</c:v>
                </c:pt>
                <c:pt idx="1461">
                  <c:v>2.2557726906895432</c:v>
                </c:pt>
                <c:pt idx="1462">
                  <c:v>2.2207953093834685</c:v>
                </c:pt>
                <c:pt idx="1463">
                  <c:v>2.1863462087662002</c:v>
                </c:pt>
                <c:pt idx="1464">
                  <c:v>2.1524178905891964</c:v>
                </c:pt>
                <c:pt idx="1465">
                  <c:v>2.1190029468335534</c:v>
                </c:pt>
                <c:pt idx="1466">
                  <c:v>2.0860940591817689</c:v>
                </c:pt>
                <c:pt idx="1467">
                  <c:v>2.0536839984709427</c:v>
                </c:pt>
                <c:pt idx="1468">
                  <c:v>2.0217656241288022</c:v>
                </c:pt>
                <c:pt idx="1469">
                  <c:v>1.990331883592424</c:v>
                </c:pt>
                <c:pt idx="1470">
                  <c:v>1.9593758117120952</c:v>
                </c:pt>
                <c:pt idx="1471">
                  <c:v>1.9288905301399959</c:v>
                </c:pt>
                <c:pt idx="1472">
                  <c:v>1.8988692467050725</c:v>
                </c:pt>
                <c:pt idx="1473">
                  <c:v>1.8693052547755999</c:v>
                </c:pt>
                <c:pt idx="1474">
                  <c:v>1.8401919326088456</c:v>
                </c:pt>
                <c:pt idx="1475">
                  <c:v>1.8115227426904101</c:v>
                </c:pt>
                <c:pt idx="1476">
                  <c:v>1.7832912310624323</c:v>
                </c:pt>
                <c:pt idx="1477">
                  <c:v>1.7554910266423547</c:v>
                </c:pt>
                <c:pt idx="1478">
                  <c:v>1.7281158405330539</c:v>
                </c:pt>
                <c:pt idx="1479">
                  <c:v>1.7011594653241422</c:v>
                </c:pt>
                <c:pt idx="1480">
                  <c:v>1.6746157743863879</c:v>
                </c:pt>
                <c:pt idx="1481">
                  <c:v>1.6484787211586869</c:v>
                </c:pt>
                <c:pt idx="1482">
                  <c:v>1.6227423384292761</c:v>
                </c:pt>
                <c:pt idx="1483">
                  <c:v>1.597400737610597</c:v>
                </c:pt>
                <c:pt idx="1484">
                  <c:v>1.5724481080102488</c:v>
                </c:pt>
                <c:pt idx="1485">
                  <c:v>1.5478787160960046</c:v>
                </c:pt>
                <c:pt idx="1486">
                  <c:v>1.523686904758333</c:v>
                </c:pt>
                <c:pt idx="1487">
                  <c:v>1.499867092568387</c:v>
                </c:pt>
                <c:pt idx="1488">
                  <c:v>1.4764137730335409</c:v>
                </c:pt>
                <c:pt idx="1489">
                  <c:v>1.4533215138505911</c:v>
                </c:pt>
                <c:pt idx="1490">
                  <c:v>1.4305849561566026</c:v>
                </c:pt>
                <c:pt idx="1491">
                  <c:v>1.4081988137786154</c:v>
                </c:pt>
                <c:pt idx="1492">
                  <c:v>1.3861578724819685</c:v>
                </c:pt>
                <c:pt idx="1493">
                  <c:v>1.3644569892178997</c:v>
                </c:pt>
                <c:pt idx="1494">
                  <c:v>1.3430910913711456</c:v>
                </c:pt>
                <c:pt idx="1495">
                  <c:v>1.3220551760071044</c:v>
                </c:pt>
                <c:pt idx="1496">
                  <c:v>1.3013443091199071</c:v>
                </c:pt>
                <c:pt idx="1497">
                  <c:v>1.2809536248809295</c:v>
                </c:pt>
                <c:pt idx="1498">
                  <c:v>1.2608783248883708</c:v>
                </c:pt>
                <c:pt idx="1499">
                  <c:v>1.2411136774184912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3-4FC8-A8AC-5A1E0804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693391"/>
        <c:axId val="1882693807"/>
      </c:lineChart>
      <c:catAx>
        <c:axId val="188269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2693807"/>
        <c:crosses val="autoZero"/>
        <c:auto val="1"/>
        <c:lblAlgn val="ctr"/>
        <c:lblOffset val="100"/>
        <c:noMultiLvlLbl val="0"/>
      </c:catAx>
      <c:valAx>
        <c:axId val="18826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26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590549</xdr:colOff>
      <xdr:row>3</xdr:row>
      <xdr:rowOff>123825</xdr:rowOff>
    </xdr:from>
    <xdr:to>
      <xdr:col>30</xdr:col>
      <xdr:colOff>85724</xdr:colOff>
      <xdr:row>23</xdr:row>
      <xdr:rowOff>9525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36AE2AD-2529-5BB7-8C14-97A0B70A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581025</xdr:colOff>
      <xdr:row>24</xdr:row>
      <xdr:rowOff>190500</xdr:rowOff>
    </xdr:from>
    <xdr:to>
      <xdr:col>30</xdr:col>
      <xdr:colOff>66675</xdr:colOff>
      <xdr:row>45</xdr:row>
      <xdr:rowOff>133350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5C6979B-8949-5E73-38A4-BBFDA4017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</xdr:colOff>
      <xdr:row>5</xdr:row>
      <xdr:rowOff>57150</xdr:rowOff>
    </xdr:from>
    <xdr:to>
      <xdr:col>29</xdr:col>
      <xdr:colOff>514350</xdr:colOff>
      <xdr:row>18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D32DA2-BE30-7966-915F-4E394E8DA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52387</xdr:colOff>
      <xdr:row>19</xdr:row>
      <xdr:rowOff>142875</xdr:rowOff>
    </xdr:from>
    <xdr:to>
      <xdr:col>29</xdr:col>
      <xdr:colOff>509587</xdr:colOff>
      <xdr:row>32</xdr:row>
      <xdr:rowOff>161925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AB2F91D-4FB4-6DD1-4226-D4B8D0E82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247650</xdr:colOff>
      <xdr:row>3</xdr:row>
      <xdr:rowOff>9525</xdr:rowOff>
    </xdr:from>
    <xdr:to>
      <xdr:col>31</xdr:col>
      <xdr:colOff>19050</xdr:colOff>
      <xdr:row>26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583B6B4-B475-9DB3-4A14-F83AC65F1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247649</xdr:colOff>
      <xdr:row>28</xdr:row>
      <xdr:rowOff>19049</xdr:rowOff>
    </xdr:from>
    <xdr:to>
      <xdr:col>31</xdr:col>
      <xdr:colOff>9524</xdr:colOff>
      <xdr:row>50</xdr:row>
      <xdr:rowOff>180974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C2E859C-93D1-4A64-0730-54C0DD746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F718-1CCC-4F93-BEA6-5C8C2A247A64}">
  <dimension ref="A1:AG2000"/>
  <sheetViews>
    <sheetView tabSelected="1" topLeftCell="R1" workbookViewId="0">
      <selection activeCell="B5" sqref="B5"/>
    </sheetView>
  </sheetViews>
  <sheetFormatPr defaultRowHeight="16.5" x14ac:dyDescent="0.3"/>
  <cols>
    <col min="4" max="4" width="12.125" bestFit="1" customWidth="1"/>
    <col min="33" max="33" width="12.125" bestFit="1" customWidth="1"/>
  </cols>
  <sheetData>
    <row r="1" spans="1:33" x14ac:dyDescent="0.3">
      <c r="D1" t="s">
        <v>5</v>
      </c>
      <c r="E1" t="s">
        <v>6</v>
      </c>
      <c r="F1" t="s">
        <v>11</v>
      </c>
      <c r="G1" t="s">
        <v>14</v>
      </c>
      <c r="H1" t="s">
        <v>17</v>
      </c>
      <c r="I1" t="s">
        <v>20</v>
      </c>
      <c r="J1" t="s">
        <v>23</v>
      </c>
      <c r="K1" t="s">
        <v>28</v>
      </c>
      <c r="L1" t="s">
        <v>31</v>
      </c>
      <c r="M1" t="s">
        <v>30</v>
      </c>
      <c r="P1" t="s">
        <v>26</v>
      </c>
      <c r="R1" t="s">
        <v>27</v>
      </c>
      <c r="S1" t="s">
        <v>29</v>
      </c>
      <c r="T1" t="s">
        <v>36</v>
      </c>
      <c r="V1" t="s">
        <v>38</v>
      </c>
    </row>
    <row r="2" spans="1:33" x14ac:dyDescent="0.3">
      <c r="A2" t="s">
        <v>0</v>
      </c>
      <c r="B2">
        <v>152.5</v>
      </c>
      <c r="D2" s="1">
        <f>$B$2 * EXP(($B$3 / ($B$5 * (25 + $B$6)) * (1 - (25 + $B$6) / ($B$6 + $B$4))))</f>
        <v>152.5</v>
      </c>
      <c r="E2">
        <f>(1 + EXP(($B$10 * (25 + $B$6) - $B$8) / ($B$5 * (25 + $B$6)))) / (1 + EXP(($B$10 * ($B$4 + $B$6) - $B$8) / ($B$5 * ($B$4 + $B$6)))) * EXP(($B$9 / ($B$5 * (25 + $B$6))) * (1 - (25 + $B$6) / ($B$4 + $B$6))) * $B$7</f>
        <v>238.6</v>
      </c>
      <c r="F2">
        <f>$B$11 * EXP(($B$12 / ($B$5 * (25 + $B$6)) * (1 - (25 + $B$6) / ($B$6 + $B$4))))</f>
        <v>42.8</v>
      </c>
      <c r="G2">
        <f>$B$13 * EXP(($B$14 / ($B$5 * (25 + $B$6)) * (1 - (25 + $B$6) / ($B$6 + $B$4))))</f>
        <v>404.9</v>
      </c>
      <c r="H2">
        <f>$B$15 * EXP(($B$16 / ($B$5 * (25 + $B$6)) * (1 - (25 + $B$6) / ($B$6 + $B$4))))</f>
        <v>278.39999999999998</v>
      </c>
      <c r="I2">
        <f>$B$17 * EXP(($B$18 / ($B$5 * (25 + $B$6)) * (1 - (25 + $B$6) / ($B$6 + $B$4))))</f>
        <v>17.100000000000001</v>
      </c>
      <c r="J2">
        <f>$B$19 * EXP(($B$20 / ($B$5 * (25 + $B$6)) * (1 - (25 + $B$6) / ($B$6 + $B$4))))</f>
        <v>1.7</v>
      </c>
      <c r="K2">
        <v>210</v>
      </c>
      <c r="L2">
        <f>$B$21 * (1 - $B$22) * (1 - $B$23) / 2</f>
        <v>541.875</v>
      </c>
      <c r="M2">
        <f>(($L$2 + $E$2) - SQRT(($L$2 + $E$2) ^ 2 - 4 * $L$2 * $E$2 * $B$24)) / (2 * $B$24)</f>
        <v>202.39852549515081</v>
      </c>
      <c r="P2">
        <v>1</v>
      </c>
      <c r="R2">
        <f>($D$2 * (P2 - $F$2) / (P2 + $G$2 * (1 + $K$2 / $H$2)))-$J$2</f>
        <v>-10.661504923760637</v>
      </c>
      <c r="S2">
        <f>($M$2 * (P2 - $F$2) / (4 * (P2 + 2 * $F$2)))-$J$2</f>
        <v>-26.123378653860577</v>
      </c>
      <c r="T2">
        <f>(3 * $I$2)-$J$2</f>
        <v>49.6</v>
      </c>
      <c r="V2">
        <f>MIN(R2,S2,T2)</f>
        <v>-26.123378653860577</v>
      </c>
      <c r="AG2" s="1"/>
    </row>
    <row r="3" spans="1:33" x14ac:dyDescent="0.3">
      <c r="A3" t="s">
        <v>1</v>
      </c>
      <c r="B3">
        <v>65330</v>
      </c>
      <c r="P3">
        <v>2</v>
      </c>
      <c r="R3">
        <f t="shared" ref="R3:R66" si="0">($D$2 * (P3 - $F$2) / (P3 + $G$2 * (1 + $K$2 / $H$2)))-$J$2</f>
        <v>-10.434835103592375</v>
      </c>
      <c r="S3">
        <f t="shared" ref="S3:S66" si="1">($M$2 * (P3 - $F$2) / (4 * (P3 + 2 * $F$2)))-$J$2</f>
        <v>-25.266951598750435</v>
      </c>
      <c r="T3">
        <f t="shared" ref="T3:T66" si="2">(3 * $I$2)-$J$2</f>
        <v>49.6</v>
      </c>
      <c r="V3">
        <f t="shared" ref="V3:V66" si="3">MIN(R3,S3,T3)</f>
        <v>-25.266951598750435</v>
      </c>
    </row>
    <row r="4" spans="1:33" x14ac:dyDescent="0.3">
      <c r="A4" t="s">
        <v>2</v>
      </c>
      <c r="B4">
        <v>25</v>
      </c>
      <c r="P4">
        <v>3</v>
      </c>
      <c r="R4">
        <f t="shared" si="0"/>
        <v>-10.208800817933135</v>
      </c>
      <c r="S4">
        <f t="shared" si="1"/>
        <v>-24.429856982807568</v>
      </c>
      <c r="T4">
        <f t="shared" si="2"/>
        <v>49.6</v>
      </c>
      <c r="V4">
        <f t="shared" si="3"/>
        <v>-24.429856982807568</v>
      </c>
    </row>
    <row r="5" spans="1:33" x14ac:dyDescent="0.3">
      <c r="A5" t="s">
        <v>3</v>
      </c>
      <c r="B5">
        <v>8.3140000000000001</v>
      </c>
      <c r="P5">
        <v>4</v>
      </c>
      <c r="R5">
        <f t="shared" si="0"/>
        <v>-9.9833993976670605</v>
      </c>
      <c r="S5">
        <f t="shared" si="1"/>
        <v>-23.611447514541997</v>
      </c>
      <c r="T5">
        <f t="shared" si="2"/>
        <v>49.6</v>
      </c>
      <c r="V5">
        <f t="shared" si="3"/>
        <v>-23.611447514541997</v>
      </c>
    </row>
    <row r="6" spans="1:33" x14ac:dyDescent="0.3">
      <c r="A6" t="s">
        <v>4</v>
      </c>
      <c r="B6">
        <v>273.14999999999998</v>
      </c>
      <c r="P6">
        <v>5</v>
      </c>
      <c r="R6">
        <f t="shared" si="0"/>
        <v>-9.7586281886037298</v>
      </c>
      <c r="S6">
        <f t="shared" si="1"/>
        <v>-22.811104480454471</v>
      </c>
      <c r="T6">
        <f t="shared" si="2"/>
        <v>49.6</v>
      </c>
      <c r="V6">
        <f t="shared" si="3"/>
        <v>-22.811104480454471</v>
      </c>
    </row>
    <row r="7" spans="1:33" x14ac:dyDescent="0.3">
      <c r="A7" t="s">
        <v>7</v>
      </c>
      <c r="B7">
        <v>238.6</v>
      </c>
      <c r="P7">
        <v>6</v>
      </c>
      <c r="R7">
        <f t="shared" si="0"/>
        <v>-9.5344845513739696</v>
      </c>
      <c r="S7">
        <f t="shared" si="1"/>
        <v>-22.028236185102482</v>
      </c>
      <c r="T7">
        <f t="shared" si="2"/>
        <v>49.6</v>
      </c>
      <c r="V7">
        <f t="shared" si="3"/>
        <v>-22.028236185102482</v>
      </c>
    </row>
    <row r="8" spans="1:33" x14ac:dyDescent="0.3">
      <c r="A8" t="s">
        <v>8</v>
      </c>
      <c r="B8">
        <v>439800</v>
      </c>
      <c r="P8">
        <v>7</v>
      </c>
      <c r="R8">
        <f t="shared" si="0"/>
        <v>-9.3109658613265491</v>
      </c>
      <c r="S8">
        <f t="shared" si="1"/>
        <v>-21.262276492241895</v>
      </c>
      <c r="T8">
        <f t="shared" si="2"/>
        <v>49.6</v>
      </c>
      <c r="V8">
        <f t="shared" si="3"/>
        <v>-21.262276492241895</v>
      </c>
    </row>
    <row r="9" spans="1:33" x14ac:dyDescent="0.3">
      <c r="A9" t="s">
        <v>9</v>
      </c>
      <c r="B9">
        <v>57500</v>
      </c>
      <c r="P9">
        <v>8</v>
      </c>
      <c r="R9">
        <f t="shared" si="0"/>
        <v>-9.0880695084257272</v>
      </c>
      <c r="S9">
        <f t="shared" si="1"/>
        <v>-20.512683459485171</v>
      </c>
      <c r="T9">
        <f t="shared" si="2"/>
        <v>49.6</v>
      </c>
      <c r="V9">
        <f t="shared" si="3"/>
        <v>-20.512683459485171</v>
      </c>
    </row>
    <row r="10" spans="1:33" x14ac:dyDescent="0.3">
      <c r="A10" t="s">
        <v>10</v>
      </c>
      <c r="B10">
        <v>1400</v>
      </c>
      <c r="P10">
        <v>9</v>
      </c>
      <c r="R10">
        <f t="shared" si="0"/>
        <v>-8.8657928971496673</v>
      </c>
      <c r="S10">
        <f t="shared" si="1"/>
        <v>-19.778938059556282</v>
      </c>
      <c r="T10">
        <f t="shared" si="2"/>
        <v>49.6</v>
      </c>
      <c r="V10">
        <f t="shared" si="3"/>
        <v>-19.778938059556282</v>
      </c>
    </row>
    <row r="11" spans="1:33" x14ac:dyDescent="0.3">
      <c r="A11" t="s">
        <v>12</v>
      </c>
      <c r="B11">
        <v>42.8</v>
      </c>
      <c r="P11">
        <v>10</v>
      </c>
      <c r="R11">
        <f t="shared" si="0"/>
        <v>-8.6441334463896862</v>
      </c>
      <c r="S11">
        <f t="shared" si="1"/>
        <v>-19.060542981801639</v>
      </c>
      <c r="T11">
        <f t="shared" si="2"/>
        <v>49.6</v>
      </c>
      <c r="V11">
        <f t="shared" si="3"/>
        <v>-19.060542981801639</v>
      </c>
    </row>
    <row r="12" spans="1:33" x14ac:dyDescent="0.3">
      <c r="A12" t="s">
        <v>13</v>
      </c>
      <c r="B12">
        <v>37830</v>
      </c>
      <c r="P12">
        <v>11</v>
      </c>
      <c r="R12">
        <f t="shared" si="0"/>
        <v>-8.423088589350348</v>
      </c>
      <c r="S12">
        <f t="shared" si="1"/>
        <v>-18.35702150814129</v>
      </c>
      <c r="T12">
        <f t="shared" si="2"/>
        <v>49.6</v>
      </c>
      <c r="V12">
        <f t="shared" si="3"/>
        <v>-18.35702150814129</v>
      </c>
    </row>
    <row r="13" spans="1:33" x14ac:dyDescent="0.3">
      <c r="A13" t="s">
        <v>15</v>
      </c>
      <c r="B13">
        <v>404.9</v>
      </c>
      <c r="P13">
        <v>12</v>
      </c>
      <c r="R13">
        <f t="shared" si="0"/>
        <v>-8.2026557734503811</v>
      </c>
      <c r="S13">
        <f t="shared" si="1"/>
        <v>-17.667916458121528</v>
      </c>
      <c r="T13">
        <f t="shared" si="2"/>
        <v>49.6</v>
      </c>
      <c r="V13">
        <f t="shared" si="3"/>
        <v>-17.667916458121528</v>
      </c>
    </row>
    <row r="14" spans="1:33" x14ac:dyDescent="0.3">
      <c r="A14" t="s">
        <v>16</v>
      </c>
      <c r="B14">
        <v>79430</v>
      </c>
      <c r="P14">
        <v>13</v>
      </c>
      <c r="R14">
        <f t="shared" si="0"/>
        <v>-7.982832460224432</v>
      </c>
      <c r="S14">
        <f t="shared" si="1"/>
        <v>-16.992789198163017</v>
      </c>
      <c r="T14">
        <f t="shared" si="2"/>
        <v>49.6</v>
      </c>
      <c r="V14">
        <f t="shared" si="3"/>
        <v>-16.992789198163017</v>
      </c>
    </row>
    <row r="15" spans="1:33" x14ac:dyDescent="0.3">
      <c r="A15" t="s">
        <v>18</v>
      </c>
      <c r="B15">
        <v>278.39999999999998</v>
      </c>
      <c r="P15">
        <v>14</v>
      </c>
      <c r="R15">
        <f t="shared" si="0"/>
        <v>-7.7636161252256128</v>
      </c>
      <c r="S15">
        <f t="shared" si="1"/>
        <v>-16.331218710492831</v>
      </c>
      <c r="T15">
        <f t="shared" si="2"/>
        <v>49.6</v>
      </c>
      <c r="V15">
        <f t="shared" si="3"/>
        <v>-16.331218710492831</v>
      </c>
    </row>
    <row r="16" spans="1:33" x14ac:dyDescent="0.3">
      <c r="A16" t="s">
        <v>19</v>
      </c>
      <c r="B16">
        <v>36380</v>
      </c>
      <c r="P16">
        <v>15</v>
      </c>
      <c r="R16">
        <f t="shared" si="0"/>
        <v>-7.5450042579288699</v>
      </c>
      <c r="S16">
        <f t="shared" si="1"/>
        <v>-15.682800717607336</v>
      </c>
      <c r="T16">
        <f t="shared" si="2"/>
        <v>49.6</v>
      </c>
      <c r="V16">
        <f t="shared" si="3"/>
        <v>-15.682800717607336</v>
      </c>
    </row>
    <row r="17" spans="1:22" x14ac:dyDescent="0.3">
      <c r="A17" t="s">
        <v>21</v>
      </c>
      <c r="B17">
        <v>17.100000000000001</v>
      </c>
      <c r="P17">
        <v>16</v>
      </c>
      <c r="R17">
        <f t="shared" si="0"/>
        <v>-7.3269943616351432</v>
      </c>
      <c r="S17">
        <f t="shared" si="1"/>
        <v>-15.047146858440062</v>
      </c>
      <c r="T17">
        <f t="shared" si="2"/>
        <v>49.6</v>
      </c>
      <c r="V17">
        <f t="shared" si="3"/>
        <v>-15.047146858440062</v>
      </c>
    </row>
    <row r="18" spans="1:22" x14ac:dyDescent="0.3">
      <c r="A18" t="s">
        <v>22</v>
      </c>
      <c r="B18">
        <v>47100</v>
      </c>
      <c r="P18">
        <v>17</v>
      </c>
      <c r="R18">
        <f t="shared" si="0"/>
        <v>-7.1095839533763225</v>
      </c>
      <c r="S18">
        <f t="shared" si="1"/>
        <v>-14.423883912706847</v>
      </c>
      <c r="T18">
        <f t="shared" si="2"/>
        <v>49.6</v>
      </c>
      <c r="V18">
        <f t="shared" si="3"/>
        <v>-14.423883912706847</v>
      </c>
    </row>
    <row r="19" spans="1:22" x14ac:dyDescent="0.3">
      <c r="A19" t="s">
        <v>24</v>
      </c>
      <c r="B19">
        <v>1.7</v>
      </c>
      <c r="P19">
        <v>18</v>
      </c>
      <c r="R19">
        <f t="shared" si="0"/>
        <v>-6.8927705638209789</v>
      </c>
      <c r="S19">
        <f t="shared" si="1"/>
        <v>-13.812653070173116</v>
      </c>
      <c r="T19">
        <f t="shared" si="2"/>
        <v>49.6</v>
      </c>
      <c r="V19">
        <f t="shared" si="3"/>
        <v>-13.812653070173116</v>
      </c>
    </row>
    <row r="20" spans="1:22" x14ac:dyDescent="0.3">
      <c r="A20" t="s">
        <v>25</v>
      </c>
      <c r="B20">
        <v>46390</v>
      </c>
      <c r="P20">
        <v>19</v>
      </c>
      <c r="R20">
        <f t="shared" si="0"/>
        <v>-6.6765517371808771</v>
      </c>
      <c r="S20">
        <f t="shared" si="1"/>
        <v>-13.213109241836971</v>
      </c>
      <c r="T20">
        <f t="shared" si="2"/>
        <v>49.6</v>
      </c>
      <c r="V20">
        <f t="shared" si="3"/>
        <v>-13.213109241836971</v>
      </c>
    </row>
    <row r="21" spans="1:22" x14ac:dyDescent="0.3">
      <c r="A21" t="s">
        <v>32</v>
      </c>
      <c r="B21">
        <v>1500</v>
      </c>
      <c r="P21">
        <v>20</v>
      </c>
      <c r="R21">
        <f t="shared" si="0"/>
        <v>-6.460925031118256</v>
      </c>
      <c r="S21">
        <f t="shared" si="1"/>
        <v>-12.624920410249617</v>
      </c>
      <c r="T21">
        <f t="shared" si="2"/>
        <v>49.6</v>
      </c>
      <c r="V21">
        <f t="shared" si="3"/>
        <v>-12.624920410249617</v>
      </c>
    </row>
    <row r="22" spans="1:22" x14ac:dyDescent="0.3">
      <c r="A22" t="s">
        <v>33</v>
      </c>
      <c r="B22">
        <v>0.15</v>
      </c>
      <c r="P22">
        <v>21</v>
      </c>
      <c r="R22">
        <f t="shared" si="0"/>
        <v>-6.2458880166538666</v>
      </c>
      <c r="S22">
        <f t="shared" si="1"/>
        <v>-12.047767016403112</v>
      </c>
      <c r="T22">
        <f t="shared" si="2"/>
        <v>49.6</v>
      </c>
      <c r="V22">
        <f t="shared" si="3"/>
        <v>-12.047767016403112</v>
      </c>
    </row>
    <row r="23" spans="1:22" x14ac:dyDescent="0.3">
      <c r="A23" t="s">
        <v>34</v>
      </c>
      <c r="B23">
        <v>0.15</v>
      </c>
      <c r="P23">
        <v>22</v>
      </c>
      <c r="R23">
        <f t="shared" si="0"/>
        <v>-6.0314382780757665</v>
      </c>
      <c r="S23">
        <f t="shared" si="1"/>
        <v>-11.481341380806544</v>
      </c>
      <c r="T23">
        <f t="shared" si="2"/>
        <v>49.6</v>
      </c>
      <c r="V23">
        <f t="shared" si="3"/>
        <v>-11.481341380806544</v>
      </c>
    </row>
    <row r="24" spans="1:22" x14ac:dyDescent="0.3">
      <c r="A24" t="s">
        <v>35</v>
      </c>
      <c r="B24">
        <v>0.7</v>
      </c>
      <c r="P24">
        <v>23</v>
      </c>
      <c r="R24">
        <f t="shared" si="0"/>
        <v>-5.8175734128488577</v>
      </c>
      <c r="S24">
        <f t="shared" si="1"/>
        <v>-10.925347156546929</v>
      </c>
      <c r="T24">
        <f t="shared" si="2"/>
        <v>49.6</v>
      </c>
      <c r="V24">
        <f t="shared" si="3"/>
        <v>-10.925347156546929</v>
      </c>
    </row>
    <row r="25" spans="1:22" x14ac:dyDescent="0.3">
      <c r="P25">
        <v>24</v>
      </c>
      <c r="R25">
        <f t="shared" si="0"/>
        <v>-5.6042910315251664</v>
      </c>
      <c r="S25">
        <f t="shared" si="1"/>
        <v>-10.37949881229205</v>
      </c>
      <c r="T25">
        <f t="shared" si="2"/>
        <v>49.6</v>
      </c>
      <c r="V25">
        <f t="shared" si="3"/>
        <v>-10.37949881229205</v>
      </c>
    </row>
    <row r="26" spans="1:22" x14ac:dyDescent="0.3">
      <c r="P26">
        <v>25</v>
      </c>
      <c r="R26">
        <f t="shared" si="0"/>
        <v>-5.3915887576548567</v>
      </c>
      <c r="S26">
        <f t="shared" si="1"/>
        <v>-9.843521143340153</v>
      </c>
      <c r="T26">
        <f t="shared" si="2"/>
        <v>49.6</v>
      </c>
      <c r="V26">
        <f t="shared" si="3"/>
        <v>-9.843521143340153</v>
      </c>
    </row>
    <row r="27" spans="1:22" x14ac:dyDescent="0.3">
      <c r="P27">
        <v>26</v>
      </c>
      <c r="R27">
        <f t="shared" si="0"/>
        <v>-5.1794642276979594</v>
      </c>
      <c r="S27">
        <f t="shared" si="1"/>
        <v>-9.3171488089572883</v>
      </c>
      <c r="T27">
        <f t="shared" si="2"/>
        <v>49.6</v>
      </c>
      <c r="V27">
        <f t="shared" si="3"/>
        <v>-9.3171488089572883</v>
      </c>
    </row>
    <row r="28" spans="1:22" x14ac:dyDescent="0.3">
      <c r="P28">
        <v>27</v>
      </c>
      <c r="R28">
        <f t="shared" si="0"/>
        <v>-4.9679150909368319</v>
      </c>
      <c r="S28">
        <f t="shared" si="1"/>
        <v>-8.8001258943680778</v>
      </c>
      <c r="T28">
        <f t="shared" si="2"/>
        <v>49.6</v>
      </c>
      <c r="V28">
        <f t="shared" si="3"/>
        <v>-8.8001258943680778</v>
      </c>
    </row>
    <row r="29" spans="1:22" x14ac:dyDescent="0.3">
      <c r="P29">
        <v>28</v>
      </c>
      <c r="R29">
        <f t="shared" si="0"/>
        <v>-4.7569390093893231</v>
      </c>
      <c r="S29">
        <f t="shared" si="1"/>
        <v>-8.2922054958807916</v>
      </c>
      <c r="T29">
        <f t="shared" si="2"/>
        <v>49.6</v>
      </c>
      <c r="V29">
        <f t="shared" si="3"/>
        <v>-8.2922054958807916</v>
      </c>
    </row>
    <row r="30" spans="1:22" x14ac:dyDescent="0.3">
      <c r="P30">
        <v>29</v>
      </c>
      <c r="R30">
        <f t="shared" si="0"/>
        <v>-4.5465336577226392</v>
      </c>
      <c r="S30">
        <f t="shared" si="1"/>
        <v>-7.7931493277335973</v>
      </c>
      <c r="T30">
        <f t="shared" si="2"/>
        <v>49.6</v>
      </c>
      <c r="V30">
        <f t="shared" si="3"/>
        <v>-7.7931493277335973</v>
      </c>
    </row>
    <row r="31" spans="1:22" x14ac:dyDescent="0.3">
      <c r="P31">
        <v>30</v>
      </c>
      <c r="R31">
        <f t="shared" si="0"/>
        <v>-4.3366967231679201</v>
      </c>
      <c r="S31">
        <f t="shared" si="1"/>
        <v>-7.3027273493467346</v>
      </c>
      <c r="T31">
        <f t="shared" si="2"/>
        <v>49.6</v>
      </c>
      <c r="V31">
        <f t="shared" si="3"/>
        <v>-7.3027273493467346</v>
      </c>
    </row>
    <row r="32" spans="1:22" x14ac:dyDescent="0.3">
      <c r="P32">
        <v>31</v>
      </c>
      <c r="R32">
        <f t="shared" si="0"/>
        <v>-4.1274259054354907</v>
      </c>
      <c r="S32">
        <f t="shared" si="1"/>
        <v>-6.8207174117555303</v>
      </c>
      <c r="T32">
        <f t="shared" si="2"/>
        <v>49.6</v>
      </c>
      <c r="V32">
        <f t="shared" si="3"/>
        <v>-6.8207174117555303</v>
      </c>
    </row>
    <row r="33" spans="16:22" x14ac:dyDescent="0.3">
      <c r="P33">
        <v>32</v>
      </c>
      <c r="R33">
        <f t="shared" si="0"/>
        <v>-3.9187189166308105</v>
      </c>
      <c r="S33">
        <f t="shared" si="1"/>
        <v>-6.346904922082544</v>
      </c>
      <c r="T33">
        <f t="shared" si="2"/>
        <v>49.6</v>
      </c>
      <c r="V33">
        <f t="shared" si="3"/>
        <v>-6.346904922082544</v>
      </c>
    </row>
    <row r="34" spans="16:22" x14ac:dyDescent="0.3">
      <c r="P34">
        <v>33</v>
      </c>
      <c r="R34">
        <f t="shared" si="0"/>
        <v>-3.710573481171096</v>
      </c>
      <c r="S34">
        <f t="shared" si="1"/>
        <v>-5.8810825249841434</v>
      </c>
      <c r="T34">
        <f t="shared" si="2"/>
        <v>49.6</v>
      </c>
      <c r="V34">
        <f t="shared" si="3"/>
        <v>-5.8810825249841434</v>
      </c>
    </row>
    <row r="35" spans="16:22" x14ac:dyDescent="0.3">
      <c r="P35">
        <v>34</v>
      </c>
      <c r="R35">
        <f t="shared" si="0"/>
        <v>-3.502987335702616</v>
      </c>
      <c r="S35">
        <f t="shared" si="1"/>
        <v>-5.4230498000780241</v>
      </c>
      <c r="T35">
        <f t="shared" si="2"/>
        <v>49.6</v>
      </c>
      <c r="V35">
        <f t="shared" si="3"/>
        <v>-5.4230498000780241</v>
      </c>
    </row>
    <row r="36" spans="16:22" x14ac:dyDescent="0.3">
      <c r="P36">
        <v>35</v>
      </c>
      <c r="R36">
        <f t="shared" si="0"/>
        <v>-3.2959582290186518</v>
      </c>
      <c r="S36">
        <f t="shared" si="1"/>
        <v>-4.972612974424079</v>
      </c>
      <c r="T36">
        <f t="shared" si="2"/>
        <v>49.6</v>
      </c>
      <c r="V36">
        <f t="shared" si="3"/>
        <v>-4.972612974424079</v>
      </c>
    </row>
    <row r="37" spans="16:22" x14ac:dyDescent="0.3">
      <c r="P37">
        <v>36</v>
      </c>
      <c r="R37">
        <f t="shared" si="0"/>
        <v>-3.0894839219781183</v>
      </c>
      <c r="S37">
        <f t="shared" si="1"/>
        <v>-4.5295846491920742</v>
      </c>
      <c r="T37">
        <f t="shared" si="2"/>
        <v>49.6</v>
      </c>
      <c r="V37">
        <f t="shared" si="3"/>
        <v>-4.5295846491920742</v>
      </c>
    </row>
    <row r="38" spans="16:22" x14ac:dyDescent="0.3">
      <c r="P38">
        <v>37</v>
      </c>
      <c r="R38">
        <f t="shared" si="0"/>
        <v>-2.8835621874248387</v>
      </c>
      <c r="S38">
        <f t="shared" si="1"/>
        <v>-4.0937835397061058</v>
      </c>
      <c r="T38">
        <f t="shared" si="2"/>
        <v>49.6</v>
      </c>
      <c r="V38">
        <f t="shared" si="3"/>
        <v>-4.0937835397061058</v>
      </c>
    </row>
    <row r="39" spans="16:22" x14ac:dyDescent="0.3">
      <c r="P39">
        <v>38</v>
      </c>
      <c r="R39">
        <f t="shared" si="0"/>
        <v>-2.6781908101074641</v>
      </c>
      <c r="S39">
        <f t="shared" si="1"/>
        <v>-3.6650342281082589</v>
      </c>
      <c r="T39">
        <f t="shared" si="2"/>
        <v>49.6</v>
      </c>
      <c r="V39">
        <f t="shared" si="3"/>
        <v>-3.6650342281082589</v>
      </c>
    </row>
    <row r="40" spans="16:22" x14ac:dyDescent="0.3">
      <c r="P40">
        <v>39</v>
      </c>
      <c r="R40">
        <f t="shared" si="0"/>
        <v>-2.4733675866000384</v>
      </c>
      <c r="S40">
        <f t="shared" si="1"/>
        <v>-3.243166927932529</v>
      </c>
      <c r="T40">
        <f t="shared" si="2"/>
        <v>49.6</v>
      </c>
      <c r="V40">
        <f t="shared" si="3"/>
        <v>-3.243166927932529</v>
      </c>
    </row>
    <row r="41" spans="16:22" x14ac:dyDescent="0.3">
      <c r="P41">
        <v>40</v>
      </c>
      <c r="R41">
        <f t="shared" si="0"/>
        <v>-2.2690903252231944</v>
      </c>
      <c r="S41">
        <f t="shared" si="1"/>
        <v>-2.8280172599252023</v>
      </c>
      <c r="T41">
        <f t="shared" si="2"/>
        <v>49.6</v>
      </c>
      <c r="V41">
        <f t="shared" si="3"/>
        <v>-2.8280172599252023</v>
      </c>
    </row>
    <row r="42" spans="16:22" x14ac:dyDescent="0.3">
      <c r="P42">
        <v>41</v>
      </c>
      <c r="R42">
        <f t="shared" si="0"/>
        <v>-2.0653568459659799</v>
      </c>
      <c r="S42">
        <f t="shared" si="1"/>
        <v>-2.4194260384898714</v>
      </c>
      <c r="T42">
        <f t="shared" si="2"/>
        <v>49.6</v>
      </c>
      <c r="V42">
        <f t="shared" si="3"/>
        <v>-2.4194260384898714</v>
      </c>
    </row>
    <row r="43" spans="16:22" x14ac:dyDescent="0.3">
      <c r="P43">
        <v>42</v>
      </c>
      <c r="R43">
        <f t="shared" si="0"/>
        <v>-1.8621649804083109</v>
      </c>
      <c r="S43">
        <f t="shared" si="1"/>
        <v>-2.0172390681742165</v>
      </c>
      <c r="T43">
        <f t="shared" si="2"/>
        <v>49.6</v>
      </c>
      <c r="V43">
        <f t="shared" si="3"/>
        <v>-2.0172390681742165</v>
      </c>
    </row>
    <row r="44" spans="16:22" x14ac:dyDescent="0.3">
      <c r="P44">
        <v>43</v>
      </c>
      <c r="R44">
        <f t="shared" si="0"/>
        <v>-1.6595125716440373</v>
      </c>
      <c r="S44">
        <f t="shared" si="1"/>
        <v>-1.6213069496519619</v>
      </c>
      <c r="T44">
        <f t="shared" si="2"/>
        <v>49.6</v>
      </c>
      <c r="V44">
        <f t="shared" si="3"/>
        <v>-1.6595125716440373</v>
      </c>
    </row>
    <row r="45" spans="16:22" x14ac:dyDescent="0.3">
      <c r="P45">
        <v>44</v>
      </c>
      <c r="R45">
        <f t="shared" si="0"/>
        <v>-1.4573974742046241</v>
      </c>
      <c r="S45">
        <f t="shared" si="1"/>
        <v>-1.2314848946871497</v>
      </c>
      <c r="T45">
        <f t="shared" si="2"/>
        <v>49.6</v>
      </c>
      <c r="V45">
        <f t="shared" si="3"/>
        <v>-1.4573974742046241</v>
      </c>
    </row>
    <row r="46" spans="16:22" x14ac:dyDescent="0.3">
      <c r="P46">
        <v>45</v>
      </c>
      <c r="R46">
        <f t="shared" si="0"/>
        <v>-1.2558175539834375</v>
      </c>
      <c r="S46">
        <f t="shared" si="1"/>
        <v>-0.84763254959928713</v>
      </c>
      <c r="T46">
        <f t="shared" si="2"/>
        <v>49.6</v>
      </c>
      <c r="V46">
        <f t="shared" si="3"/>
        <v>-1.2558175539834375</v>
      </c>
    </row>
    <row r="47" spans="16:22" x14ac:dyDescent="0.3">
      <c r="P47">
        <v>46</v>
      </c>
      <c r="R47">
        <f t="shared" si="0"/>
        <v>-1.054770688160632</v>
      </c>
      <c r="S47">
        <f t="shared" si="1"/>
        <v>-0.46961382677719743</v>
      </c>
      <c r="T47">
        <f t="shared" si="2"/>
        <v>49.6</v>
      </c>
      <c r="V47">
        <f t="shared" si="3"/>
        <v>-1.054770688160632</v>
      </c>
    </row>
    <row r="48" spans="16:22" x14ac:dyDescent="0.3">
      <c r="P48">
        <v>47</v>
      </c>
      <c r="R48">
        <f t="shared" si="0"/>
        <v>-0.85425476512863174</v>
      </c>
      <c r="S48">
        <f t="shared" si="1"/>
        <v>-9.7296743816677855E-2</v>
      </c>
      <c r="T48">
        <f t="shared" si="2"/>
        <v>49.6</v>
      </c>
      <c r="V48">
        <f t="shared" si="3"/>
        <v>-0.85425476512863174</v>
      </c>
    </row>
    <row r="49" spans="16:22" x14ac:dyDescent="0.3">
      <c r="P49">
        <v>48</v>
      </c>
      <c r="R49">
        <f t="shared" si="0"/>
        <v>-0.6542676844182036</v>
      </c>
      <c r="S49">
        <f t="shared" si="1"/>
        <v>0.26944673011748654</v>
      </c>
      <c r="T49">
        <f t="shared" si="2"/>
        <v>49.6</v>
      </c>
      <c r="V49">
        <f t="shared" si="3"/>
        <v>-0.6542676844182036</v>
      </c>
    </row>
    <row r="50" spans="16:22" x14ac:dyDescent="0.3">
      <c r="P50">
        <v>49</v>
      </c>
      <c r="R50">
        <f t="shared" si="0"/>
        <v>-0.4548073566251114</v>
      </c>
      <c r="S50">
        <f t="shared" si="1"/>
        <v>0.63074082108086116</v>
      </c>
      <c r="T50">
        <f t="shared" si="2"/>
        <v>49.6</v>
      </c>
      <c r="V50">
        <f t="shared" si="3"/>
        <v>-0.4548073566251114</v>
      </c>
    </row>
    <row r="51" spans="16:22" x14ac:dyDescent="0.3">
      <c r="P51">
        <v>50</v>
      </c>
      <c r="R51">
        <f t="shared" si="0"/>
        <v>-0.2558717033373521</v>
      </c>
      <c r="S51">
        <f t="shared" si="1"/>
        <v>0.98670609064359582</v>
      </c>
      <c r="T51">
        <f t="shared" si="2"/>
        <v>49.6</v>
      </c>
      <c r="V51">
        <f t="shared" si="3"/>
        <v>-0.2558717033373521</v>
      </c>
    </row>
    <row r="52" spans="16:22" x14ac:dyDescent="0.3">
      <c r="P52">
        <v>51</v>
      </c>
      <c r="R52">
        <f t="shared" si="0"/>
        <v>-5.7458657062962271E-2</v>
      </c>
      <c r="S52">
        <f t="shared" si="1"/>
        <v>1.3374595700223961</v>
      </c>
      <c r="T52">
        <f t="shared" si="2"/>
        <v>49.6</v>
      </c>
      <c r="V52">
        <f t="shared" si="3"/>
        <v>-5.7458657062962271E-2</v>
      </c>
    </row>
    <row r="53" spans="16:22" x14ac:dyDescent="0.3">
      <c r="P53">
        <v>52</v>
      </c>
      <c r="R53">
        <f t="shared" si="0"/>
        <v>0.14043383884160443</v>
      </c>
      <c r="S53">
        <f t="shared" si="1"/>
        <v>1.6831148883637137</v>
      </c>
      <c r="T53">
        <f t="shared" si="2"/>
        <v>49.6</v>
      </c>
      <c r="V53">
        <f t="shared" si="3"/>
        <v>0.14043383884160443</v>
      </c>
    </row>
    <row r="54" spans="16:22" x14ac:dyDescent="0.3">
      <c r="P54">
        <v>53</v>
      </c>
      <c r="R54">
        <f t="shared" si="0"/>
        <v>0.3378078302425378</v>
      </c>
      <c r="S54">
        <f t="shared" si="1"/>
        <v>2.023782395473555</v>
      </c>
      <c r="T54">
        <f t="shared" si="2"/>
        <v>49.6</v>
      </c>
      <c r="V54">
        <f t="shared" si="3"/>
        <v>0.3378078302425378</v>
      </c>
    </row>
    <row r="55" spans="16:22" x14ac:dyDescent="0.3">
      <c r="P55">
        <v>54</v>
      </c>
      <c r="R55">
        <f t="shared" si="0"/>
        <v>0.53466535229917578</v>
      </c>
      <c r="S55">
        <f t="shared" si="1"/>
        <v>2.3595692792723666</v>
      </c>
      <c r="T55">
        <f t="shared" si="2"/>
        <v>49.6</v>
      </c>
      <c r="V55">
        <f t="shared" si="3"/>
        <v>0.53466535229917578</v>
      </c>
    </row>
    <row r="56" spans="16:22" x14ac:dyDescent="0.3">
      <c r="P56">
        <v>55</v>
      </c>
      <c r="R56">
        <f t="shared" si="0"/>
        <v>0.73100842953395184</v>
      </c>
      <c r="S56">
        <f t="shared" si="1"/>
        <v>2.6905796782376248</v>
      </c>
      <c r="T56">
        <f t="shared" si="2"/>
        <v>49.6</v>
      </c>
      <c r="V56">
        <f t="shared" si="3"/>
        <v>0.73100842953395184</v>
      </c>
    </row>
    <row r="57" spans="16:22" x14ac:dyDescent="0.3">
      <c r="P57">
        <v>56</v>
      </c>
      <c r="R57">
        <f t="shared" si="0"/>
        <v>0.92683907590179948</v>
      </c>
      <c r="S57">
        <f t="shared" si="1"/>
        <v>3.0169147890819055</v>
      </c>
      <c r="T57">
        <f t="shared" si="2"/>
        <v>49.6</v>
      </c>
      <c r="V57">
        <f t="shared" si="3"/>
        <v>0.92683907590179948</v>
      </c>
    </row>
    <row r="58" spans="16:22" x14ac:dyDescent="0.3">
      <c r="P58">
        <v>57</v>
      </c>
      <c r="R58">
        <f t="shared" si="0"/>
        <v>1.1221592948590124</v>
      </c>
      <c r="S58">
        <f t="shared" si="1"/>
        <v>3.338672969900319</v>
      </c>
      <c r="T58">
        <f t="shared" si="2"/>
        <v>49.6</v>
      </c>
      <c r="V58">
        <f t="shared" si="3"/>
        <v>1.1221592948590124</v>
      </c>
    </row>
    <row r="59" spans="16:22" x14ac:dyDescent="0.3">
      <c r="P59">
        <v>58</v>
      </c>
      <c r="R59">
        <f t="shared" si="0"/>
        <v>1.3169710794315643</v>
      </c>
      <c r="S59">
        <f t="shared" si="1"/>
        <v>3.6559498390081693</v>
      </c>
      <c r="T59">
        <f t="shared" si="2"/>
        <v>49.6</v>
      </c>
      <c r="V59">
        <f t="shared" si="3"/>
        <v>1.3169710794315643</v>
      </c>
    </row>
    <row r="60" spans="16:22" x14ac:dyDescent="0.3">
      <c r="P60">
        <v>59</v>
      </c>
      <c r="R60">
        <f t="shared" si="0"/>
        <v>1.5112764122828992</v>
      </c>
      <c r="S60">
        <f t="shared" si="1"/>
        <v>3.968838369677461</v>
      </c>
      <c r="T60">
        <f t="shared" si="2"/>
        <v>49.6</v>
      </c>
      <c r="V60">
        <f t="shared" si="3"/>
        <v>1.5112764122828992</v>
      </c>
    </row>
    <row r="61" spans="16:22" x14ac:dyDescent="0.3">
      <c r="P61">
        <v>60</v>
      </c>
      <c r="R61">
        <f t="shared" si="0"/>
        <v>1.7050772657811943</v>
      </c>
      <c r="S61">
        <f t="shared" si="1"/>
        <v>4.277428980969427</v>
      </c>
      <c r="T61">
        <f t="shared" si="2"/>
        <v>49.6</v>
      </c>
      <c r="V61">
        <f t="shared" si="3"/>
        <v>1.7050772657811943</v>
      </c>
    </row>
    <row r="62" spans="16:22" x14ac:dyDescent="0.3">
      <c r="P62">
        <v>61</v>
      </c>
      <c r="R62">
        <f t="shared" si="0"/>
        <v>1.8983756020660956</v>
      </c>
      <c r="S62">
        <f t="shared" si="1"/>
        <v>4.5818096248494973</v>
      </c>
      <c r="T62">
        <f t="shared" si="2"/>
        <v>49.6</v>
      </c>
      <c r="V62">
        <f t="shared" si="3"/>
        <v>1.8983756020660956</v>
      </c>
    </row>
    <row r="63" spans="16:22" x14ac:dyDescent="0.3">
      <c r="P63">
        <v>62</v>
      </c>
      <c r="R63">
        <f t="shared" si="0"/>
        <v>2.0911733731149367</v>
      </c>
      <c r="S63">
        <f t="shared" si="1"/>
        <v>4.8820658697610027</v>
      </c>
      <c r="T63">
        <f t="shared" si="2"/>
        <v>49.6</v>
      </c>
      <c r="V63">
        <f t="shared" si="3"/>
        <v>2.0911733731149367</v>
      </c>
    </row>
    <row r="64" spans="16:22" x14ac:dyDescent="0.3">
      <c r="P64">
        <v>63</v>
      </c>
      <c r="R64">
        <f t="shared" si="0"/>
        <v>2.2834725208084494</v>
      </c>
      <c r="S64">
        <f t="shared" si="1"/>
        <v>5.1782809808244394</v>
      </c>
      <c r="T64">
        <f t="shared" si="2"/>
        <v>49.6</v>
      </c>
      <c r="V64">
        <f t="shared" si="3"/>
        <v>2.2834725208084494</v>
      </c>
    </row>
    <row r="65" spans="16:22" x14ac:dyDescent="0.3">
      <c r="P65">
        <v>64</v>
      </c>
      <c r="R65">
        <f t="shared" si="0"/>
        <v>2.4752749769959532</v>
      </c>
      <c r="S65">
        <f t="shared" si="1"/>
        <v>5.4705359968201828</v>
      </c>
      <c r="T65">
        <f t="shared" si="2"/>
        <v>49.6</v>
      </c>
      <c r="V65">
        <f t="shared" si="3"/>
        <v>2.4752749769959532</v>
      </c>
    </row>
    <row r="66" spans="16:22" x14ac:dyDescent="0.3">
      <c r="P66">
        <v>65</v>
      </c>
      <c r="R66">
        <f t="shared" si="0"/>
        <v>2.6665826635600531</v>
      </c>
      <c r="S66">
        <f t="shared" si="1"/>
        <v>5.7589098041041646</v>
      </c>
      <c r="T66">
        <f t="shared" si="2"/>
        <v>49.6</v>
      </c>
      <c r="V66">
        <f t="shared" si="3"/>
        <v>2.6665826635600531</v>
      </c>
    </row>
    <row r="67" spans="16:22" x14ac:dyDescent="0.3">
      <c r="P67">
        <v>66</v>
      </c>
      <c r="R67">
        <f t="shared" ref="R67:R130" si="4">($D$2 * (P67 - $F$2) / (P67 + $G$2 * (1 + $K$2 / $H$2)))-$J$2</f>
        <v>2.8573974924808301</v>
      </c>
      <c r="S67">
        <f t="shared" ref="S67:S130" si="5">($M$2 * (P67 - $F$2) / (4 * (P67 + 2 * $F$2)))-$J$2</f>
        <v>6.0434792075981187</v>
      </c>
      <c r="T67">
        <f t="shared" ref="T67:T130" si="6">(3 * $I$2)-$J$2</f>
        <v>49.6</v>
      </c>
      <c r="V67">
        <f t="shared" ref="V67:V130" si="7">MIN(R67,S67,T67)</f>
        <v>2.8573974924808301</v>
      </c>
    </row>
    <row r="68" spans="16:22" x14ac:dyDescent="0.3">
      <c r="P68">
        <v>67</v>
      </c>
      <c r="R68">
        <f t="shared" si="4"/>
        <v>3.0477213658995348</v>
      </c>
      <c r="S68">
        <f t="shared" si="5"/>
        <v>6.3243189989886153</v>
      </c>
      <c r="T68">
        <f t="shared" si="6"/>
        <v>49.6</v>
      </c>
      <c r="V68">
        <f t="shared" si="7"/>
        <v>3.0477213658995348</v>
      </c>
    </row>
    <row r="69" spans="16:22" x14ac:dyDescent="0.3">
      <c r="P69">
        <v>68</v>
      </c>
      <c r="R69">
        <f t="shared" si="4"/>
        <v>3.2375561761817977</v>
      </c>
      <c r="S69">
        <f t="shared" si="5"/>
        <v>6.6015020222620455</v>
      </c>
      <c r="T69">
        <f t="shared" si="6"/>
        <v>49.6</v>
      </c>
      <c r="V69">
        <f t="shared" si="7"/>
        <v>3.2375561761817977</v>
      </c>
    </row>
    <row r="70" spans="16:22" x14ac:dyDescent="0.3">
      <c r="P70">
        <v>69</v>
      </c>
      <c r="R70">
        <f t="shared" si="4"/>
        <v>3.4269038059803449</v>
      </c>
      <c r="S70">
        <f t="shared" si="5"/>
        <v>6.8750992366962356</v>
      </c>
      <c r="T70">
        <f t="shared" si="6"/>
        <v>49.6</v>
      </c>
      <c r="V70">
        <f t="shared" si="7"/>
        <v>3.4269038059803449</v>
      </c>
    </row>
    <row r="71" spans="16:22" x14ac:dyDescent="0.3">
      <c r="P71">
        <v>70</v>
      </c>
      <c r="R71">
        <f t="shared" si="4"/>
        <v>3.615766128297234</v>
      </c>
      <c r="S71">
        <f t="shared" si="5"/>
        <v>7.145179777423043</v>
      </c>
      <c r="T71">
        <f t="shared" si="6"/>
        <v>49.6</v>
      </c>
      <c r="V71">
        <f t="shared" si="7"/>
        <v>3.615766128297234</v>
      </c>
    </row>
    <row r="72" spans="16:22" x14ac:dyDescent="0.3">
      <c r="P72">
        <v>71</v>
      </c>
      <c r="R72">
        <f t="shared" si="4"/>
        <v>3.8041450065456184</v>
      </c>
      <c r="S72">
        <f t="shared" si="5"/>
        <v>7.4118110136705839</v>
      </c>
      <c r="T72">
        <f t="shared" si="6"/>
        <v>49.6</v>
      </c>
      <c r="V72">
        <f t="shared" si="7"/>
        <v>3.8041450065456184</v>
      </c>
    </row>
    <row r="73" spans="16:22" x14ac:dyDescent="0.3">
      <c r="P73">
        <v>72</v>
      </c>
      <c r="R73">
        <f t="shared" si="4"/>
        <v>3.9920422946110241</v>
      </c>
      <c r="S73">
        <f t="shared" si="5"/>
        <v>7.6750586047880782</v>
      </c>
      <c r="T73">
        <f t="shared" si="6"/>
        <v>49.6</v>
      </c>
      <c r="V73">
        <f t="shared" si="7"/>
        <v>3.9920422946110241</v>
      </c>
    </row>
    <row r="74" spans="16:22" x14ac:dyDescent="0.3">
      <c r="P74">
        <v>73</v>
      </c>
      <c r="R74">
        <f t="shared" si="4"/>
        <v>4.1794598369121712</v>
      </c>
      <c r="S74">
        <f t="shared" si="5"/>
        <v>7.9349865541512541</v>
      </c>
      <c r="T74">
        <f t="shared" si="6"/>
        <v>49.6</v>
      </c>
      <c r="V74">
        <f t="shared" si="7"/>
        <v>4.1794598369121712</v>
      </c>
    </row>
    <row r="75" spans="16:22" x14ac:dyDescent="0.3">
      <c r="P75">
        <v>74</v>
      </c>
      <c r="R75">
        <f t="shared" si="4"/>
        <v>4.3663994684613243</v>
      </c>
      <c r="S75">
        <f t="shared" si="5"/>
        <v>8.1916572610412057</v>
      </c>
      <c r="T75">
        <f t="shared" si="6"/>
        <v>49.6</v>
      </c>
      <c r="V75">
        <f t="shared" si="7"/>
        <v>4.3663994684613243</v>
      </c>
    </row>
    <row r="76" spans="16:22" x14ac:dyDescent="0.3">
      <c r="P76">
        <v>75</v>
      </c>
      <c r="R76">
        <f t="shared" si="4"/>
        <v>4.5528630149241769</v>
      </c>
      <c r="S76">
        <f t="shared" si="5"/>
        <v>8.4451315705850831</v>
      </c>
      <c r="T76">
        <f t="shared" si="6"/>
        <v>49.6</v>
      </c>
      <c r="V76">
        <f t="shared" si="7"/>
        <v>4.5528630149241769</v>
      </c>
    </row>
    <row r="77" spans="16:22" x14ac:dyDescent="0.3">
      <c r="P77">
        <v>76</v>
      </c>
      <c r="R77">
        <f t="shared" si="4"/>
        <v>4.7388522926792902</v>
      </c>
      <c r="S77">
        <f t="shared" si="5"/>
        <v>8.6954688218425247</v>
      </c>
      <c r="T77">
        <f t="shared" si="6"/>
        <v>49.6</v>
      </c>
      <c r="V77">
        <f t="shared" si="7"/>
        <v>4.7388522926792902</v>
      </c>
    </row>
    <row r="78" spans="16:22" x14ac:dyDescent="0.3">
      <c r="P78">
        <v>77</v>
      </c>
      <c r="R78">
        <f t="shared" si="4"/>
        <v>4.9243691088770669</v>
      </c>
      <c r="S78">
        <f t="shared" si="5"/>
        <v>8.94272689411771</v>
      </c>
      <c r="T78">
        <f t="shared" si="6"/>
        <v>49.6</v>
      </c>
      <c r="V78">
        <f t="shared" si="7"/>
        <v>4.9243691088770669</v>
      </c>
    </row>
    <row r="79" spans="16:22" x14ac:dyDescent="0.3">
      <c r="P79">
        <v>78</v>
      </c>
      <c r="R79">
        <f t="shared" si="4"/>
        <v>5.1094152614982864</v>
      </c>
      <c r="S79">
        <f t="shared" si="5"/>
        <v>9.1869622515729059</v>
      </c>
      <c r="T79">
        <f t="shared" si="6"/>
        <v>49.6</v>
      </c>
      <c r="V79">
        <f t="shared" si="7"/>
        <v>5.1094152614982864</v>
      </c>
    </row>
    <row r="80" spans="16:22" x14ac:dyDescent="0.3">
      <c r="P80">
        <v>79</v>
      </c>
      <c r="R80">
        <f t="shared" si="4"/>
        <v>5.2939925394121854</v>
      </c>
      <c r="S80">
        <f t="shared" si="5"/>
        <v>9.4282299862157668</v>
      </c>
      <c r="T80">
        <f t="shared" si="6"/>
        <v>49.6</v>
      </c>
      <c r="V80">
        <f t="shared" si="7"/>
        <v>5.2939925394121854</v>
      </c>
    </row>
    <row r="81" spans="16:22" x14ac:dyDescent="0.3">
      <c r="P81">
        <v>80</v>
      </c>
      <c r="R81">
        <f t="shared" si="4"/>
        <v>5.478102722434107</v>
      </c>
      <c r="S81">
        <f t="shared" si="5"/>
        <v>9.6665838593291227</v>
      </c>
      <c r="T81">
        <f t="shared" si="6"/>
        <v>49.6</v>
      </c>
      <c r="V81">
        <f t="shared" si="7"/>
        <v>5.478102722434107</v>
      </c>
    </row>
    <row r="82" spans="16:22" x14ac:dyDescent="0.3">
      <c r="P82">
        <v>81</v>
      </c>
      <c r="R82">
        <f t="shared" si="4"/>
        <v>5.6617475813827065</v>
      </c>
      <c r="S82">
        <f t="shared" si="5"/>
        <v>9.9020763414087067</v>
      </c>
      <c r="T82">
        <f t="shared" si="6"/>
        <v>49.6</v>
      </c>
      <c r="V82">
        <f t="shared" si="7"/>
        <v>5.6617475813827065</v>
      </c>
    </row>
    <row r="83" spans="16:22" x14ac:dyDescent="0.3">
      <c r="P83">
        <v>82</v>
      </c>
      <c r="R83">
        <f t="shared" si="4"/>
        <v>5.8449288781367255</v>
      </c>
      <c r="S83">
        <f t="shared" si="5"/>
        <v>10.134758650671111</v>
      </c>
      <c r="T83">
        <f t="shared" si="6"/>
        <v>49.6</v>
      </c>
      <c r="V83">
        <f t="shared" si="7"/>
        <v>5.8449288781367255</v>
      </c>
    </row>
    <row r="84" spans="16:22" x14ac:dyDescent="0.3">
      <c r="P84">
        <v>83</v>
      </c>
      <c r="R84">
        <f t="shared" si="4"/>
        <v>6.0276483656913351</v>
      </c>
      <c r="S84">
        <f t="shared" si="5"/>
        <v>10.364680790191375</v>
      </c>
      <c r="T84">
        <f t="shared" si="6"/>
        <v>49.6</v>
      </c>
      <c r="V84">
        <f t="shared" si="7"/>
        <v>6.0276483656913351</v>
      </c>
    </row>
    <row r="85" spans="16:22" x14ac:dyDescent="0.3">
      <c r="P85">
        <v>84</v>
      </c>
      <c r="R85">
        <f t="shared" si="4"/>
        <v>6.2099077882140605</v>
      </c>
      <c r="S85">
        <f t="shared" si="5"/>
        <v>10.591891583726733</v>
      </c>
      <c r="T85">
        <f t="shared" si="6"/>
        <v>49.6</v>
      </c>
      <c r="V85">
        <f t="shared" si="7"/>
        <v>6.2099077882140605</v>
      </c>
    </row>
    <row r="86" spans="16:22" x14ac:dyDescent="0.3">
      <c r="P86">
        <v>85</v>
      </c>
      <c r="R86">
        <f t="shared" si="4"/>
        <v>6.3917088811002722</v>
      </c>
      <c r="S86">
        <f t="shared" si="5"/>
        <v>10.81643871028043</v>
      </c>
      <c r="T86">
        <f t="shared" si="6"/>
        <v>49.6</v>
      </c>
      <c r="V86">
        <f t="shared" si="7"/>
        <v>6.3917088811002722</v>
      </c>
    </row>
    <row r="87" spans="16:22" x14ac:dyDescent="0.3">
      <c r="P87">
        <v>86</v>
      </c>
      <c r="R87">
        <f t="shared" si="4"/>
        <v>6.5730533710282701</v>
      </c>
      <c r="S87">
        <f t="shared" si="5"/>
        <v>11.038368737457045</v>
      </c>
      <c r="T87">
        <f t="shared" si="6"/>
        <v>49.6</v>
      </c>
      <c r="V87">
        <f t="shared" si="7"/>
        <v>6.5730533710282701</v>
      </c>
    </row>
    <row r="88" spans="16:22" x14ac:dyDescent="0.3">
      <c r="P88">
        <v>87</v>
      </c>
      <c r="R88">
        <f t="shared" si="4"/>
        <v>6.7539429760139429</v>
      </c>
      <c r="S88">
        <f t="shared" si="5"/>
        <v>11.257727153658267</v>
      </c>
      <c r="T88">
        <f t="shared" si="6"/>
        <v>49.6</v>
      </c>
      <c r="V88">
        <f t="shared" si="7"/>
        <v>6.7539429760139429</v>
      </c>
    </row>
    <row r="89" spans="16:22" x14ac:dyDescent="0.3">
      <c r="P89">
        <v>88</v>
      </c>
      <c r="R89">
        <f t="shared" si="4"/>
        <v>6.9343794054650312</v>
      </c>
      <c r="S89">
        <f t="shared" si="5"/>
        <v>11.474558399165925</v>
      </c>
      <c r="T89">
        <f t="shared" si="6"/>
        <v>49.6</v>
      </c>
      <c r="V89">
        <f t="shared" si="7"/>
        <v>6.9343794054650312</v>
      </c>
    </row>
    <row r="90" spans="16:22" x14ac:dyDescent="0.3">
      <c r="P90">
        <v>89</v>
      </c>
      <c r="R90">
        <f t="shared" si="4"/>
        <v>7.1143643602349629</v>
      </c>
      <c r="S90">
        <f t="shared" si="5"/>
        <v>11.688905896156884</v>
      </c>
      <c r="T90">
        <f t="shared" si="6"/>
        <v>49.6</v>
      </c>
      <c r="V90">
        <f t="shared" si="7"/>
        <v>7.1143643602349629</v>
      </c>
    </row>
    <row r="91" spans="16:22" x14ac:dyDescent="0.3">
      <c r="P91">
        <v>90</v>
      </c>
      <c r="R91">
        <f t="shared" si="4"/>
        <v>7.2938995326763054</v>
      </c>
      <c r="S91">
        <f t="shared" si="5"/>
        <v>11.900812077692368</v>
      </c>
      <c r="T91">
        <f t="shared" si="6"/>
        <v>49.6</v>
      </c>
      <c r="V91">
        <f t="shared" si="7"/>
        <v>7.2938995326763054</v>
      </c>
    </row>
    <row r="92" spans="16:22" x14ac:dyDescent="0.3">
      <c r="P92">
        <v>91</v>
      </c>
      <c r="R92">
        <f t="shared" si="4"/>
        <v>7.4729866066938024</v>
      </c>
      <c r="S92">
        <f t="shared" si="5"/>
        <v>12.110318415722354</v>
      </c>
      <c r="T92">
        <f t="shared" si="6"/>
        <v>49.6</v>
      </c>
      <c r="V92">
        <f t="shared" si="7"/>
        <v>7.4729866066938024</v>
      </c>
    </row>
    <row r="93" spans="16:22" x14ac:dyDescent="0.3">
      <c r="P93">
        <v>92</v>
      </c>
      <c r="R93">
        <f t="shared" si="4"/>
        <v>7.651627257797025</v>
      </c>
      <c r="S93">
        <f t="shared" si="5"/>
        <v>12.317465448143894</v>
      </c>
      <c r="T93">
        <f t="shared" si="6"/>
        <v>49.6</v>
      </c>
      <c r="V93">
        <f t="shared" si="7"/>
        <v>7.651627257797025</v>
      </c>
    </row>
    <row r="94" spans="16:22" x14ac:dyDescent="0.3">
      <c r="P94">
        <v>93</v>
      </c>
      <c r="R94">
        <f t="shared" si="4"/>
        <v>7.8298231531526215</v>
      </c>
      <c r="S94">
        <f t="shared" si="5"/>
        <v>12.522292804950407</v>
      </c>
      <c r="T94">
        <f t="shared" si="6"/>
        <v>49.6</v>
      </c>
      <c r="V94">
        <f t="shared" si="7"/>
        <v>7.8298231531526215</v>
      </c>
    </row>
    <row r="95" spans="16:22" x14ac:dyDescent="0.3">
      <c r="P95">
        <v>94</v>
      </c>
      <c r="R95">
        <f t="shared" si="4"/>
        <v>8.0075759516361806</v>
      </c>
      <c r="S95">
        <f t="shared" si="5"/>
        <v>12.724839233507408</v>
      </c>
      <c r="T95">
        <f t="shared" si="6"/>
        <v>49.6</v>
      </c>
      <c r="V95">
        <f t="shared" si="7"/>
        <v>8.0075759516361806</v>
      </c>
    </row>
    <row r="96" spans="16:22" x14ac:dyDescent="0.3">
      <c r="P96">
        <v>95</v>
      </c>
      <c r="R96">
        <f t="shared" si="4"/>
        <v>8.1848873038837091</v>
      </c>
      <c r="S96">
        <f t="shared" si="5"/>
        <v>12.925142622988474</v>
      </c>
      <c r="T96">
        <f t="shared" si="6"/>
        <v>49.6</v>
      </c>
      <c r="V96">
        <f t="shared" si="7"/>
        <v>8.1848873038837091</v>
      </c>
    </row>
    <row r="97" spans="16:22" x14ac:dyDescent="0.3">
      <c r="P97">
        <v>96</v>
      </c>
      <c r="R97">
        <f t="shared" si="4"/>
        <v>8.3617588523427262</v>
      </c>
      <c r="S97">
        <f t="shared" si="5"/>
        <v>13.12324002800389</v>
      </c>
      <c r="T97">
        <f t="shared" si="6"/>
        <v>49.6</v>
      </c>
      <c r="V97">
        <f t="shared" si="7"/>
        <v>8.3617588523427262</v>
      </c>
    </row>
    <row r="98" spans="16:22" x14ac:dyDescent="0.3">
      <c r="P98">
        <v>97</v>
      </c>
      <c r="R98">
        <f t="shared" si="4"/>
        <v>8.5381922313229754</v>
      </c>
      <c r="S98">
        <f t="shared" si="5"/>
        <v>13.319167691452867</v>
      </c>
      <c r="T98">
        <f t="shared" si="6"/>
        <v>49.6</v>
      </c>
      <c r="V98">
        <f t="shared" si="7"/>
        <v>8.5381922313229754</v>
      </c>
    </row>
    <row r="99" spans="16:22" x14ac:dyDescent="0.3">
      <c r="P99">
        <v>98</v>
      </c>
      <c r="R99">
        <f t="shared" si="4"/>
        <v>8.7141890670467657</v>
      </c>
      <c r="S99">
        <f t="shared" si="5"/>
        <v>13.512961066628984</v>
      </c>
      <c r="T99">
        <f t="shared" si="6"/>
        <v>49.6</v>
      </c>
      <c r="V99">
        <f t="shared" si="7"/>
        <v>8.7141890670467657</v>
      </c>
    </row>
    <row r="100" spans="16:22" x14ac:dyDescent="0.3">
      <c r="P100">
        <v>99</v>
      </c>
      <c r="R100">
        <f t="shared" si="4"/>
        <v>8.8897509776989327</v>
      </c>
      <c r="S100">
        <f t="shared" si="5"/>
        <v>13.704654838607093</v>
      </c>
      <c r="T100">
        <f t="shared" si="6"/>
        <v>49.6</v>
      </c>
      <c r="V100">
        <f t="shared" si="7"/>
        <v>8.8897509776989327</v>
      </c>
    </row>
    <row r="101" spans="16:22" x14ac:dyDescent="0.3">
      <c r="P101">
        <v>100</v>
      </c>
      <c r="R101">
        <f t="shared" si="4"/>
        <v>9.0648795734764303</v>
      </c>
      <c r="S101">
        <f t="shared" si="5"/>
        <v>13.894282944938885</v>
      </c>
      <c r="T101">
        <f t="shared" si="6"/>
        <v>49.6</v>
      </c>
      <c r="V101">
        <f t="shared" si="7"/>
        <v>9.0648795734764303</v>
      </c>
    </row>
    <row r="102" spans="16:22" x14ac:dyDescent="0.3">
      <c r="P102">
        <v>101</v>
      </c>
      <c r="R102">
        <f t="shared" si="4"/>
        <v>9.23957645663757</v>
      </c>
      <c r="S102">
        <f t="shared" si="5"/>
        <v>14.081878595682982</v>
      </c>
      <c r="T102">
        <f t="shared" si="6"/>
        <v>49.6</v>
      </c>
      <c r="V102">
        <f t="shared" si="7"/>
        <v>9.23957645663757</v>
      </c>
    </row>
    <row r="103" spans="16:22" x14ac:dyDescent="0.3">
      <c r="P103">
        <v>102</v>
      </c>
      <c r="R103">
        <f t="shared" si="4"/>
        <v>9.4138432215508701</v>
      </c>
      <c r="S103">
        <f t="shared" si="5"/>
        <v>14.267474292794414</v>
      </c>
      <c r="T103">
        <f t="shared" si="6"/>
        <v>49.6</v>
      </c>
      <c r="V103">
        <f t="shared" si="7"/>
        <v>9.4138432215508701</v>
      </c>
    </row>
    <row r="104" spans="16:22" x14ac:dyDescent="0.3">
      <c r="P104">
        <v>103</v>
      </c>
      <c r="R104">
        <f t="shared" si="4"/>
        <v>9.5876814547435671</v>
      </c>
      <c r="S104">
        <f t="shared" si="5"/>
        <v>14.451101848897242</v>
      </c>
      <c r="T104">
        <f t="shared" si="6"/>
        <v>49.6</v>
      </c>
      <c r="V104">
        <f t="shared" si="7"/>
        <v>9.5876814547435671</v>
      </c>
    </row>
    <row r="105" spans="16:22" x14ac:dyDescent="0.3">
      <c r="P105">
        <v>104</v>
      </c>
      <c r="R105">
        <f t="shared" si="4"/>
        <v>9.7610927349497665</v>
      </c>
      <c r="S105">
        <f t="shared" si="5"/>
        <v>14.632792405463121</v>
      </c>
      <c r="T105">
        <f t="shared" si="6"/>
        <v>49.6</v>
      </c>
      <c r="V105">
        <f t="shared" si="7"/>
        <v>9.7610927349497665</v>
      </c>
    </row>
    <row r="106" spans="16:22" x14ac:dyDescent="0.3">
      <c r="P106">
        <v>105</v>
      </c>
      <c r="R106">
        <f t="shared" si="4"/>
        <v>9.9340786331582223</v>
      </c>
      <c r="S106">
        <f t="shared" si="5"/>
        <v>14.812576450417605</v>
      </c>
      <c r="T106">
        <f t="shared" si="6"/>
        <v>49.6</v>
      </c>
      <c r="V106">
        <f t="shared" si="7"/>
        <v>9.9340786331582223</v>
      </c>
    </row>
    <row r="107" spans="16:22" x14ac:dyDescent="0.3">
      <c r="P107">
        <v>106</v>
      </c>
      <c r="R107">
        <f t="shared" si="4"/>
        <v>10.106640712659788</v>
      </c>
      <c r="S107">
        <f t="shared" si="5"/>
        <v>14.990483835195111</v>
      </c>
      <c r="T107">
        <f t="shared" si="6"/>
        <v>49.6</v>
      </c>
      <c r="V107">
        <f t="shared" si="7"/>
        <v>10.106640712659788</v>
      </c>
    </row>
    <row r="108" spans="16:22" x14ac:dyDescent="0.3">
      <c r="P108">
        <v>107</v>
      </c>
      <c r="R108">
        <f t="shared" si="4"/>
        <v>10.278780529094503</v>
      </c>
      <c r="S108">
        <f t="shared" si="5"/>
        <v>15.166543791262569</v>
      </c>
      <c r="T108">
        <f t="shared" si="6"/>
        <v>49.6</v>
      </c>
      <c r="V108">
        <f t="shared" si="7"/>
        <v>10.278780529094503</v>
      </c>
    </row>
    <row r="109" spans="16:22" x14ac:dyDescent="0.3">
      <c r="P109">
        <v>108</v>
      </c>
      <c r="R109">
        <f t="shared" si="4"/>
        <v>10.450499630498346</v>
      </c>
      <c r="S109">
        <f t="shared" si="5"/>
        <v>15.340784946130984</v>
      </c>
      <c r="T109">
        <f t="shared" si="6"/>
        <v>49.6</v>
      </c>
      <c r="V109">
        <f t="shared" si="7"/>
        <v>10.450499630498346</v>
      </c>
    </row>
    <row r="110" spans="16:22" x14ac:dyDescent="0.3">
      <c r="P110">
        <v>109</v>
      </c>
      <c r="R110">
        <f t="shared" si="4"/>
        <v>10.621799557349634</v>
      </c>
      <c r="S110">
        <f t="shared" si="5"/>
        <v>15.513235338873308</v>
      </c>
      <c r="T110">
        <f t="shared" si="6"/>
        <v>49.6</v>
      </c>
      <c r="V110">
        <f t="shared" si="7"/>
        <v>10.621799557349634</v>
      </c>
    </row>
    <row r="111" spans="16:22" x14ac:dyDescent="0.3">
      <c r="P111">
        <v>110</v>
      </c>
      <c r="R111">
        <f t="shared" si="4"/>
        <v>10.792681842615085</v>
      </c>
      <c r="S111">
        <f t="shared" si="5"/>
        <v>15.683922435166327</v>
      </c>
      <c r="T111">
        <f t="shared" si="6"/>
        <v>49.6</v>
      </c>
      <c r="V111">
        <f t="shared" si="7"/>
        <v>10.792681842615085</v>
      </c>
    </row>
    <row r="112" spans="16:22" x14ac:dyDescent="0.3">
      <c r="P112">
        <v>111</v>
      </c>
      <c r="R112">
        <f t="shared" si="4"/>
        <v>10.963148011795559</v>
      </c>
      <c r="S112">
        <f t="shared" si="5"/>
        <v>15.852873141873456</v>
      </c>
      <c r="T112">
        <f t="shared" si="6"/>
        <v>49.6</v>
      </c>
      <c r="V112">
        <f t="shared" si="7"/>
        <v>10.963148011795559</v>
      </c>
    </row>
    <row r="113" spans="16:22" x14ac:dyDescent="0.3">
      <c r="P113">
        <v>112</v>
      </c>
      <c r="R113">
        <f t="shared" si="4"/>
        <v>11.133199582971439</v>
      </c>
      <c r="S113">
        <f t="shared" si="5"/>
        <v>16.020113821184765</v>
      </c>
      <c r="T113">
        <f t="shared" si="6"/>
        <v>49.6</v>
      </c>
      <c r="V113">
        <f t="shared" si="7"/>
        <v>11.133199582971439</v>
      </c>
    </row>
    <row r="114" spans="16:22" x14ac:dyDescent="0.3">
      <c r="P114">
        <v>113</v>
      </c>
      <c r="R114">
        <f t="shared" si="4"/>
        <v>11.302838066847706</v>
      </c>
      <c r="S114">
        <f t="shared" si="5"/>
        <v>16.185670304329793</v>
      </c>
      <c r="T114">
        <f t="shared" si="6"/>
        <v>49.6</v>
      </c>
      <c r="V114">
        <f t="shared" si="7"/>
        <v>11.302838066847706</v>
      </c>
    </row>
    <row r="115" spans="16:22" x14ac:dyDescent="0.3">
      <c r="P115">
        <v>114</v>
      </c>
      <c r="R115">
        <f t="shared" si="4"/>
        <v>11.472064966798664</v>
      </c>
      <c r="S115">
        <f t="shared" si="5"/>
        <v>16.349567904878178</v>
      </c>
      <c r="T115">
        <f t="shared" si="6"/>
        <v>49.6</v>
      </c>
      <c r="V115">
        <f t="shared" si="7"/>
        <v>11.472064966798664</v>
      </c>
    </row>
    <row r="116" spans="16:22" x14ac:dyDescent="0.3">
      <c r="P116">
        <v>115</v>
      </c>
      <c r="R116">
        <f t="shared" si="4"/>
        <v>11.640881778912368</v>
      </c>
      <c r="S116">
        <f t="shared" si="5"/>
        <v>16.511831431642435</v>
      </c>
      <c r="T116">
        <f t="shared" si="6"/>
        <v>49.6</v>
      </c>
      <c r="V116">
        <f t="shared" si="7"/>
        <v>11.640881778912368</v>
      </c>
    </row>
    <row r="117" spans="16:22" x14ac:dyDescent="0.3">
      <c r="P117">
        <v>116</v>
      </c>
      <c r="R117">
        <f t="shared" si="4"/>
        <v>11.809289992034692</v>
      </c>
      <c r="S117">
        <f t="shared" si="5"/>
        <v>16.672485201196729</v>
      </c>
      <c r="T117">
        <f t="shared" si="6"/>
        <v>49.6</v>
      </c>
      <c r="V117">
        <f t="shared" si="7"/>
        <v>11.809289992034692</v>
      </c>
    </row>
    <row r="118" spans="16:22" x14ac:dyDescent="0.3">
      <c r="P118">
        <v>117</v>
      </c>
      <c r="R118">
        <f t="shared" si="4"/>
        <v>11.977291087813116</v>
      </c>
      <c r="S118">
        <f t="shared" si="5"/>
        <v>16.831553050024915</v>
      </c>
      <c r="T118">
        <f t="shared" si="6"/>
        <v>49.6</v>
      </c>
      <c r="V118">
        <f t="shared" si="7"/>
        <v>11.977291087813116</v>
      </c>
    </row>
    <row r="119" spans="16:22" x14ac:dyDescent="0.3">
      <c r="P119">
        <v>118</v>
      </c>
      <c r="R119">
        <f t="shared" si="4"/>
        <v>12.144886540740167</v>
      </c>
      <c r="S119">
        <f t="shared" si="5"/>
        <v>16.989058346310586</v>
      </c>
      <c r="T119">
        <f t="shared" si="6"/>
        <v>49.6</v>
      </c>
      <c r="V119">
        <f t="shared" si="7"/>
        <v>12.144886540740167</v>
      </c>
    </row>
    <row r="120" spans="16:22" x14ac:dyDescent="0.3">
      <c r="P120">
        <v>119</v>
      </c>
      <c r="R120">
        <f t="shared" si="4"/>
        <v>12.312077818196562</v>
      </c>
      <c r="S120">
        <f t="shared" si="5"/>
        <v>17.145024001381344</v>
      </c>
      <c r="T120">
        <f t="shared" si="6"/>
        <v>49.6</v>
      </c>
      <c r="V120">
        <f t="shared" si="7"/>
        <v>12.312077818196562</v>
      </c>
    </row>
    <row r="121" spans="16:22" x14ac:dyDescent="0.3">
      <c r="P121">
        <v>120</v>
      </c>
      <c r="R121">
        <f t="shared" si="4"/>
        <v>12.478866380494026</v>
      </c>
      <c r="S121">
        <f t="shared" si="5"/>
        <v>17.299472480819119</v>
      </c>
      <c r="T121">
        <f t="shared" si="6"/>
        <v>49.6</v>
      </c>
      <c r="V121">
        <f t="shared" si="7"/>
        <v>12.478866380494026</v>
      </c>
    </row>
    <row r="122" spans="16:22" x14ac:dyDescent="0.3">
      <c r="P122">
        <v>121</v>
      </c>
      <c r="R122">
        <f t="shared" si="4"/>
        <v>12.645253680917818</v>
      </c>
      <c r="S122">
        <f t="shared" si="5"/>
        <v>17.452425815247814</v>
      </c>
      <c r="T122">
        <f t="shared" si="6"/>
        <v>49.6</v>
      </c>
      <c r="V122">
        <f t="shared" si="7"/>
        <v>12.645253680917818</v>
      </c>
    </row>
    <row r="123" spans="16:22" x14ac:dyDescent="0.3">
      <c r="P123">
        <v>122</v>
      </c>
      <c r="R123">
        <f t="shared" si="4"/>
        <v>12.811241165768939</v>
      </c>
      <c r="S123">
        <f t="shared" si="5"/>
        <v>17.603905610809182</v>
      </c>
      <c r="T123">
        <f t="shared" si="6"/>
        <v>49.6</v>
      </c>
      <c r="V123">
        <f t="shared" si="7"/>
        <v>12.811241165768939</v>
      </c>
    </row>
    <row r="124" spans="16:22" x14ac:dyDescent="0.3">
      <c r="P124">
        <v>123</v>
      </c>
      <c r="R124">
        <f t="shared" si="4"/>
        <v>12.97683027440603</v>
      </c>
      <c r="S124">
        <f t="shared" si="5"/>
        <v>17.753933059337363</v>
      </c>
      <c r="T124">
        <f t="shared" si="6"/>
        <v>49.6</v>
      </c>
      <c r="V124">
        <f t="shared" si="7"/>
        <v>12.97683027440603</v>
      </c>
    </row>
    <row r="125" spans="16:22" x14ac:dyDescent="0.3">
      <c r="P125">
        <v>124</v>
      </c>
      <c r="R125">
        <f t="shared" si="4"/>
        <v>13.14202243928699</v>
      </c>
      <c r="S125">
        <f t="shared" si="5"/>
        <v>17.902528948242185</v>
      </c>
      <c r="T125">
        <f t="shared" si="6"/>
        <v>49.6</v>
      </c>
      <c r="V125">
        <f t="shared" si="7"/>
        <v>13.14202243928699</v>
      </c>
    </row>
    <row r="126" spans="16:22" x14ac:dyDescent="0.3">
      <c r="P126">
        <v>125</v>
      </c>
      <c r="R126">
        <f t="shared" si="4"/>
        <v>13.30681908601027</v>
      </c>
      <c r="S126">
        <f t="shared" si="5"/>
        <v>18.049713670110872</v>
      </c>
      <c r="T126">
        <f t="shared" si="6"/>
        <v>49.6</v>
      </c>
      <c r="V126">
        <f t="shared" si="7"/>
        <v>13.30681908601027</v>
      </c>
    </row>
    <row r="127" spans="16:22" x14ac:dyDescent="0.3">
      <c r="P127">
        <v>126</v>
      </c>
      <c r="R127">
        <f t="shared" si="4"/>
        <v>13.471221633355892</v>
      </c>
      <c r="S127">
        <f t="shared" si="5"/>
        <v>18.195507232037514</v>
      </c>
      <c r="T127">
        <f t="shared" si="6"/>
        <v>49.6</v>
      </c>
      <c r="V127">
        <f t="shared" si="7"/>
        <v>13.471221633355892</v>
      </c>
    </row>
    <row r="128" spans="16:22" x14ac:dyDescent="0.3">
      <c r="P128">
        <v>127</v>
      </c>
      <c r="R128">
        <f t="shared" si="4"/>
        <v>13.635231493326154</v>
      </c>
      <c r="S128">
        <f t="shared" si="5"/>
        <v>18.339929264689204</v>
      </c>
      <c r="T128">
        <f t="shared" si="6"/>
        <v>49.6</v>
      </c>
      <c r="V128">
        <f t="shared" si="7"/>
        <v>13.635231493326154</v>
      </c>
    </row>
    <row r="129" spans="16:22" x14ac:dyDescent="0.3">
      <c r="P129">
        <v>128</v>
      </c>
      <c r="R129">
        <f t="shared" si="4"/>
        <v>13.79885007118607</v>
      </c>
      <c r="S129">
        <f t="shared" si="5"/>
        <v>18.482999031117568</v>
      </c>
      <c r="T129">
        <f t="shared" si="6"/>
        <v>49.6</v>
      </c>
      <c r="V129">
        <f t="shared" si="7"/>
        <v>13.79885007118607</v>
      </c>
    </row>
    <row r="130" spans="16:22" x14ac:dyDescent="0.3">
      <c r="P130">
        <v>129</v>
      </c>
      <c r="R130">
        <f t="shared" si="4"/>
        <v>13.96207876550349</v>
      </c>
      <c r="S130">
        <f t="shared" si="5"/>
        <v>18.62473543532386</v>
      </c>
      <c r="T130">
        <f t="shared" si="6"/>
        <v>49.6</v>
      </c>
      <c r="V130">
        <f t="shared" si="7"/>
        <v>13.96207876550349</v>
      </c>
    </row>
    <row r="131" spans="16:22" x14ac:dyDescent="0.3">
      <c r="P131">
        <v>130</v>
      </c>
      <c r="R131">
        <f t="shared" ref="R131:R194" si="8">($D$2 * (P131 - $F$2) / (P131 + $G$2 * (1 + $K$2 / $H$2)))-$J$2</f>
        <v>14.124918968188956</v>
      </c>
      <c r="S131">
        <f t="shared" ref="S131:S194" si="9">($M$2 * (P131 - $F$2) / (4 * (P131 + 2 * $F$2)))-$J$2</f>
        <v>18.765157030585751</v>
      </c>
      <c r="T131">
        <f t="shared" ref="T131:T194" si="10">(3 * $I$2)-$J$2</f>
        <v>49.6</v>
      </c>
      <c r="V131">
        <f t="shared" ref="V131:V194" si="11">MIN(R131,S131,T131)</f>
        <v>14.124918968188956</v>
      </c>
    </row>
    <row r="132" spans="16:22" x14ac:dyDescent="0.3">
      <c r="P132">
        <v>131</v>
      </c>
      <c r="R132">
        <f t="shared" si="8"/>
        <v>14.287372064535269</v>
      </c>
      <c r="S132">
        <f t="shared" si="9"/>
        <v>18.904282027553442</v>
      </c>
      <c r="T132">
        <f t="shared" si="10"/>
        <v>49.6</v>
      </c>
      <c r="V132">
        <f t="shared" si="11"/>
        <v>14.287372064535269</v>
      </c>
    </row>
    <row r="133" spans="16:22" x14ac:dyDescent="0.3">
      <c r="P133">
        <v>132</v>
      </c>
      <c r="R133">
        <f t="shared" si="8"/>
        <v>14.449439433256764</v>
      </c>
      <c r="S133">
        <f t="shared" si="9"/>
        <v>19.042128302122535</v>
      </c>
      <c r="T133">
        <f t="shared" si="10"/>
        <v>49.6</v>
      </c>
      <c r="V133">
        <f t="shared" si="11"/>
        <v>14.449439433256764</v>
      </c>
    </row>
    <row r="134" spans="16:22" x14ac:dyDescent="0.3">
      <c r="P134">
        <v>133</v>
      </c>
      <c r="R134">
        <f t="shared" si="8"/>
        <v>14.611122446528324</v>
      </c>
      <c r="S134">
        <f t="shared" si="9"/>
        <v>19.178713403090811</v>
      </c>
      <c r="T134">
        <f t="shared" si="10"/>
        <v>49.6</v>
      </c>
      <c r="V134">
        <f t="shared" si="11"/>
        <v>14.611122446528324</v>
      </c>
    </row>
    <row r="135" spans="16:22" x14ac:dyDescent="0.3">
      <c r="P135">
        <v>134</v>
      </c>
      <c r="R135">
        <f t="shared" si="8"/>
        <v>14.772422470024093</v>
      </c>
      <c r="S135">
        <f t="shared" si="9"/>
        <v>19.314054559605825</v>
      </c>
      <c r="T135">
        <f t="shared" si="10"/>
        <v>49.6</v>
      </c>
      <c r="V135">
        <f t="shared" si="11"/>
        <v>14.772422470024093</v>
      </c>
    </row>
    <row r="136" spans="16:22" x14ac:dyDescent="0.3">
      <c r="P136">
        <v>135</v>
      </c>
      <c r="R136">
        <f t="shared" si="8"/>
        <v>14.933340862955941</v>
      </c>
      <c r="S136">
        <f t="shared" si="9"/>
        <v>19.448168688409911</v>
      </c>
      <c r="T136">
        <f t="shared" si="10"/>
        <v>49.6</v>
      </c>
      <c r="V136">
        <f t="shared" si="11"/>
        <v>14.933340862955941</v>
      </c>
    </row>
    <row r="137" spans="16:22" x14ac:dyDescent="0.3">
      <c r="P137">
        <v>136</v>
      </c>
      <c r="R137">
        <f t="shared" si="8"/>
        <v>15.093878978111633</v>
      </c>
      <c r="S137">
        <f t="shared" si="9"/>
        <v>19.581072400889052</v>
      </c>
      <c r="T137">
        <f t="shared" si="10"/>
        <v>49.6</v>
      </c>
      <c r="V137">
        <f t="shared" si="11"/>
        <v>15.093878978111633</v>
      </c>
    </row>
    <row r="138" spans="16:22" x14ac:dyDescent="0.3">
      <c r="P138">
        <v>137</v>
      </c>
      <c r="R138">
        <f t="shared" si="8"/>
        <v>15.254038161892744</v>
      </c>
      <c r="S138">
        <f t="shared" si="9"/>
        <v>19.712782009931725</v>
      </c>
      <c r="T138">
        <f t="shared" si="10"/>
        <v>49.6</v>
      </c>
      <c r="V138">
        <f t="shared" si="11"/>
        <v>15.254038161892744</v>
      </c>
    </row>
    <row r="139" spans="16:22" x14ac:dyDescent="0.3">
      <c r="P139">
        <v>138</v>
      </c>
      <c r="R139">
        <f t="shared" si="8"/>
        <v>15.413819754352289</v>
      </c>
      <c r="S139">
        <f t="shared" si="9"/>
        <v>19.843313536603709</v>
      </c>
      <c r="T139">
        <f t="shared" si="10"/>
        <v>49.6</v>
      </c>
      <c r="V139">
        <f t="shared" si="11"/>
        <v>15.413819754352289</v>
      </c>
    </row>
    <row r="140" spans="16:22" x14ac:dyDescent="0.3">
      <c r="P140">
        <v>139</v>
      </c>
      <c r="R140">
        <f t="shared" si="8"/>
        <v>15.57322508923211</v>
      </c>
      <c r="S140">
        <f t="shared" si="9"/>
        <v>19.972682716644602</v>
      </c>
      <c r="T140">
        <f t="shared" si="10"/>
        <v>49.6</v>
      </c>
      <c r="V140">
        <f t="shared" si="11"/>
        <v>15.57322508923211</v>
      </c>
    </row>
    <row r="141" spans="16:22" x14ac:dyDescent="0.3">
      <c r="P141">
        <v>140</v>
      </c>
      <c r="R141">
        <f t="shared" si="8"/>
        <v>15.732255493999979</v>
      </c>
      <c r="S141">
        <f t="shared" si="9"/>
        <v>20.100905006791514</v>
      </c>
      <c r="T141">
        <f t="shared" si="10"/>
        <v>49.6</v>
      </c>
      <c r="V141">
        <f t="shared" si="11"/>
        <v>15.732255493999979</v>
      </c>
    </row>
    <row r="142" spans="16:22" x14ac:dyDescent="0.3">
      <c r="P142">
        <v>141</v>
      </c>
      <c r="R142">
        <f t="shared" si="8"/>
        <v>15.890912289886451</v>
      </c>
      <c r="S142">
        <f t="shared" si="9"/>
        <v>20.227995590935361</v>
      </c>
      <c r="T142">
        <f t="shared" si="10"/>
        <v>49.6</v>
      </c>
      <c r="V142">
        <f t="shared" si="11"/>
        <v>15.890912289886451</v>
      </c>
    </row>
    <row r="143" spans="16:22" x14ac:dyDescent="0.3">
      <c r="P143">
        <v>142</v>
      </c>
      <c r="R143">
        <f t="shared" si="8"/>
        <v>16.049196791921446</v>
      </c>
      <c r="S143">
        <f t="shared" si="9"/>
        <v>20.353969386114855</v>
      </c>
      <c r="T143">
        <f t="shared" si="10"/>
        <v>49.6</v>
      </c>
      <c r="V143">
        <f t="shared" si="11"/>
        <v>16.049196791921446</v>
      </c>
    </row>
    <row r="144" spans="16:22" x14ac:dyDescent="0.3">
      <c r="P144">
        <v>143</v>
      </c>
      <c r="R144">
        <f t="shared" si="8"/>
        <v>16.207110308970588</v>
      </c>
      <c r="S144">
        <f t="shared" si="9"/>
        <v>20.478841048353139</v>
      </c>
      <c r="T144">
        <f t="shared" si="10"/>
        <v>49.6</v>
      </c>
      <c r="V144">
        <f t="shared" si="11"/>
        <v>16.207110308970588</v>
      </c>
    </row>
    <row r="145" spans="16:22" x14ac:dyDescent="0.3">
      <c r="P145">
        <v>144</v>
      </c>
      <c r="R145">
        <f t="shared" si="8"/>
        <v>16.36465414377129</v>
      </c>
      <c r="S145">
        <f t="shared" si="9"/>
        <v>20.602624978341968</v>
      </c>
      <c r="T145">
        <f t="shared" si="10"/>
        <v>49.6</v>
      </c>
      <c r="V145">
        <f t="shared" si="11"/>
        <v>16.36465414377129</v>
      </c>
    </row>
    <row r="146" spans="16:22" x14ac:dyDescent="0.3">
      <c r="P146">
        <v>145</v>
      </c>
      <c r="R146">
        <f t="shared" si="8"/>
        <v>16.521829592968555</v>
      </c>
      <c r="S146">
        <f t="shared" si="9"/>
        <v>20.725335326977898</v>
      </c>
      <c r="T146">
        <f t="shared" si="10"/>
        <v>49.6</v>
      </c>
      <c r="V146">
        <f t="shared" si="11"/>
        <v>16.521829592968555</v>
      </c>
    </row>
    <row r="147" spans="16:22" x14ac:dyDescent="0.3">
      <c r="P147">
        <v>146</v>
      </c>
      <c r="R147">
        <f t="shared" si="8"/>
        <v>16.678637947150573</v>
      </c>
      <c r="S147">
        <f t="shared" si="9"/>
        <v>20.846986000755145</v>
      </c>
      <c r="T147">
        <f t="shared" si="10"/>
        <v>49.6</v>
      </c>
      <c r="V147">
        <f t="shared" si="11"/>
        <v>16.678637947150573</v>
      </c>
    </row>
    <row r="148" spans="16:22" x14ac:dyDescent="0.3">
      <c r="P148">
        <v>147</v>
      </c>
      <c r="R148">
        <f t="shared" si="8"/>
        <v>16.835080490884035</v>
      </c>
      <c r="S148">
        <f t="shared" si="9"/>
        <v>20.967590667019255</v>
      </c>
      <c r="T148">
        <f t="shared" si="10"/>
        <v>49.6</v>
      </c>
      <c r="V148">
        <f t="shared" si="11"/>
        <v>16.835080490884035</v>
      </c>
    </row>
    <row r="149" spans="16:22" x14ac:dyDescent="0.3">
      <c r="P149">
        <v>148</v>
      </c>
      <c r="R149">
        <f t="shared" si="8"/>
        <v>16.991158502749204</v>
      </c>
      <c r="S149">
        <f t="shared" si="9"/>
        <v>21.087162759085903</v>
      </c>
      <c r="T149">
        <f t="shared" si="10"/>
        <v>49.6</v>
      </c>
      <c r="V149">
        <f t="shared" si="11"/>
        <v>16.991158502749204</v>
      </c>
    </row>
    <row r="150" spans="16:22" x14ac:dyDescent="0.3">
      <c r="P150">
        <v>149</v>
      </c>
      <c r="R150">
        <f t="shared" si="8"/>
        <v>17.146873255374764</v>
      </c>
      <c r="S150">
        <f t="shared" si="9"/>
        <v>21.205715481228708</v>
      </c>
      <c r="T150">
        <f t="shared" si="10"/>
        <v>49.6</v>
      </c>
      <c r="V150">
        <f t="shared" si="11"/>
        <v>17.146873255374764</v>
      </c>
    </row>
    <row r="151" spans="16:22" x14ac:dyDescent="0.3">
      <c r="P151">
        <v>150</v>
      </c>
      <c r="R151">
        <f t="shared" si="8"/>
        <v>17.302226015472389</v>
      </c>
      <c r="S151">
        <f t="shared" si="9"/>
        <v>21.323261813540078</v>
      </c>
      <c r="T151">
        <f t="shared" si="10"/>
        <v>49.6</v>
      </c>
      <c r="V151">
        <f t="shared" si="11"/>
        <v>17.302226015472389</v>
      </c>
    </row>
    <row r="152" spans="16:22" x14ac:dyDescent="0.3">
      <c r="P152">
        <v>151</v>
      </c>
      <c r="R152">
        <f t="shared" si="8"/>
        <v>17.457218043871105</v>
      </c>
      <c r="S152">
        <f t="shared" si="9"/>
        <v>21.439814516668765</v>
      </c>
      <c r="T152">
        <f t="shared" si="10"/>
        <v>49.6</v>
      </c>
      <c r="V152">
        <f t="shared" si="11"/>
        <v>17.457218043871105</v>
      </c>
    </row>
    <row r="153" spans="16:22" x14ac:dyDescent="0.3">
      <c r="P153">
        <v>152</v>
      </c>
      <c r="R153">
        <f t="shared" si="8"/>
        <v>17.611850595551399</v>
      </c>
      <c r="S153">
        <f t="shared" si="9"/>
        <v>21.555386136437782</v>
      </c>
      <c r="T153">
        <f t="shared" si="10"/>
        <v>49.6</v>
      </c>
      <c r="V153">
        <f t="shared" si="11"/>
        <v>17.611850595551399</v>
      </c>
    </row>
    <row r="154" spans="16:22" x14ac:dyDescent="0.3">
      <c r="P154">
        <v>153</v>
      </c>
      <c r="R154">
        <f t="shared" si="8"/>
        <v>17.766124919679086</v>
      </c>
      <c r="S154">
        <f t="shared" si="9"/>
        <v>21.669989008346207</v>
      </c>
      <c r="T154">
        <f t="shared" si="10"/>
        <v>49.6</v>
      </c>
      <c r="V154">
        <f t="shared" si="11"/>
        <v>17.766124919679086</v>
      </c>
    </row>
    <row r="155" spans="16:22" x14ac:dyDescent="0.3">
      <c r="P155">
        <v>154</v>
      </c>
      <c r="R155">
        <f t="shared" si="8"/>
        <v>17.920042259638954</v>
      </c>
      <c r="S155">
        <f t="shared" si="9"/>
        <v>21.783635261958235</v>
      </c>
      <c r="T155">
        <f t="shared" si="10"/>
        <v>49.6</v>
      </c>
      <c r="V155">
        <f t="shared" si="11"/>
        <v>17.920042259638954</v>
      </c>
    </row>
    <row r="156" spans="16:22" x14ac:dyDescent="0.3">
      <c r="P156">
        <v>155</v>
      </c>
      <c r="R156">
        <f t="shared" si="8"/>
        <v>18.073603853068153</v>
      </c>
      <c r="S156">
        <f t="shared" si="9"/>
        <v>21.896336825182797</v>
      </c>
      <c r="T156">
        <f t="shared" si="10"/>
        <v>49.6</v>
      </c>
      <c r="V156">
        <f t="shared" si="11"/>
        <v>18.073603853068153</v>
      </c>
    </row>
    <row r="157" spans="16:22" x14ac:dyDescent="0.3">
      <c r="P157">
        <v>156</v>
      </c>
      <c r="R157">
        <f t="shared" si="8"/>
        <v>18.226810931889389</v>
      </c>
      <c r="S157">
        <f t="shared" si="9"/>
        <v>22.008105428446889</v>
      </c>
      <c r="T157">
        <f t="shared" si="10"/>
        <v>49.6</v>
      </c>
      <c r="V157">
        <f t="shared" si="11"/>
        <v>18.226810931889389</v>
      </c>
    </row>
    <row r="158" spans="16:22" x14ac:dyDescent="0.3">
      <c r="P158">
        <v>157</v>
      </c>
      <c r="R158">
        <f t="shared" si="8"/>
        <v>18.379664722343843</v>
      </c>
      <c r="S158">
        <f t="shared" si="9"/>
        <v>22.118952608765689</v>
      </c>
      <c r="T158">
        <f t="shared" si="10"/>
        <v>49.6</v>
      </c>
      <c r="V158">
        <f t="shared" si="11"/>
        <v>18.379664722343843</v>
      </c>
    </row>
    <row r="159" spans="16:22" x14ac:dyDescent="0.3">
      <c r="P159">
        <v>158</v>
      </c>
      <c r="R159">
        <f t="shared" si="8"/>
        <v>18.532166445023911</v>
      </c>
      <c r="S159">
        <f t="shared" si="9"/>
        <v>22.228889713712412</v>
      </c>
      <c r="T159">
        <f t="shared" si="10"/>
        <v>49.6</v>
      </c>
      <c r="V159">
        <f t="shared" si="11"/>
        <v>18.532166445023911</v>
      </c>
    </row>
    <row r="160" spans="16:22" x14ac:dyDescent="0.3">
      <c r="P160">
        <v>159</v>
      </c>
      <c r="R160">
        <f t="shared" si="8"/>
        <v>18.684317314905673</v>
      </c>
      <c r="S160">
        <f t="shared" si="9"/>
        <v>22.337927905290805</v>
      </c>
      <c r="T160">
        <f t="shared" si="10"/>
        <v>49.6</v>
      </c>
      <c r="V160">
        <f t="shared" si="11"/>
        <v>18.684317314905673</v>
      </c>
    </row>
    <row r="161" spans="16:22" x14ac:dyDescent="0.3">
      <c r="P161">
        <v>160</v>
      </c>
      <c r="R161">
        <f t="shared" si="8"/>
        <v>18.836118541381172</v>
      </c>
      <c r="S161">
        <f t="shared" si="9"/>
        <v>22.446078163713025</v>
      </c>
      <c r="T161">
        <f t="shared" si="10"/>
        <v>49.6</v>
      </c>
      <c r="V161">
        <f t="shared" si="11"/>
        <v>18.836118541381172</v>
      </c>
    </row>
    <row r="162" spans="16:22" x14ac:dyDescent="0.3">
      <c r="P162">
        <v>161</v>
      </c>
      <c r="R162">
        <f t="shared" si="8"/>
        <v>18.987571328290453</v>
      </c>
      <c r="S162">
        <f t="shared" si="9"/>
        <v>22.55335129108559</v>
      </c>
      <c r="T162">
        <f t="shared" si="10"/>
        <v>49.6</v>
      </c>
      <c r="V162">
        <f t="shared" si="11"/>
        <v>18.987571328290453</v>
      </c>
    </row>
    <row r="163" spans="16:22" x14ac:dyDescent="0.3">
      <c r="P163">
        <v>162</v>
      </c>
      <c r="R163">
        <f t="shared" si="8"/>
        <v>19.138676873953386</v>
      </c>
      <c r="S163">
        <f t="shared" si="9"/>
        <v>22.659757915006036</v>
      </c>
      <c r="T163">
        <f t="shared" si="10"/>
        <v>49.6</v>
      </c>
      <c r="V163">
        <f t="shared" si="11"/>
        <v>19.138676873953386</v>
      </c>
    </row>
    <row r="164" spans="16:22" x14ac:dyDescent="0.3">
      <c r="P164">
        <v>163</v>
      </c>
      <c r="R164">
        <f t="shared" si="8"/>
        <v>19.289436371201269</v>
      </c>
      <c r="S164">
        <f t="shared" si="9"/>
        <v>22.765308492072737</v>
      </c>
      <c r="T164">
        <f t="shared" si="10"/>
        <v>49.6</v>
      </c>
      <c r="V164">
        <f t="shared" si="11"/>
        <v>19.289436371201269</v>
      </c>
    </row>
    <row r="165" spans="16:22" x14ac:dyDescent="0.3">
      <c r="P165">
        <v>164</v>
      </c>
      <c r="R165">
        <f t="shared" si="8"/>
        <v>19.439851007408219</v>
      </c>
      <c r="S165">
        <f t="shared" si="9"/>
        <v>22.870013311310377</v>
      </c>
      <c r="T165">
        <f t="shared" si="10"/>
        <v>49.6</v>
      </c>
      <c r="V165">
        <f t="shared" si="11"/>
        <v>19.439851007408219</v>
      </c>
    </row>
    <row r="166" spans="16:22" x14ac:dyDescent="0.3">
      <c r="P166">
        <v>165</v>
      </c>
      <c r="R166">
        <f t="shared" si="8"/>
        <v>19.589921964522347</v>
      </c>
      <c r="S166">
        <f t="shared" si="9"/>
        <v>22.973882497513401</v>
      </c>
      <c r="T166">
        <f t="shared" si="10"/>
        <v>49.6</v>
      </c>
      <c r="V166">
        <f t="shared" si="11"/>
        <v>19.589921964522347</v>
      </c>
    </row>
    <row r="167" spans="16:22" x14ac:dyDescent="0.3">
      <c r="P167">
        <v>166</v>
      </c>
      <c r="R167">
        <f t="shared" si="8"/>
        <v>19.739650419096705</v>
      </c>
      <c r="S167">
        <f t="shared" si="9"/>
        <v>23.07692601450972</v>
      </c>
      <c r="T167">
        <f t="shared" si="10"/>
        <v>49.6</v>
      </c>
      <c r="V167">
        <f t="shared" si="11"/>
        <v>19.739650419096705</v>
      </c>
    </row>
    <row r="168" spans="16:22" x14ac:dyDescent="0.3">
      <c r="P168">
        <v>167</v>
      </c>
      <c r="R168">
        <f t="shared" si="8"/>
        <v>19.889037542320047</v>
      </c>
      <c r="S168">
        <f t="shared" si="9"/>
        <v>23.179153668346924</v>
      </c>
      <c r="T168">
        <f t="shared" si="10"/>
        <v>49.6</v>
      </c>
      <c r="V168">
        <f t="shared" si="11"/>
        <v>19.889037542320047</v>
      </c>
    </row>
    <row r="169" spans="16:22" x14ac:dyDescent="0.3">
      <c r="P169">
        <v>168</v>
      </c>
      <c r="R169">
        <f t="shared" si="8"/>
        <v>20.038084500047358</v>
      </c>
      <c r="S169">
        <f t="shared" si="9"/>
        <v>23.280575110403078</v>
      </c>
      <c r="T169">
        <f t="shared" si="10"/>
        <v>49.6</v>
      </c>
      <c r="V169">
        <f t="shared" si="11"/>
        <v>20.038084500047358</v>
      </c>
    </row>
    <row r="170" spans="16:22" x14ac:dyDescent="0.3">
      <c r="P170">
        <v>169</v>
      </c>
      <c r="R170">
        <f t="shared" si="8"/>
        <v>20.18679245283019</v>
      </c>
      <c r="S170">
        <f t="shared" si="9"/>
        <v>23.381199840424227</v>
      </c>
      <c r="T170">
        <f t="shared" si="10"/>
        <v>49.6</v>
      </c>
      <c r="V170">
        <f t="shared" si="11"/>
        <v>20.18679245283019</v>
      </c>
    </row>
    <row r="171" spans="16:22" x14ac:dyDescent="0.3">
      <c r="P171">
        <v>170</v>
      </c>
      <c r="R171">
        <f t="shared" si="8"/>
        <v>20.335162555946773</v>
      </c>
      <c r="S171">
        <f t="shared" si="9"/>
        <v>23.481037209490594</v>
      </c>
      <c r="T171">
        <f t="shared" si="10"/>
        <v>49.6</v>
      </c>
      <c r="V171">
        <f t="shared" si="11"/>
        <v>20.335162555946773</v>
      </c>
    </row>
    <row r="172" spans="16:22" x14ac:dyDescent="0.3">
      <c r="P172">
        <v>171</v>
      </c>
      <c r="R172">
        <f t="shared" si="8"/>
        <v>20.483195959431946</v>
      </c>
      <c r="S172">
        <f t="shared" si="9"/>
        <v>23.580096422913414</v>
      </c>
      <c r="T172">
        <f t="shared" si="10"/>
        <v>49.6</v>
      </c>
      <c r="V172">
        <f t="shared" si="11"/>
        <v>20.483195959431946</v>
      </c>
    </row>
    <row r="173" spans="16:22" x14ac:dyDescent="0.3">
      <c r="P173">
        <v>172</v>
      </c>
      <c r="R173">
        <f t="shared" si="8"/>
        <v>20.630893808106858</v>
      </c>
      <c r="S173">
        <f t="shared" si="9"/>
        <v>23.678386543064324</v>
      </c>
      <c r="T173">
        <f t="shared" si="10"/>
        <v>49.6</v>
      </c>
      <c r="V173">
        <f t="shared" si="11"/>
        <v>20.630893808106858</v>
      </c>
    </row>
    <row r="174" spans="16:22" x14ac:dyDescent="0.3">
      <c r="P174">
        <v>173</v>
      </c>
      <c r="R174">
        <f t="shared" si="8"/>
        <v>20.77825724160849</v>
      </c>
      <c r="S174">
        <f t="shared" si="9"/>
        <v>23.77591649213905</v>
      </c>
      <c r="T174">
        <f t="shared" si="10"/>
        <v>49.6</v>
      </c>
      <c r="V174">
        <f t="shared" si="11"/>
        <v>20.77825724160849</v>
      </c>
    </row>
    <row r="175" spans="16:22" x14ac:dyDescent="0.3">
      <c r="P175">
        <v>174</v>
      </c>
      <c r="R175">
        <f t="shared" si="8"/>
        <v>20.925287394418955</v>
      </c>
      <c r="S175">
        <f t="shared" si="9"/>
        <v>23.872695054857264</v>
      </c>
      <c r="T175">
        <f t="shared" si="10"/>
        <v>49.6</v>
      </c>
      <c r="V175">
        <f t="shared" si="11"/>
        <v>20.925287394418955</v>
      </c>
    </row>
    <row r="176" spans="16:22" x14ac:dyDescent="0.3">
      <c r="P176">
        <v>175</v>
      </c>
      <c r="R176">
        <f t="shared" si="8"/>
        <v>21.071985395894629</v>
      </c>
      <c r="S176">
        <f t="shared" si="9"/>
        <v>23.968730881100281</v>
      </c>
      <c r="T176">
        <f t="shared" si="10"/>
        <v>49.6</v>
      </c>
      <c r="V176">
        <f t="shared" si="11"/>
        <v>21.071985395894629</v>
      </c>
    </row>
    <row r="177" spans="16:22" x14ac:dyDescent="0.3">
      <c r="P177">
        <v>176</v>
      </c>
      <c r="R177">
        <f t="shared" si="8"/>
        <v>21.218352370295047</v>
      </c>
      <c r="S177">
        <f t="shared" si="9"/>
        <v>24.06403248848823</v>
      </c>
      <c r="T177">
        <f t="shared" si="10"/>
        <v>49.6</v>
      </c>
      <c r="V177">
        <f t="shared" si="11"/>
        <v>21.218352370295047</v>
      </c>
    </row>
    <row r="178" spans="16:22" x14ac:dyDescent="0.3">
      <c r="P178">
        <v>177</v>
      </c>
      <c r="R178">
        <f t="shared" si="8"/>
        <v>21.364389436811635</v>
      </c>
      <c r="S178">
        <f t="shared" si="9"/>
        <v>24.158608264898355</v>
      </c>
      <c r="T178">
        <f t="shared" si="10"/>
        <v>49.6</v>
      </c>
      <c r="V178">
        <f t="shared" si="11"/>
        <v>21.364389436811635</v>
      </c>
    </row>
    <row r="179" spans="16:22" x14ac:dyDescent="0.3">
      <c r="P179">
        <v>178</v>
      </c>
      <c r="R179">
        <f t="shared" si="8"/>
        <v>21.510097709596231</v>
      </c>
      <c r="S179">
        <f t="shared" si="9"/>
        <v>24.252466470926009</v>
      </c>
      <c r="T179">
        <f t="shared" si="10"/>
        <v>49.6</v>
      </c>
      <c r="V179">
        <f t="shared" si="11"/>
        <v>21.510097709596231</v>
      </c>
    </row>
    <row r="180" spans="16:22" x14ac:dyDescent="0.3">
      <c r="P180">
        <v>179</v>
      </c>
      <c r="R180">
        <f t="shared" si="8"/>
        <v>21.655478297789429</v>
      </c>
      <c r="S180">
        <f t="shared" si="9"/>
        <v>24.34561524228981</v>
      </c>
      <c r="T180">
        <f t="shared" si="10"/>
        <v>49.6</v>
      </c>
      <c r="V180">
        <f t="shared" si="11"/>
        <v>21.655478297789429</v>
      </c>
    </row>
    <row r="181" spans="16:22" x14ac:dyDescent="0.3">
      <c r="P181">
        <v>180</v>
      </c>
      <c r="R181">
        <f t="shared" si="8"/>
        <v>21.80053230554871</v>
      </c>
      <c r="S181">
        <f t="shared" si="9"/>
        <v>24.438062592182497</v>
      </c>
      <c r="T181">
        <f t="shared" si="10"/>
        <v>49.6</v>
      </c>
      <c r="V181">
        <f t="shared" si="11"/>
        <v>21.80053230554871</v>
      </c>
    </row>
    <row r="182" spans="16:22" x14ac:dyDescent="0.3">
      <c r="P182">
        <v>181</v>
      </c>
      <c r="R182">
        <f t="shared" si="8"/>
        <v>21.9452608320764</v>
      </c>
      <c r="S182">
        <f t="shared" si="9"/>
        <v>24.529816413568867</v>
      </c>
      <c r="T182">
        <f t="shared" si="10"/>
        <v>49.6</v>
      </c>
      <c r="V182">
        <f t="shared" si="11"/>
        <v>21.9452608320764</v>
      </c>
    </row>
    <row r="183" spans="16:22" x14ac:dyDescent="0.3">
      <c r="P183">
        <v>182</v>
      </c>
      <c r="R183">
        <f t="shared" si="8"/>
        <v>22.089664971647437</v>
      </c>
      <c r="S183">
        <f t="shared" si="9"/>
        <v>24.620884481432164</v>
      </c>
      <c r="T183">
        <f t="shared" si="10"/>
        <v>49.6</v>
      </c>
      <c r="V183">
        <f t="shared" si="11"/>
        <v>22.089664971647437</v>
      </c>
    </row>
    <row r="184" spans="16:22" x14ac:dyDescent="0.3">
      <c r="P184">
        <v>183</v>
      </c>
      <c r="R184">
        <f t="shared" si="8"/>
        <v>22.233745813636943</v>
      </c>
      <c r="S184">
        <f t="shared" si="9"/>
        <v>24.711274454970347</v>
      </c>
      <c r="T184">
        <f t="shared" si="10"/>
        <v>49.6</v>
      </c>
      <c r="V184">
        <f t="shared" si="11"/>
        <v>22.233745813636943</v>
      </c>
    </row>
    <row r="185" spans="16:22" x14ac:dyDescent="0.3">
      <c r="P185">
        <v>184</v>
      </c>
      <c r="R185">
        <f t="shared" si="8"/>
        <v>22.377504442547632</v>
      </c>
      <c r="S185">
        <f t="shared" si="9"/>
        <v>24.800993879743409</v>
      </c>
      <c r="T185">
        <f t="shared" si="10"/>
        <v>49.6</v>
      </c>
      <c r="V185">
        <f t="shared" si="11"/>
        <v>22.377504442547632</v>
      </c>
    </row>
    <row r="186" spans="16:22" x14ac:dyDescent="0.3">
      <c r="P186">
        <v>185</v>
      </c>
      <c r="R186">
        <f t="shared" si="8"/>
        <v>22.520941938037009</v>
      </c>
      <c r="S186">
        <f t="shared" si="9"/>
        <v>24.890050189773135</v>
      </c>
      <c r="T186">
        <f t="shared" si="10"/>
        <v>49.6</v>
      </c>
      <c r="V186">
        <f t="shared" si="11"/>
        <v>22.520941938037009</v>
      </c>
    </row>
    <row r="187" spans="16:22" x14ac:dyDescent="0.3">
      <c r="P187">
        <v>186</v>
      </c>
      <c r="R187">
        <f t="shared" si="8"/>
        <v>22.664059374944397</v>
      </c>
      <c r="S187">
        <f t="shared" si="9"/>
        <v>24.978450709596455</v>
      </c>
      <c r="T187">
        <f t="shared" si="10"/>
        <v>49.6</v>
      </c>
      <c r="V187">
        <f t="shared" si="11"/>
        <v>22.664059374944397</v>
      </c>
    </row>
    <row r="188" spans="16:22" x14ac:dyDescent="0.3">
      <c r="P188">
        <v>187</v>
      </c>
      <c r="R188">
        <f t="shared" si="8"/>
        <v>22.806857823317802</v>
      </c>
      <c r="S188">
        <f t="shared" si="9"/>
        <v>25.066202656273607</v>
      </c>
      <c r="T188">
        <f t="shared" si="10"/>
        <v>49.6</v>
      </c>
      <c r="V188">
        <f t="shared" si="11"/>
        <v>22.806857823317802</v>
      </c>
    </row>
    <row r="189" spans="16:22" x14ac:dyDescent="0.3">
      <c r="P189">
        <v>188</v>
      </c>
      <c r="R189">
        <f t="shared" si="8"/>
        <v>22.949338348440552</v>
      </c>
      <c r="S189">
        <f t="shared" si="9"/>
        <v>25.153313141352243</v>
      </c>
      <c r="T189">
        <f t="shared" si="10"/>
        <v>49.6</v>
      </c>
      <c r="V189">
        <f t="shared" si="11"/>
        <v>22.949338348440552</v>
      </c>
    </row>
    <row r="190" spans="16:22" x14ac:dyDescent="0.3">
      <c r="P190">
        <v>189</v>
      </c>
      <c r="R190">
        <f t="shared" si="8"/>
        <v>23.09150201085782</v>
      </c>
      <c r="S190">
        <f t="shared" si="9"/>
        <v>25.23978917278864</v>
      </c>
      <c r="T190">
        <f t="shared" si="10"/>
        <v>49.6</v>
      </c>
      <c r="V190">
        <f t="shared" si="11"/>
        <v>23.09150201085782</v>
      </c>
    </row>
    <row r="191" spans="16:22" x14ac:dyDescent="0.3">
      <c r="P191">
        <v>190</v>
      </c>
      <c r="R191">
        <f t="shared" si="8"/>
        <v>23.233349866402904</v>
      </c>
      <c r="S191">
        <f t="shared" si="9"/>
        <v>25.325637656827102</v>
      </c>
      <c r="T191">
        <f t="shared" si="10"/>
        <v>49.6</v>
      </c>
      <c r="V191">
        <f t="shared" si="11"/>
        <v>23.233349866402904</v>
      </c>
    </row>
    <row r="192" spans="16:22" x14ac:dyDescent="0.3">
      <c r="P192">
        <v>191</v>
      </c>
      <c r="R192">
        <f t="shared" si="8"/>
        <v>23.374882966223399</v>
      </c>
      <c r="S192">
        <f t="shared" si="9"/>
        <v>25.410865399838528</v>
      </c>
      <c r="T192">
        <f t="shared" si="10"/>
        <v>49.6</v>
      </c>
      <c r="V192">
        <f t="shared" si="11"/>
        <v>23.374882966223399</v>
      </c>
    </row>
    <row r="193" spans="16:22" x14ac:dyDescent="0.3">
      <c r="P193">
        <v>192</v>
      </c>
      <c r="R193">
        <f t="shared" si="8"/>
        <v>23.516102356807142</v>
      </c>
      <c r="S193">
        <f t="shared" si="9"/>
        <v>25.495479110119323</v>
      </c>
      <c r="T193">
        <f t="shared" si="10"/>
        <v>49.6</v>
      </c>
      <c r="V193">
        <f t="shared" si="11"/>
        <v>23.516102356807142</v>
      </c>
    </row>
    <row r="194" spans="16:22" x14ac:dyDescent="0.3">
      <c r="P194">
        <v>193</v>
      </c>
      <c r="R194">
        <f t="shared" si="8"/>
        <v>23.657009080007999</v>
      </c>
      <c r="S194">
        <f t="shared" si="9"/>
        <v>25.579485399651514</v>
      </c>
      <c r="T194">
        <f t="shared" si="10"/>
        <v>49.6</v>
      </c>
      <c r="V194">
        <f t="shared" si="11"/>
        <v>23.657009080007999</v>
      </c>
    </row>
    <row r="195" spans="16:22" x14ac:dyDescent="0.3">
      <c r="P195">
        <v>194</v>
      </c>
      <c r="R195">
        <f t="shared" ref="R195:R258" si="12">($D$2 * (P195 - $F$2) / (P195 + $G$2 * (1 + $K$2 / $H$2)))-$J$2</f>
        <v>23.797604173071509</v>
      </c>
      <c r="S195">
        <f t="shared" ref="S195:S258" si="13">($M$2 * (P195 - $F$2) / (4 * (P195 + 2 * $F$2)))-$J$2</f>
        <v>25.662890785825105</v>
      </c>
      <c r="T195">
        <f t="shared" ref="T195:T258" si="14">(3 * $I$2)-$J$2</f>
        <v>49.6</v>
      </c>
      <c r="V195">
        <f t="shared" ref="V195:V258" si="15">MIN(R195,S195,T195)</f>
        <v>23.797604173071509</v>
      </c>
    </row>
    <row r="196" spans="16:22" x14ac:dyDescent="0.3">
      <c r="P196">
        <v>195</v>
      </c>
      <c r="R196">
        <f t="shared" si="12"/>
        <v>23.93788866866031</v>
      </c>
      <c r="S196">
        <f t="shared" si="13"/>
        <v>25.745701693123618</v>
      </c>
      <c r="T196">
        <f t="shared" si="14"/>
        <v>49.6</v>
      </c>
      <c r="V196">
        <f t="shared" si="15"/>
        <v>23.93788866866031</v>
      </c>
    </row>
    <row r="197" spans="16:22" x14ac:dyDescent="0.3">
      <c r="P197">
        <v>196</v>
      </c>
      <c r="R197">
        <f t="shared" si="12"/>
        <v>24.077863594879446</v>
      </c>
      <c r="S197">
        <f t="shared" si="13"/>
        <v>25.827924454773704</v>
      </c>
      <c r="T197">
        <f t="shared" si="14"/>
        <v>49.6</v>
      </c>
      <c r="V197">
        <f t="shared" si="15"/>
        <v>24.077863594879446</v>
      </c>
    </row>
    <row r="198" spans="16:22" x14ac:dyDescent="0.3">
      <c r="P198">
        <v>197</v>
      </c>
      <c r="R198">
        <f t="shared" si="12"/>
        <v>24.217529975301463</v>
      </c>
      <c r="S198">
        <f t="shared" si="13"/>
        <v>25.909565314359739</v>
      </c>
      <c r="T198">
        <f t="shared" si="14"/>
        <v>49.6</v>
      </c>
      <c r="V198">
        <f t="shared" si="15"/>
        <v>24.217529975301463</v>
      </c>
    </row>
    <row r="199" spans="16:22" x14ac:dyDescent="0.3">
      <c r="P199">
        <v>198</v>
      </c>
      <c r="R199">
        <f t="shared" si="12"/>
        <v>24.356888828991369</v>
      </c>
      <c r="S199">
        <f t="shared" si="13"/>
        <v>25.99063042740427</v>
      </c>
      <c r="T199">
        <f t="shared" si="14"/>
        <v>49.6</v>
      </c>
      <c r="V199">
        <f t="shared" si="15"/>
        <v>24.356888828991369</v>
      </c>
    </row>
    <row r="200" spans="16:22" x14ac:dyDescent="0.3">
      <c r="P200">
        <v>199</v>
      </c>
      <c r="R200">
        <f t="shared" si="12"/>
        <v>24.49594117053142</v>
      </c>
      <c r="S200">
        <f t="shared" si="13"/>
        <v>26.071125862915103</v>
      </c>
      <c r="T200">
        <f t="shared" si="14"/>
        <v>49.6</v>
      </c>
      <c r="V200">
        <f t="shared" si="15"/>
        <v>24.49594117053142</v>
      </c>
    </row>
    <row r="201" spans="16:22" x14ac:dyDescent="0.3">
      <c r="P201">
        <v>200</v>
      </c>
      <c r="R201">
        <f t="shared" si="12"/>
        <v>24.634688010045728</v>
      </c>
      <c r="S201">
        <f t="shared" si="13"/>
        <v>26.15105760489995</v>
      </c>
      <c r="T201">
        <f t="shared" si="14"/>
        <v>49.6</v>
      </c>
      <c r="V201">
        <f t="shared" si="15"/>
        <v>24.634688010045728</v>
      </c>
    </row>
    <row r="202" spans="16:22" x14ac:dyDescent="0.3">
      <c r="P202">
        <v>201</v>
      </c>
      <c r="R202">
        <f t="shared" si="12"/>
        <v>24.773130353224744</v>
      </c>
      <c r="S202">
        <f t="shared" si="13"/>
        <v>26.230431553849314</v>
      </c>
      <c r="T202">
        <f t="shared" si="14"/>
        <v>49.6</v>
      </c>
      <c r="V202">
        <f t="shared" si="15"/>
        <v>24.773130353224744</v>
      </c>
    </row>
    <row r="203" spans="16:22" x14ac:dyDescent="0.3">
      <c r="P203">
        <v>202</v>
      </c>
      <c r="R203">
        <f t="shared" si="12"/>
        <v>24.911269201349533</v>
      </c>
      <c r="S203">
        <f t="shared" si="13"/>
        <v>26.30925352818846</v>
      </c>
      <c r="T203">
        <f t="shared" si="14"/>
        <v>49.6</v>
      </c>
      <c r="V203">
        <f t="shared" si="15"/>
        <v>24.911269201349533</v>
      </c>
    </row>
    <row r="204" spans="16:22" x14ac:dyDescent="0.3">
      <c r="P204">
        <v>203</v>
      </c>
      <c r="R204">
        <f t="shared" si="12"/>
        <v>25.049105551315943</v>
      </c>
      <c r="S204">
        <f t="shared" si="13"/>
        <v>26.3875292656992</v>
      </c>
      <c r="T204">
        <f t="shared" si="14"/>
        <v>49.6</v>
      </c>
      <c r="V204">
        <f t="shared" si="15"/>
        <v>25.049105551315943</v>
      </c>
    </row>
    <row r="205" spans="16:22" x14ac:dyDescent="0.3">
      <c r="P205">
        <v>204</v>
      </c>
      <c r="R205">
        <f t="shared" si="12"/>
        <v>25.186640395658543</v>
      </c>
      <c r="S205">
        <f t="shared" si="13"/>
        <v>26.465264424912213</v>
      </c>
      <c r="T205">
        <f t="shared" si="14"/>
        <v>49.6</v>
      </c>
      <c r="V205">
        <f t="shared" si="15"/>
        <v>25.186640395658543</v>
      </c>
    </row>
    <row r="206" spans="16:22" x14ac:dyDescent="0.3">
      <c r="P206">
        <v>205</v>
      </c>
      <c r="R206">
        <f t="shared" si="12"/>
        <v>25.323874722574491</v>
      </c>
      <c r="S206">
        <f t="shared" si="13"/>
        <v>26.542464586470626</v>
      </c>
      <c r="T206">
        <f t="shared" si="14"/>
        <v>49.6</v>
      </c>
      <c r="V206">
        <f t="shared" si="15"/>
        <v>25.323874722574491</v>
      </c>
    </row>
    <row r="207" spans="16:22" x14ac:dyDescent="0.3">
      <c r="P207">
        <v>206</v>
      </c>
      <c r="R207">
        <f t="shared" si="12"/>
        <v>25.460809515947172</v>
      </c>
      <c r="S207">
        <f t="shared" si="13"/>
        <v>26.619135254465544</v>
      </c>
      <c r="T207">
        <f t="shared" si="14"/>
        <v>49.6</v>
      </c>
      <c r="V207">
        <f t="shared" si="15"/>
        <v>25.460809515947172</v>
      </c>
    </row>
    <row r="208" spans="16:22" x14ac:dyDescent="0.3">
      <c r="P208">
        <v>207</v>
      </c>
      <c r="R208">
        <f t="shared" si="12"/>
        <v>25.597445755369723</v>
      </c>
      <c r="S208">
        <f t="shared" si="13"/>
        <v>26.695281857744153</v>
      </c>
      <c r="T208">
        <f t="shared" si="14"/>
        <v>49.6</v>
      </c>
      <c r="V208">
        <f t="shared" si="15"/>
        <v>25.597445755369723</v>
      </c>
    </row>
    <row r="209" spans="16:22" x14ac:dyDescent="0.3">
      <c r="P209">
        <v>208</v>
      </c>
      <c r="R209">
        <f t="shared" si="12"/>
        <v>25.73378441616839</v>
      </c>
      <c r="S209">
        <f t="shared" si="13"/>
        <v>26.770909751191169</v>
      </c>
      <c r="T209">
        <f t="shared" si="14"/>
        <v>49.6</v>
      </c>
      <c r="V209">
        <f t="shared" si="15"/>
        <v>25.73378441616839</v>
      </c>
    </row>
    <row r="210" spans="16:22" x14ac:dyDescent="0.3">
      <c r="P210">
        <v>209</v>
      </c>
      <c r="R210">
        <f t="shared" si="12"/>
        <v>25.869826469425735</v>
      </c>
      <c r="S210">
        <f t="shared" si="13"/>
        <v>26.846024216984095</v>
      </c>
      <c r="T210">
        <f t="shared" si="14"/>
        <v>49.6</v>
      </c>
      <c r="V210">
        <f t="shared" si="15"/>
        <v>25.869826469425735</v>
      </c>
    </row>
    <row r="211" spans="16:22" x14ac:dyDescent="0.3">
      <c r="P211">
        <v>210</v>
      </c>
      <c r="R211">
        <f t="shared" si="12"/>
        <v>26.00557288200369</v>
      </c>
      <c r="S211">
        <f t="shared" si="13"/>
        <v>26.920630465823084</v>
      </c>
      <c r="T211">
        <f t="shared" si="14"/>
        <v>49.6</v>
      </c>
      <c r="V211">
        <f t="shared" si="15"/>
        <v>26.00557288200369</v>
      </c>
    </row>
    <row r="212" spans="16:22" x14ac:dyDescent="0.3">
      <c r="P212">
        <v>211</v>
      </c>
      <c r="R212">
        <f t="shared" si="12"/>
        <v>26.141024616566465</v>
      </c>
      <c r="S212">
        <f t="shared" si="13"/>
        <v>26.994733638135841</v>
      </c>
      <c r="T212">
        <f t="shared" si="14"/>
        <v>49.6</v>
      </c>
      <c r="V212">
        <f t="shared" si="15"/>
        <v>26.141024616566465</v>
      </c>
    </row>
    <row r="213" spans="16:22" x14ac:dyDescent="0.3">
      <c r="P213">
        <v>212</v>
      </c>
      <c r="R213">
        <f t="shared" si="12"/>
        <v>26.276182631603298</v>
      </c>
      <c r="S213">
        <f t="shared" si="13"/>
        <v>27.068338805258328</v>
      </c>
      <c r="T213">
        <f t="shared" si="14"/>
        <v>49.6</v>
      </c>
      <c r="V213">
        <f t="shared" si="15"/>
        <v>26.276182631603298</v>
      </c>
    </row>
    <row r="214" spans="16:22" x14ac:dyDescent="0.3">
      <c r="P214">
        <v>213</v>
      </c>
      <c r="R214">
        <f t="shared" si="12"/>
        <v>26.411047881451079</v>
      </c>
      <c r="S214">
        <f t="shared" si="13"/>
        <v>27.141450970591649</v>
      </c>
      <c r="T214">
        <f t="shared" si="14"/>
        <v>49.6</v>
      </c>
      <c r="V214">
        <f t="shared" si="15"/>
        <v>26.411047881451079</v>
      </c>
    </row>
    <row r="215" spans="16:22" x14ac:dyDescent="0.3">
      <c r="P215">
        <v>214</v>
      </c>
      <c r="R215">
        <f t="shared" si="12"/>
        <v>26.54562131631679</v>
      </c>
      <c r="S215">
        <f t="shared" si="13"/>
        <v>27.214075070735824</v>
      </c>
      <c r="T215">
        <f t="shared" si="14"/>
        <v>49.6</v>
      </c>
      <c r="V215">
        <f t="shared" si="15"/>
        <v>26.54562131631679</v>
      </c>
    </row>
    <row r="216" spans="16:22" x14ac:dyDescent="0.3">
      <c r="P216">
        <v>215</v>
      </c>
      <c r="R216">
        <f t="shared" si="12"/>
        <v>26.67990388229984</v>
      </c>
      <c r="S216">
        <f t="shared" si="13"/>
        <v>27.286215976600936</v>
      </c>
      <c r="T216">
        <f t="shared" si="14"/>
        <v>49.6</v>
      </c>
      <c r="V216">
        <f t="shared" si="15"/>
        <v>26.67990388229984</v>
      </c>
    </row>
    <row r="217" spans="16:22" x14ac:dyDescent="0.3">
      <c r="P217">
        <v>216</v>
      </c>
      <c r="R217">
        <f t="shared" si="12"/>
        <v>26.813896521414218</v>
      </c>
      <c r="S217">
        <f t="shared" si="13"/>
        <v>27.357878494496116</v>
      </c>
      <c r="T217">
        <f t="shared" si="14"/>
        <v>49.6</v>
      </c>
      <c r="V217">
        <f t="shared" si="15"/>
        <v>26.813896521414218</v>
      </c>
    </row>
    <row r="218" spans="16:22" x14ac:dyDescent="0.3">
      <c r="P218">
        <v>217</v>
      </c>
      <c r="R218">
        <f t="shared" si="12"/>
        <v>26.947600171610542</v>
      </c>
      <c r="S218">
        <f t="shared" si="13"/>
        <v>27.429067367197018</v>
      </c>
      <c r="T218">
        <f t="shared" si="14"/>
        <v>49.6</v>
      </c>
      <c r="V218">
        <f t="shared" si="15"/>
        <v>26.947600171610542</v>
      </c>
    </row>
    <row r="219" spans="16:22" x14ac:dyDescent="0.3">
      <c r="P219">
        <v>218</v>
      </c>
      <c r="R219">
        <f t="shared" si="12"/>
        <v>27.081015766797929</v>
      </c>
      <c r="S219">
        <f t="shared" si="13"/>
        <v>27.499787274992109</v>
      </c>
      <c r="T219">
        <f t="shared" si="14"/>
        <v>49.6</v>
      </c>
      <c r="V219">
        <f t="shared" si="15"/>
        <v>27.081015766797929</v>
      </c>
    </row>
    <row r="220" spans="16:22" x14ac:dyDescent="0.3">
      <c r="P220">
        <v>219</v>
      </c>
      <c r="R220">
        <f t="shared" si="12"/>
        <v>27.214144236865749</v>
      </c>
      <c r="S220">
        <f t="shared" si="13"/>
        <v>27.570042836708446</v>
      </c>
      <c r="T220">
        <f t="shared" si="14"/>
        <v>49.6</v>
      </c>
      <c r="V220">
        <f t="shared" si="15"/>
        <v>27.214144236865749</v>
      </c>
    </row>
    <row r="221" spans="16:22" x14ac:dyDescent="0.3">
      <c r="P221">
        <v>220</v>
      </c>
      <c r="R221">
        <f t="shared" si="12"/>
        <v>27.346986507705218</v>
      </c>
      <c r="S221">
        <f t="shared" si="13"/>
        <v>27.639838610717209</v>
      </c>
      <c r="T221">
        <f t="shared" si="14"/>
        <v>49.6</v>
      </c>
      <c r="V221">
        <f t="shared" si="15"/>
        <v>27.346986507705218</v>
      </c>
    </row>
    <row r="222" spans="16:22" x14ac:dyDescent="0.3">
      <c r="P222">
        <v>221</v>
      </c>
      <c r="R222">
        <f t="shared" si="12"/>
        <v>27.479543501230875</v>
      </c>
      <c r="S222">
        <f t="shared" si="13"/>
        <v>27.709179095919655</v>
      </c>
      <c r="T222">
        <f t="shared" si="14"/>
        <v>49.6</v>
      </c>
      <c r="V222">
        <f t="shared" si="15"/>
        <v>27.479543501230875</v>
      </c>
    </row>
    <row r="223" spans="16:22" x14ac:dyDescent="0.3">
      <c r="P223">
        <v>222</v>
      </c>
      <c r="R223">
        <f t="shared" si="12"/>
        <v>27.611816135401899</v>
      </c>
      <c r="S223">
        <f t="shared" si="13"/>
        <v>27.77806873271377</v>
      </c>
      <c r="T223">
        <f t="shared" si="14"/>
        <v>49.6</v>
      </c>
      <c r="V223">
        <f t="shared" si="15"/>
        <v>27.611816135401899</v>
      </c>
    </row>
    <row r="224" spans="16:22" x14ac:dyDescent="0.3">
      <c r="P224">
        <v>223</v>
      </c>
      <c r="R224">
        <f t="shared" si="12"/>
        <v>27.743805324243308</v>
      </c>
      <c r="S224">
        <f t="shared" si="13"/>
        <v>27.846511903942133</v>
      </c>
      <c r="T224">
        <f t="shared" si="14"/>
        <v>49.6</v>
      </c>
      <c r="V224">
        <f t="shared" si="15"/>
        <v>27.743805324243308</v>
      </c>
    </row>
    <row r="225" spans="16:22" x14ac:dyDescent="0.3">
      <c r="P225">
        <v>224</v>
      </c>
      <c r="R225">
        <f t="shared" si="12"/>
        <v>27.875511977867003</v>
      </c>
      <c r="S225">
        <f t="shared" si="13"/>
        <v>27.914512935821481</v>
      </c>
      <c r="T225">
        <f t="shared" si="14"/>
        <v>49.6</v>
      </c>
      <c r="V225">
        <f t="shared" si="15"/>
        <v>27.875511977867003</v>
      </c>
    </row>
    <row r="226" spans="16:22" x14ac:dyDescent="0.3">
      <c r="P226">
        <v>225</v>
      </c>
      <c r="R226">
        <f t="shared" si="12"/>
        <v>28.006937002492695</v>
      </c>
      <c r="S226">
        <f t="shared" si="13"/>
        <v>27.982076098854211</v>
      </c>
      <c r="T226">
        <f t="shared" si="14"/>
        <v>49.6</v>
      </c>
      <c r="V226">
        <f t="shared" si="15"/>
        <v>27.982076098854211</v>
      </c>
    </row>
    <row r="227" spans="16:22" x14ac:dyDescent="0.3">
      <c r="P227">
        <v>226</v>
      </c>
      <c r="R227">
        <f t="shared" si="12"/>
        <v>28.138081300468684</v>
      </c>
      <c r="S227">
        <f t="shared" si="13"/>
        <v>28.049205608722421</v>
      </c>
      <c r="T227">
        <f t="shared" si="14"/>
        <v>49.6</v>
      </c>
      <c r="V227">
        <f t="shared" si="15"/>
        <v>28.049205608722421</v>
      </c>
    </row>
    <row r="228" spans="16:22" x14ac:dyDescent="0.3">
      <c r="P228">
        <v>227</v>
      </c>
      <c r="R228">
        <f t="shared" si="12"/>
        <v>28.268945770292511</v>
      </c>
      <c r="S228">
        <f t="shared" si="13"/>
        <v>28.115905627164725</v>
      </c>
      <c r="T228">
        <f t="shared" si="14"/>
        <v>49.6</v>
      </c>
      <c r="V228">
        <f t="shared" si="15"/>
        <v>28.115905627164725</v>
      </c>
    </row>
    <row r="229" spans="16:22" x14ac:dyDescent="0.3">
      <c r="P229">
        <v>228</v>
      </c>
      <c r="R229">
        <f t="shared" si="12"/>
        <v>28.399531306631488</v>
      </c>
      <c r="S229">
        <f t="shared" si="13"/>
        <v>28.182180262836358</v>
      </c>
      <c r="T229">
        <f t="shared" si="14"/>
        <v>49.6</v>
      </c>
      <c r="V229">
        <f t="shared" si="15"/>
        <v>28.182180262836358</v>
      </c>
    </row>
    <row r="230" spans="16:22" x14ac:dyDescent="0.3">
      <c r="P230">
        <v>229</v>
      </c>
      <c r="R230">
        <f t="shared" si="12"/>
        <v>28.529838800343061</v>
      </c>
      <c r="S230">
        <f t="shared" si="13"/>
        <v>28.248033572152796</v>
      </c>
      <c r="T230">
        <f t="shared" si="14"/>
        <v>49.6</v>
      </c>
      <c r="V230">
        <f t="shared" si="15"/>
        <v>28.248033572152796</v>
      </c>
    </row>
    <row r="231" spans="16:22" x14ac:dyDescent="0.3">
      <c r="P231">
        <v>230</v>
      </c>
      <c r="R231">
        <f t="shared" si="12"/>
        <v>28.659869138495093</v>
      </c>
      <c r="S231">
        <f t="shared" si="13"/>
        <v>28.313469560117415</v>
      </c>
      <c r="T231">
        <f t="shared" si="14"/>
        <v>49.6</v>
      </c>
      <c r="V231">
        <f t="shared" si="15"/>
        <v>28.313469560117415</v>
      </c>
    </row>
    <row r="232" spans="16:22" x14ac:dyDescent="0.3">
      <c r="P232">
        <v>231</v>
      </c>
      <c r="R232">
        <f t="shared" si="12"/>
        <v>28.78962320438599</v>
      </c>
      <c r="S232">
        <f t="shared" si="13"/>
        <v>28.378492181133431</v>
      </c>
      <c r="T232">
        <f t="shared" si="14"/>
        <v>49.6</v>
      </c>
      <c r="V232">
        <f t="shared" si="15"/>
        <v>28.378492181133431</v>
      </c>
    </row>
    <row r="233" spans="16:22" x14ac:dyDescent="0.3">
      <c r="P233">
        <v>232</v>
      </c>
      <c r="R233">
        <f t="shared" si="12"/>
        <v>28.919101877564689</v>
      </c>
      <c r="S233">
        <f t="shared" si="13"/>
        <v>28.443105339800479</v>
      </c>
      <c r="T233">
        <f t="shared" si="14"/>
        <v>49.6</v>
      </c>
      <c r="V233">
        <f t="shared" si="15"/>
        <v>28.443105339800479</v>
      </c>
    </row>
    <row r="234" spans="16:22" x14ac:dyDescent="0.3">
      <c r="P234">
        <v>233</v>
      </c>
      <c r="R234">
        <f t="shared" si="12"/>
        <v>29.048306033850537</v>
      </c>
      <c r="S234">
        <f t="shared" si="13"/>
        <v>28.507312891696234</v>
      </c>
      <c r="T234">
        <f t="shared" si="14"/>
        <v>49.6</v>
      </c>
      <c r="V234">
        <f t="shared" si="15"/>
        <v>28.507312891696234</v>
      </c>
    </row>
    <row r="235" spans="16:22" x14ac:dyDescent="0.3">
      <c r="P235">
        <v>234</v>
      </c>
      <c r="R235">
        <f t="shared" si="12"/>
        <v>29.17723654535305</v>
      </c>
      <c r="S235">
        <f t="shared" si="13"/>
        <v>28.571118644143326</v>
      </c>
      <c r="T235">
        <f t="shared" si="14"/>
        <v>49.6</v>
      </c>
      <c r="V235">
        <f t="shared" si="15"/>
        <v>28.571118644143326</v>
      </c>
    </row>
    <row r="236" spans="16:22" x14ac:dyDescent="0.3">
      <c r="P236">
        <v>235</v>
      </c>
      <c r="R236">
        <f t="shared" si="12"/>
        <v>29.305894280491515</v>
      </c>
      <c r="S236">
        <f t="shared" si="13"/>
        <v>28.634526356961935</v>
      </c>
      <c r="T236">
        <f t="shared" si="14"/>
        <v>49.6</v>
      </c>
      <c r="V236">
        <f t="shared" si="15"/>
        <v>28.634526356961935</v>
      </c>
    </row>
    <row r="237" spans="16:22" x14ac:dyDescent="0.3">
      <c r="P237">
        <v>236</v>
      </c>
      <c r="R237">
        <f t="shared" si="12"/>
        <v>29.434280104014508</v>
      </c>
      <c r="S237">
        <f t="shared" si="13"/>
        <v>28.697539743208281</v>
      </c>
      <c r="T237">
        <f t="shared" si="14"/>
        <v>49.6</v>
      </c>
      <c r="V237">
        <f t="shared" si="15"/>
        <v>28.697539743208281</v>
      </c>
    </row>
    <row r="238" spans="16:22" x14ac:dyDescent="0.3">
      <c r="P238">
        <v>237</v>
      </c>
      <c r="R238">
        <f t="shared" si="12"/>
        <v>29.562394877019251</v>
      </c>
      <c r="S238">
        <f t="shared" si="13"/>
        <v>28.760162469899473</v>
      </c>
      <c r="T238">
        <f t="shared" si="14"/>
        <v>49.6</v>
      </c>
      <c r="V238">
        <f t="shared" si="15"/>
        <v>28.760162469899473</v>
      </c>
    </row>
    <row r="239" spans="16:22" x14ac:dyDescent="0.3">
      <c r="P239">
        <v>238</v>
      </c>
      <c r="R239">
        <f t="shared" si="12"/>
        <v>29.690239456970879</v>
      </c>
      <c r="S239">
        <f t="shared" si="13"/>
        <v>28.822398158724841</v>
      </c>
      <c r="T239">
        <f t="shared" si="14"/>
        <v>49.6</v>
      </c>
      <c r="V239">
        <f t="shared" si="15"/>
        <v>28.822398158724841</v>
      </c>
    </row>
    <row r="240" spans="16:22" x14ac:dyDescent="0.3">
      <c r="P240">
        <v>239</v>
      </c>
      <c r="R240">
        <f t="shared" si="12"/>
        <v>29.817814697721555</v>
      </c>
      <c r="S240">
        <f t="shared" si="13"/>
        <v>28.884250386744132</v>
      </c>
      <c r="T240">
        <f t="shared" si="14"/>
        <v>49.6</v>
      </c>
      <c r="V240">
        <f t="shared" si="15"/>
        <v>28.884250386744132</v>
      </c>
    </row>
    <row r="241" spans="16:22" x14ac:dyDescent="0.3">
      <c r="P241">
        <v>240</v>
      </c>
      <c r="R241">
        <f t="shared" si="12"/>
        <v>29.945121449529495</v>
      </c>
      <c r="S241">
        <f t="shared" si="13"/>
        <v>28.945722687072895</v>
      </c>
      <c r="T241">
        <f t="shared" si="14"/>
        <v>49.6</v>
      </c>
      <c r="V241">
        <f t="shared" si="15"/>
        <v>28.945722687072895</v>
      </c>
    </row>
    <row r="242" spans="16:22" x14ac:dyDescent="0.3">
      <c r="P242">
        <v>241</v>
      </c>
      <c r="R242">
        <f t="shared" si="12"/>
        <v>30.072160559077833</v>
      </c>
      <c r="S242">
        <f t="shared" si="13"/>
        <v>29.006818549555177</v>
      </c>
      <c r="T242">
        <f t="shared" si="14"/>
        <v>49.6</v>
      </c>
      <c r="V242">
        <f t="shared" si="15"/>
        <v>29.006818549555177</v>
      </c>
    </row>
    <row r="243" spans="16:22" x14ac:dyDescent="0.3">
      <c r="P243">
        <v>242</v>
      </c>
      <c r="R243">
        <f t="shared" si="12"/>
        <v>30.198932869493429</v>
      </c>
      <c r="S243">
        <f t="shared" si="13"/>
        <v>29.067541421424021</v>
      </c>
      <c r="T243">
        <f t="shared" si="14"/>
        <v>49.6</v>
      </c>
      <c r="V243">
        <f t="shared" si="15"/>
        <v>29.067541421424021</v>
      </c>
    </row>
    <row r="244" spans="16:22" x14ac:dyDescent="0.3">
      <c r="P244">
        <v>243</v>
      </c>
      <c r="R244">
        <f t="shared" si="12"/>
        <v>30.325439220365485</v>
      </c>
      <c r="S244">
        <f t="shared" si="13"/>
        <v>29.127894707949778</v>
      </c>
      <c r="T244">
        <f t="shared" si="14"/>
        <v>49.6</v>
      </c>
      <c r="V244">
        <f t="shared" si="15"/>
        <v>29.127894707949778</v>
      </c>
    </row>
    <row r="245" spans="16:22" x14ac:dyDescent="0.3">
      <c r="P245">
        <v>244</v>
      </c>
      <c r="R245">
        <f t="shared" si="12"/>
        <v>30.451680447764094</v>
      </c>
      <c r="S245">
        <f t="shared" si="13"/>
        <v>29.187881773076715</v>
      </c>
      <c r="T245">
        <f t="shared" si="14"/>
        <v>49.6</v>
      </c>
      <c r="V245">
        <f t="shared" si="15"/>
        <v>29.187881773076715</v>
      </c>
    </row>
    <row r="246" spans="16:22" x14ac:dyDescent="0.3">
      <c r="P246">
        <v>245</v>
      </c>
      <c r="R246">
        <f t="shared" si="12"/>
        <v>30.577657384258668</v>
      </c>
      <c r="S246">
        <f t="shared" si="13"/>
        <v>29.247505940048011</v>
      </c>
      <c r="T246">
        <f t="shared" si="14"/>
        <v>49.6</v>
      </c>
      <c r="V246">
        <f t="shared" si="15"/>
        <v>29.247505940048011</v>
      </c>
    </row>
    <row r="247" spans="16:22" x14ac:dyDescent="0.3">
      <c r="P247">
        <v>246</v>
      </c>
      <c r="R247">
        <f t="shared" si="12"/>
        <v>30.703370858936214</v>
      </c>
      <c r="S247">
        <f t="shared" si="13"/>
        <v>29.306770492019478</v>
      </c>
      <c r="T247">
        <f t="shared" si="14"/>
        <v>49.6</v>
      </c>
      <c r="V247">
        <f t="shared" si="15"/>
        <v>29.306770492019478</v>
      </c>
    </row>
    <row r="248" spans="16:22" x14ac:dyDescent="0.3">
      <c r="P248">
        <v>247</v>
      </c>
      <c r="R248">
        <f t="shared" si="12"/>
        <v>30.828821697419567</v>
      </c>
      <c r="S248">
        <f t="shared" si="13"/>
        <v>29.365678672662202</v>
      </c>
      <c r="T248">
        <f t="shared" si="14"/>
        <v>49.6</v>
      </c>
      <c r="V248">
        <f t="shared" si="15"/>
        <v>29.365678672662202</v>
      </c>
    </row>
    <row r="249" spans="16:22" x14ac:dyDescent="0.3">
      <c r="P249">
        <v>248</v>
      </c>
      <c r="R249">
        <f t="shared" si="12"/>
        <v>30.954010721885414</v>
      </c>
      <c r="S249">
        <f t="shared" si="13"/>
        <v>29.424233686754302</v>
      </c>
      <c r="T249">
        <f t="shared" si="14"/>
        <v>49.6</v>
      </c>
      <c r="V249">
        <f t="shared" si="15"/>
        <v>29.424233686754302</v>
      </c>
    </row>
    <row r="250" spans="16:22" x14ac:dyDescent="0.3">
      <c r="P250">
        <v>249</v>
      </c>
      <c r="R250">
        <f t="shared" si="12"/>
        <v>31.07893875108228</v>
      </c>
      <c r="S250">
        <f t="shared" si="13"/>
        <v>29.482438700762174</v>
      </c>
      <c r="T250">
        <f t="shared" si="14"/>
        <v>49.6</v>
      </c>
      <c r="V250">
        <f t="shared" si="15"/>
        <v>29.482438700762174</v>
      </c>
    </row>
    <row r="251" spans="16:22" x14ac:dyDescent="0.3">
      <c r="P251">
        <v>250</v>
      </c>
      <c r="R251">
        <f t="shared" si="12"/>
        <v>31.203606600348397</v>
      </c>
      <c r="S251">
        <f t="shared" si="13"/>
        <v>29.540296843411234</v>
      </c>
      <c r="T251">
        <f t="shared" si="14"/>
        <v>49.6</v>
      </c>
      <c r="V251">
        <f t="shared" si="15"/>
        <v>29.540296843411234</v>
      </c>
    </row>
    <row r="252" spans="16:22" x14ac:dyDescent="0.3">
      <c r="P252">
        <v>251</v>
      </c>
      <c r="R252">
        <f t="shared" si="12"/>
        <v>31.328015081629385</v>
      </c>
      <c r="S252">
        <f t="shared" si="13"/>
        <v>29.597811206246583</v>
      </c>
      <c r="T252">
        <f t="shared" si="14"/>
        <v>49.6</v>
      </c>
      <c r="V252">
        <f t="shared" si="15"/>
        <v>29.597811206246583</v>
      </c>
    </row>
    <row r="253" spans="16:22" x14ac:dyDescent="0.3">
      <c r="P253">
        <v>252</v>
      </c>
      <c r="R253">
        <f t="shared" si="12"/>
        <v>31.452165003495953</v>
      </c>
      <c r="S253">
        <f t="shared" si="13"/>
        <v>29.654984844183609</v>
      </c>
      <c r="T253">
        <f t="shared" si="14"/>
        <v>49.6</v>
      </c>
      <c r="V253">
        <f t="shared" si="15"/>
        <v>29.654984844183609</v>
      </c>
    </row>
    <row r="254" spans="16:22" x14ac:dyDescent="0.3">
      <c r="P254">
        <v>253</v>
      </c>
      <c r="R254">
        <f t="shared" si="12"/>
        <v>31.576057171161342</v>
      </c>
      <c r="S254">
        <f t="shared" si="13"/>
        <v>29.711820776048945</v>
      </c>
      <c r="T254">
        <f t="shared" si="14"/>
        <v>49.6</v>
      </c>
      <c r="V254">
        <f t="shared" si="15"/>
        <v>29.711820776048945</v>
      </c>
    </row>
    <row r="255" spans="16:22" x14ac:dyDescent="0.3">
      <c r="P255">
        <v>254</v>
      </c>
      <c r="R255">
        <f t="shared" si="12"/>
        <v>31.6996923864988</v>
      </c>
      <c r="S255">
        <f t="shared" si="13"/>
        <v>29.768321985111783</v>
      </c>
      <c r="T255">
        <f t="shared" si="14"/>
        <v>49.6</v>
      </c>
      <c r="V255">
        <f t="shared" si="15"/>
        <v>29.768321985111783</v>
      </c>
    </row>
    <row r="256" spans="16:22" x14ac:dyDescent="0.3">
      <c r="P256">
        <v>255</v>
      </c>
      <c r="R256">
        <f t="shared" si="12"/>
        <v>31.823071448058823</v>
      </c>
      <c r="S256">
        <f t="shared" si="13"/>
        <v>29.824491419605838</v>
      </c>
      <c r="T256">
        <f t="shared" si="14"/>
        <v>49.6</v>
      </c>
      <c r="V256">
        <f t="shared" si="15"/>
        <v>29.824491419605838</v>
      </c>
    </row>
    <row r="257" spans="16:22" x14ac:dyDescent="0.3">
      <c r="P257">
        <v>256</v>
      </c>
      <c r="R257">
        <f t="shared" si="12"/>
        <v>31.946195151086396</v>
      </c>
      <c r="S257">
        <f t="shared" si="13"/>
        <v>29.880331993242205</v>
      </c>
      <c r="T257">
        <f t="shared" si="14"/>
        <v>49.6</v>
      </c>
      <c r="V257">
        <f t="shared" si="15"/>
        <v>29.880331993242205</v>
      </c>
    </row>
    <row r="258" spans="16:22" x14ac:dyDescent="0.3">
      <c r="P258">
        <v>257</v>
      </c>
      <c r="R258">
        <f t="shared" si="12"/>
        <v>32.069064287538048</v>
      </c>
      <c r="S258">
        <f t="shared" si="13"/>
        <v>29.935846585713147</v>
      </c>
      <c r="T258">
        <f t="shared" si="14"/>
        <v>49.6</v>
      </c>
      <c r="V258">
        <f t="shared" si="15"/>
        <v>29.935846585713147</v>
      </c>
    </row>
    <row r="259" spans="16:22" x14ac:dyDescent="0.3">
      <c r="P259">
        <v>258</v>
      </c>
      <c r="R259">
        <f t="shared" ref="R259:R322" si="16">($D$2 * (P259 - $F$2) / (P259 + $G$2 * (1 + $K$2 / $H$2)))-$J$2</f>
        <v>32.191679646098848</v>
      </c>
      <c r="S259">
        <f t="shared" ref="S259:S322" si="17">($M$2 * (P259 - $F$2) / (4 * (P259 + 2 * $F$2)))-$J$2</f>
        <v>29.991038043187174</v>
      </c>
      <c r="T259">
        <f t="shared" ref="T259:T322" si="18">(3 * $I$2)-$J$2</f>
        <v>49.6</v>
      </c>
      <c r="V259">
        <f t="shared" ref="V259:V322" si="19">MIN(R259,S259,T259)</f>
        <v>29.991038043187174</v>
      </c>
    </row>
    <row r="260" spans="16:22" x14ac:dyDescent="0.3">
      <c r="P260">
        <v>259</v>
      </c>
      <c r="R260">
        <f t="shared" si="16"/>
        <v>32.314042012199266</v>
      </c>
      <c r="S260">
        <f t="shared" si="17"/>
        <v>30.045909178795416</v>
      </c>
      <c r="T260">
        <f t="shared" si="18"/>
        <v>49.6</v>
      </c>
      <c r="V260">
        <f t="shared" si="19"/>
        <v>30.045909178795416</v>
      </c>
    </row>
    <row r="261" spans="16:22" x14ac:dyDescent="0.3">
      <c r="P261">
        <v>260</v>
      </c>
      <c r="R261">
        <f t="shared" si="16"/>
        <v>32.436152168031974</v>
      </c>
      <c r="S261">
        <f t="shared" si="17"/>
        <v>30.10046277310963</v>
      </c>
      <c r="T261">
        <f t="shared" si="18"/>
        <v>49.6</v>
      </c>
      <c r="V261">
        <f t="shared" si="19"/>
        <v>30.10046277310963</v>
      </c>
    </row>
    <row r="262" spans="16:22" x14ac:dyDescent="0.3">
      <c r="P262">
        <v>261</v>
      </c>
      <c r="R262">
        <f t="shared" si="16"/>
        <v>32.558010892568461</v>
      </c>
      <c r="S262">
        <f t="shared" si="17"/>
        <v>30.154701574611874</v>
      </c>
      <c r="T262">
        <f t="shared" si="18"/>
        <v>49.6</v>
      </c>
      <c r="V262">
        <f t="shared" si="19"/>
        <v>30.154701574611874</v>
      </c>
    </row>
    <row r="263" spans="16:22" x14ac:dyDescent="0.3">
      <c r="P263">
        <v>262</v>
      </c>
      <c r="R263">
        <f t="shared" si="16"/>
        <v>32.679618961575649</v>
      </c>
      <c r="S263">
        <f t="shared" si="17"/>
        <v>30.208628300156107</v>
      </c>
      <c r="T263">
        <f t="shared" si="18"/>
        <v>49.6</v>
      </c>
      <c r="V263">
        <f t="shared" si="19"/>
        <v>30.208628300156107</v>
      </c>
    </row>
    <row r="264" spans="16:22" x14ac:dyDescent="0.3">
      <c r="P264">
        <v>263</v>
      </c>
      <c r="R264">
        <f t="shared" si="16"/>
        <v>32.800977147632324</v>
      </c>
      <c r="S264">
        <f t="shared" si="17"/>
        <v>30.262245635421834</v>
      </c>
      <c r="T264">
        <f t="shared" si="18"/>
        <v>49.6</v>
      </c>
      <c r="V264">
        <f t="shared" si="19"/>
        <v>30.262245635421834</v>
      </c>
    </row>
    <row r="265" spans="16:22" x14ac:dyDescent="0.3">
      <c r="P265">
        <v>264</v>
      </c>
      <c r="R265">
        <f t="shared" si="16"/>
        <v>32.922086220145516</v>
      </c>
      <c r="S265">
        <f t="shared" si="17"/>
        <v>30.315556235359946</v>
      </c>
      <c r="T265">
        <f t="shared" si="18"/>
        <v>49.6</v>
      </c>
      <c r="V265">
        <f t="shared" si="19"/>
        <v>30.315556235359946</v>
      </c>
    </row>
    <row r="266" spans="16:22" x14ac:dyDescent="0.3">
      <c r="P266">
        <v>265</v>
      </c>
      <c r="R266">
        <f t="shared" si="16"/>
        <v>33.042946945366751</v>
      </c>
      <c r="S266">
        <f t="shared" si="17"/>
        <v>30.368562724630994</v>
      </c>
      <c r="T266">
        <f t="shared" si="18"/>
        <v>49.6</v>
      </c>
      <c r="V266">
        <f t="shared" si="19"/>
        <v>30.368562724630994</v>
      </c>
    </row>
    <row r="267" spans="16:22" x14ac:dyDescent="0.3">
      <c r="P267">
        <v>266</v>
      </c>
      <c r="R267">
        <f t="shared" si="16"/>
        <v>33.163560086408189</v>
      </c>
      <c r="S267">
        <f t="shared" si="17"/>
        <v>30.421267698035873</v>
      </c>
      <c r="T267">
        <f t="shared" si="18"/>
        <v>49.6</v>
      </c>
      <c r="V267">
        <f t="shared" si="19"/>
        <v>30.421267698035873</v>
      </c>
    </row>
    <row r="268" spans="16:22" x14ac:dyDescent="0.3">
      <c r="P268">
        <v>267</v>
      </c>
      <c r="R268">
        <f t="shared" si="16"/>
        <v>33.283926403258732</v>
      </c>
      <c r="S268">
        <f t="shared" si="17"/>
        <v>30.473673720939313</v>
      </c>
      <c r="T268">
        <f t="shared" si="18"/>
        <v>49.6</v>
      </c>
      <c r="V268">
        <f t="shared" si="19"/>
        <v>30.473673720939313</v>
      </c>
    </row>
    <row r="269" spans="16:22" x14ac:dyDescent="0.3">
      <c r="P269">
        <v>268</v>
      </c>
      <c r="R269">
        <f t="shared" si="16"/>
        <v>33.404046652799948</v>
      </c>
      <c r="S269">
        <f t="shared" si="17"/>
        <v>30.525783329686053</v>
      </c>
      <c r="T269">
        <f t="shared" si="18"/>
        <v>49.6</v>
      </c>
      <c r="V269">
        <f t="shared" si="19"/>
        <v>30.525783329686053</v>
      </c>
    </row>
    <row r="270" spans="16:22" x14ac:dyDescent="0.3">
      <c r="P270">
        <v>269</v>
      </c>
      <c r="R270">
        <f t="shared" si="16"/>
        <v>33.523921588821942</v>
      </c>
      <c r="S270">
        <f t="shared" si="17"/>
        <v>30.577599032010088</v>
      </c>
      <c r="T270">
        <f t="shared" si="18"/>
        <v>49.6</v>
      </c>
      <c r="V270">
        <f t="shared" si="19"/>
        <v>30.577599032010088</v>
      </c>
    </row>
    <row r="271" spans="16:22" x14ac:dyDescent="0.3">
      <c r="P271">
        <v>270</v>
      </c>
      <c r="R271">
        <f t="shared" si="16"/>
        <v>33.643551962039147</v>
      </c>
      <c r="S271">
        <f t="shared" si="17"/>
        <v>30.62912330743691</v>
      </c>
      <c r="T271">
        <f t="shared" si="18"/>
        <v>49.6</v>
      </c>
      <c r="V271">
        <f t="shared" si="19"/>
        <v>30.62912330743691</v>
      </c>
    </row>
    <row r="272" spans="16:22" x14ac:dyDescent="0.3">
      <c r="P272">
        <v>271</v>
      </c>
      <c r="R272">
        <f t="shared" si="16"/>
        <v>33.762938520105962</v>
      </c>
      <c r="S272">
        <f t="shared" si="17"/>
        <v>30.680358607679057</v>
      </c>
      <c r="T272">
        <f t="shared" si="18"/>
        <v>49.6</v>
      </c>
      <c r="V272">
        <f t="shared" si="19"/>
        <v>30.680358607679057</v>
      </c>
    </row>
    <row r="273" spans="16:22" x14ac:dyDescent="0.3">
      <c r="P273">
        <v>272</v>
      </c>
      <c r="R273">
        <f t="shared" si="16"/>
        <v>33.882082007632349</v>
      </c>
      <c r="S273">
        <f t="shared" si="17"/>
        <v>30.731307357024999</v>
      </c>
      <c r="T273">
        <f t="shared" si="18"/>
        <v>49.6</v>
      </c>
      <c r="V273">
        <f t="shared" si="19"/>
        <v>30.731307357024999</v>
      </c>
    </row>
    <row r="274" spans="16:22" x14ac:dyDescent="0.3">
      <c r="P274">
        <v>273</v>
      </c>
      <c r="R274">
        <f t="shared" si="16"/>
        <v>34.000983166199312</v>
      </c>
      <c r="S274">
        <f t="shared" si="17"/>
        <v>30.781971952721495</v>
      </c>
      <c r="T274">
        <f t="shared" si="18"/>
        <v>49.6</v>
      </c>
      <c r="V274">
        <f t="shared" si="19"/>
        <v>30.781971952721495</v>
      </c>
    </row>
    <row r="275" spans="16:22" x14ac:dyDescent="0.3">
      <c r="P275">
        <v>274</v>
      </c>
      <c r="R275">
        <f t="shared" si="16"/>
        <v>34.119642734374281</v>
      </c>
      <c r="S275">
        <f t="shared" si="17"/>
        <v>30.832354765349603</v>
      </c>
      <c r="T275">
        <f t="shared" si="18"/>
        <v>49.6</v>
      </c>
      <c r="V275">
        <f t="shared" si="19"/>
        <v>30.832354765349603</v>
      </c>
    </row>
    <row r="276" spans="16:22" x14ac:dyDescent="0.3">
      <c r="P276">
        <v>275</v>
      </c>
      <c r="R276">
        <f t="shared" si="16"/>
        <v>34.238061447726388</v>
      </c>
      <c r="S276">
        <f t="shared" si="17"/>
        <v>30.882458139194409</v>
      </c>
      <c r="T276">
        <f t="shared" si="18"/>
        <v>49.6</v>
      </c>
      <c r="V276">
        <f t="shared" si="19"/>
        <v>30.882458139194409</v>
      </c>
    </row>
    <row r="277" spans="16:22" x14ac:dyDescent="0.3">
      <c r="P277">
        <v>276</v>
      </c>
      <c r="R277">
        <f t="shared" si="16"/>
        <v>34.35624003884169</v>
      </c>
      <c r="S277">
        <f t="shared" si="17"/>
        <v>30.932284392608661</v>
      </c>
      <c r="T277">
        <f t="shared" si="18"/>
        <v>49.6</v>
      </c>
      <c r="V277">
        <f t="shared" si="19"/>
        <v>30.932284392608661</v>
      </c>
    </row>
    <row r="278" spans="16:22" x14ac:dyDescent="0.3">
      <c r="P278">
        <v>277</v>
      </c>
      <c r="R278">
        <f t="shared" si="16"/>
        <v>34.474179237338262</v>
      </c>
      <c r="S278">
        <f t="shared" si="17"/>
        <v>30.981835818370325</v>
      </c>
      <c r="T278">
        <f t="shared" si="18"/>
        <v>49.6</v>
      </c>
      <c r="V278">
        <f t="shared" si="19"/>
        <v>30.981835818370325</v>
      </c>
    </row>
    <row r="279" spans="16:22" x14ac:dyDescent="0.3">
      <c r="P279">
        <v>278</v>
      </c>
      <c r="R279">
        <f t="shared" si="16"/>
        <v>34.591879769881238</v>
      </c>
      <c r="S279">
        <f t="shared" si="17"/>
        <v>31.031114684034282</v>
      </c>
      <c r="T279">
        <f t="shared" si="18"/>
        <v>49.6</v>
      </c>
      <c r="V279">
        <f t="shared" si="19"/>
        <v>31.031114684034282</v>
      </c>
    </row>
    <row r="280" spans="16:22" x14ac:dyDescent="0.3">
      <c r="P280">
        <v>279</v>
      </c>
      <c r="R280">
        <f t="shared" si="16"/>
        <v>34.709342360197681</v>
      </c>
      <c r="S280">
        <f t="shared" si="17"/>
        <v>31.080123232278265</v>
      </c>
      <c r="T280">
        <f t="shared" si="18"/>
        <v>49.6</v>
      </c>
      <c r="V280">
        <f t="shared" si="19"/>
        <v>31.080123232278265</v>
      </c>
    </row>
    <row r="281" spans="16:22" x14ac:dyDescent="0.3">
      <c r="P281">
        <v>280</v>
      </c>
      <c r="R281">
        <f t="shared" si="16"/>
        <v>34.826567729091465</v>
      </c>
      <c r="S281">
        <f t="shared" si="17"/>
        <v>31.128863681243001</v>
      </c>
      <c r="T281">
        <f t="shared" si="18"/>
        <v>49.6</v>
      </c>
      <c r="V281">
        <f t="shared" si="19"/>
        <v>31.128863681243001</v>
      </c>
    </row>
    <row r="282" spans="16:22" x14ac:dyDescent="0.3">
      <c r="P282">
        <v>281</v>
      </c>
      <c r="R282">
        <f t="shared" si="16"/>
        <v>34.943556594458016</v>
      </c>
      <c r="S282">
        <f t="shared" si="17"/>
        <v>31.177338224866968</v>
      </c>
      <c r="T282">
        <f t="shared" si="18"/>
        <v>49.6</v>
      </c>
      <c r="V282">
        <f t="shared" si="19"/>
        <v>31.177338224866968</v>
      </c>
    </row>
    <row r="283" spans="16:22" x14ac:dyDescent="0.3">
      <c r="P283">
        <v>282</v>
      </c>
      <c r="R283">
        <f t="shared" si="16"/>
        <v>35.060309671298938</v>
      </c>
      <c r="S283">
        <f t="shared" si="17"/>
        <v>31.225549033215497</v>
      </c>
      <c r="T283">
        <f t="shared" si="18"/>
        <v>49.6</v>
      </c>
      <c r="V283">
        <f t="shared" si="19"/>
        <v>31.225549033215497</v>
      </c>
    </row>
    <row r="284" spans="16:22" x14ac:dyDescent="0.3">
      <c r="P284">
        <v>283</v>
      </c>
      <c r="R284">
        <f t="shared" si="16"/>
        <v>35.176827671736596</v>
      </c>
      <c r="S284">
        <f t="shared" si="17"/>
        <v>31.273498252804682</v>
      </c>
      <c r="T284">
        <f t="shared" si="18"/>
        <v>49.6</v>
      </c>
      <c r="V284">
        <f t="shared" si="19"/>
        <v>31.273498252804682</v>
      </c>
    </row>
    <row r="285" spans="16:22" x14ac:dyDescent="0.3">
      <c r="P285">
        <v>284</v>
      </c>
      <c r="R285">
        <f t="shared" si="16"/>
        <v>35.293111305028603</v>
      </c>
      <c r="S285">
        <f t="shared" si="17"/>
        <v>31.321188006919893</v>
      </c>
      <c r="T285">
        <f t="shared" si="18"/>
        <v>49.6</v>
      </c>
      <c r="V285">
        <f t="shared" si="19"/>
        <v>31.321188006919893</v>
      </c>
    </row>
    <row r="286" spans="16:22" x14ac:dyDescent="0.3">
      <c r="P286">
        <v>285</v>
      </c>
      <c r="R286">
        <f t="shared" si="16"/>
        <v>35.4091612775822</v>
      </c>
      <c r="S286">
        <f t="shared" si="17"/>
        <v>31.368620395929252</v>
      </c>
      <c r="T286">
        <f t="shared" si="18"/>
        <v>49.6</v>
      </c>
      <c r="V286">
        <f t="shared" si="19"/>
        <v>31.368620395929252</v>
      </c>
    </row>
    <row r="287" spans="16:22" x14ac:dyDescent="0.3">
      <c r="P287">
        <v>286</v>
      </c>
      <c r="R287">
        <f t="shared" si="16"/>
        <v>35.524978292968562</v>
      </c>
      <c r="S287">
        <f t="shared" si="17"/>
        <v>31.415797497591949</v>
      </c>
      <c r="T287">
        <f t="shared" si="18"/>
        <v>49.6</v>
      </c>
      <c r="V287">
        <f t="shared" si="19"/>
        <v>31.415797497591949</v>
      </c>
    </row>
    <row r="288" spans="16:22" x14ac:dyDescent="0.3">
      <c r="P288">
        <v>287</v>
      </c>
      <c r="R288">
        <f t="shared" si="16"/>
        <v>35.640563051937022</v>
      </c>
      <c r="S288">
        <f t="shared" si="17"/>
        <v>31.462721367361663</v>
      </c>
      <c r="T288">
        <f t="shared" si="18"/>
        <v>49.6</v>
      </c>
      <c r="V288">
        <f t="shared" si="19"/>
        <v>31.462721367361663</v>
      </c>
    </row>
    <row r="289" spans="16:22" x14ac:dyDescent="0.3">
      <c r="P289">
        <v>288</v>
      </c>
      <c r="R289">
        <f t="shared" si="16"/>
        <v>35.755916252429188</v>
      </c>
      <c r="S289">
        <f t="shared" si="17"/>
        <v>31.509394038685077</v>
      </c>
      <c r="T289">
        <f t="shared" si="18"/>
        <v>49.6</v>
      </c>
      <c r="V289">
        <f t="shared" si="19"/>
        <v>31.509394038685077</v>
      </c>
    </row>
    <row r="290" spans="16:22" x14ac:dyDescent="0.3">
      <c r="P290">
        <v>289</v>
      </c>
      <c r="R290">
        <f t="shared" si="16"/>
        <v>35.871038589593013</v>
      </c>
      <c r="S290">
        <f t="shared" si="17"/>
        <v>31.555817523295598</v>
      </c>
      <c r="T290">
        <f t="shared" si="18"/>
        <v>49.6</v>
      </c>
      <c r="V290">
        <f t="shared" si="19"/>
        <v>31.555817523295598</v>
      </c>
    </row>
    <row r="291" spans="16:22" x14ac:dyDescent="0.3">
      <c r="P291">
        <v>290</v>
      </c>
      <c r="R291">
        <f t="shared" si="16"/>
        <v>35.985930755796744</v>
      </c>
      <c r="S291">
        <f t="shared" si="17"/>
        <v>31.601993811502449</v>
      </c>
      <c r="T291">
        <f t="shared" si="18"/>
        <v>49.6</v>
      </c>
      <c r="V291">
        <f t="shared" si="19"/>
        <v>31.601993811502449</v>
      </c>
    </row>
    <row r="292" spans="16:22" x14ac:dyDescent="0.3">
      <c r="P292">
        <v>291</v>
      </c>
      <c r="R292">
        <f t="shared" si="16"/>
        <v>36.100593440642804</v>
      </c>
      <c r="S292">
        <f t="shared" si="17"/>
        <v>31.647924872475055</v>
      </c>
      <c r="T292">
        <f t="shared" si="18"/>
        <v>49.6</v>
      </c>
      <c r="V292">
        <f t="shared" si="19"/>
        <v>31.647924872475055</v>
      </c>
    </row>
    <row r="293" spans="16:22" x14ac:dyDescent="0.3">
      <c r="P293">
        <v>292</v>
      </c>
      <c r="R293">
        <f t="shared" si="16"/>
        <v>36.215027330981606</v>
      </c>
      <c r="S293">
        <f t="shared" si="17"/>
        <v>31.693612654523026</v>
      </c>
      <c r="T293">
        <f t="shared" si="18"/>
        <v>49.6</v>
      </c>
      <c r="V293">
        <f t="shared" si="19"/>
        <v>31.693612654523026</v>
      </c>
    </row>
    <row r="294" spans="16:22" x14ac:dyDescent="0.3">
      <c r="P294">
        <v>293</v>
      </c>
      <c r="R294">
        <f t="shared" si="16"/>
        <v>36.32923311092523</v>
      </c>
      <c r="S294">
        <f t="shared" si="17"/>
        <v>31.739059085371583</v>
      </c>
      <c r="T294">
        <f t="shared" si="18"/>
        <v>49.6</v>
      </c>
      <c r="V294">
        <f t="shared" si="19"/>
        <v>31.739059085371583</v>
      </c>
    </row>
    <row r="295" spans="16:22" x14ac:dyDescent="0.3">
      <c r="P295">
        <v>294</v>
      </c>
      <c r="R295">
        <f t="shared" si="16"/>
        <v>36.443211461861104</v>
      </c>
      <c r="S295">
        <f t="shared" si="17"/>
        <v>31.784266072432739</v>
      </c>
      <c r="T295">
        <f t="shared" si="18"/>
        <v>49.6</v>
      </c>
      <c r="V295">
        <f t="shared" si="19"/>
        <v>31.784266072432739</v>
      </c>
    </row>
    <row r="296" spans="16:22" x14ac:dyDescent="0.3">
      <c r="P296">
        <v>295</v>
      </c>
      <c r="R296">
        <f t="shared" si="16"/>
        <v>36.556963062465513</v>
      </c>
      <c r="S296">
        <f t="shared" si="17"/>
        <v>31.829235503072145</v>
      </c>
      <c r="T296">
        <f t="shared" si="18"/>
        <v>49.6</v>
      </c>
      <c r="V296">
        <f t="shared" si="19"/>
        <v>31.829235503072145</v>
      </c>
    </row>
    <row r="297" spans="16:22" x14ac:dyDescent="0.3">
      <c r="P297">
        <v>296</v>
      </c>
      <c r="R297">
        <f t="shared" si="16"/>
        <v>36.670488588717085</v>
      </c>
      <c r="S297">
        <f t="shared" si="17"/>
        <v>31.873969244871713</v>
      </c>
      <c r="T297">
        <f t="shared" si="18"/>
        <v>49.6</v>
      </c>
      <c r="V297">
        <f t="shared" si="19"/>
        <v>31.873969244871713</v>
      </c>
    </row>
    <row r="298" spans="16:22" x14ac:dyDescent="0.3">
      <c r="P298">
        <v>297</v>
      </c>
      <c r="R298">
        <f t="shared" si="16"/>
        <v>36.783788713910198</v>
      </c>
      <c r="S298">
        <f t="shared" si="17"/>
        <v>31.918469145888221</v>
      </c>
      <c r="T298">
        <f t="shared" si="18"/>
        <v>49.6</v>
      </c>
      <c r="V298">
        <f t="shared" si="19"/>
        <v>31.918469145888221</v>
      </c>
    </row>
    <row r="299" spans="16:22" x14ac:dyDescent="0.3">
      <c r="P299">
        <v>298</v>
      </c>
      <c r="R299">
        <f t="shared" si="16"/>
        <v>36.896864108668261</v>
      </c>
      <c r="S299">
        <f t="shared" si="17"/>
        <v>31.962737034907772</v>
      </c>
      <c r="T299">
        <f t="shared" si="18"/>
        <v>49.6</v>
      </c>
      <c r="V299">
        <f t="shared" si="19"/>
        <v>31.962737034907772</v>
      </c>
    </row>
    <row r="300" spans="16:22" x14ac:dyDescent="0.3">
      <c r="P300">
        <v>299</v>
      </c>
      <c r="R300">
        <f t="shared" si="16"/>
        <v>37.009715440956974</v>
      </c>
      <c r="S300">
        <f t="shared" si="17"/>
        <v>32.006774721696324</v>
      </c>
      <c r="T300">
        <f t="shared" si="18"/>
        <v>49.6</v>
      </c>
      <c r="V300">
        <f t="shared" si="19"/>
        <v>32.006774721696324</v>
      </c>
    </row>
    <row r="301" spans="16:22" x14ac:dyDescent="0.3">
      <c r="P301">
        <v>300</v>
      </c>
      <c r="R301">
        <f t="shared" si="16"/>
        <v>37.122343376097454</v>
      </c>
      <c r="S301">
        <f t="shared" si="17"/>
        <v>32.050583997246356</v>
      </c>
      <c r="T301">
        <f t="shared" si="18"/>
        <v>49.6</v>
      </c>
      <c r="V301">
        <f t="shared" si="19"/>
        <v>32.050583997246356</v>
      </c>
    </row>
    <row r="302" spans="16:22" x14ac:dyDescent="0.3">
      <c r="P302">
        <v>301</v>
      </c>
      <c r="R302">
        <f t="shared" si="16"/>
        <v>37.234748576779324</v>
      </c>
      <c r="S302">
        <f t="shared" si="17"/>
        <v>32.094166634019608</v>
      </c>
      <c r="T302">
        <f t="shared" si="18"/>
        <v>49.6</v>
      </c>
      <c r="V302">
        <f t="shared" si="19"/>
        <v>32.094166634019608</v>
      </c>
    </row>
    <row r="303" spans="16:22" x14ac:dyDescent="0.3">
      <c r="P303">
        <v>302</v>
      </c>
      <c r="R303">
        <f t="shared" si="16"/>
        <v>37.346931703073722</v>
      </c>
      <c r="S303">
        <f t="shared" si="17"/>
        <v>32.1375243861862</v>
      </c>
      <c r="T303">
        <f t="shared" si="18"/>
        <v>49.6</v>
      </c>
      <c r="V303">
        <f t="shared" si="19"/>
        <v>32.1375243861862</v>
      </c>
    </row>
    <row r="304" spans="16:22" x14ac:dyDescent="0.3">
      <c r="P304">
        <v>303</v>
      </c>
      <c r="R304">
        <f t="shared" si="16"/>
        <v>37.458893412446194</v>
      </c>
      <c r="S304">
        <f t="shared" si="17"/>
        <v>32.1806589898599</v>
      </c>
      <c r="T304">
        <f t="shared" si="18"/>
        <v>49.6</v>
      </c>
      <c r="V304">
        <f t="shared" si="19"/>
        <v>32.1806589898599</v>
      </c>
    </row>
    <row r="305" spans="16:22" x14ac:dyDescent="0.3">
      <c r="P305">
        <v>304</v>
      </c>
      <c r="R305">
        <f t="shared" si="16"/>
        <v>37.570634359769556</v>
      </c>
      <c r="S305">
        <f t="shared" si="17"/>
        <v>32.223572163329941</v>
      </c>
      <c r="T305">
        <f t="shared" si="18"/>
        <v>49.6</v>
      </c>
      <c r="V305">
        <f t="shared" si="19"/>
        <v>32.223572163329941</v>
      </c>
    </row>
    <row r="306" spans="16:22" x14ac:dyDescent="0.3">
      <c r="P306">
        <v>305</v>
      </c>
      <c r="R306">
        <f t="shared" si="16"/>
        <v>37.682155197336662</v>
      </c>
      <c r="S306">
        <f t="shared" si="17"/>
        <v>32.266265607289128</v>
      </c>
      <c r="T306">
        <f t="shared" si="18"/>
        <v>49.6</v>
      </c>
      <c r="V306">
        <f t="shared" si="19"/>
        <v>32.266265607289128</v>
      </c>
    </row>
    <row r="307" spans="16:22" x14ac:dyDescent="0.3">
      <c r="P307">
        <v>306</v>
      </c>
      <c r="R307">
        <f t="shared" si="16"/>
        <v>37.79345657487309</v>
      </c>
      <c r="S307">
        <f t="shared" si="17"/>
        <v>32.308741005058529</v>
      </c>
      <c r="T307">
        <f t="shared" si="18"/>
        <v>49.6</v>
      </c>
      <c r="V307">
        <f t="shared" si="19"/>
        <v>32.308741005058529</v>
      </c>
    </row>
    <row r="308" spans="16:22" x14ac:dyDescent="0.3">
      <c r="P308">
        <v>307</v>
      </c>
      <c r="R308">
        <f t="shared" si="16"/>
        <v>37.904539139549769</v>
      </c>
      <c r="S308">
        <f t="shared" si="17"/>
        <v>32.351000022808734</v>
      </c>
      <c r="T308">
        <f t="shared" si="18"/>
        <v>49.6</v>
      </c>
      <c r="V308">
        <f t="shared" si="19"/>
        <v>32.351000022808734</v>
      </c>
    </row>
    <row r="309" spans="16:22" x14ac:dyDescent="0.3">
      <c r="P309">
        <v>308</v>
      </c>
      <c r="R309">
        <f t="shared" si="16"/>
        <v>38.01540353599551</v>
      </c>
      <c r="S309">
        <f t="shared" si="17"/>
        <v>32.393044309777686</v>
      </c>
      <c r="T309">
        <f t="shared" si="18"/>
        <v>49.6</v>
      </c>
      <c r="V309">
        <f t="shared" si="19"/>
        <v>32.393044309777686</v>
      </c>
    </row>
    <row r="310" spans="16:22" x14ac:dyDescent="0.3">
      <c r="P310">
        <v>309</v>
      </c>
      <c r="R310">
        <f t="shared" si="16"/>
        <v>38.126050406309474</v>
      </c>
      <c r="S310">
        <f t="shared" si="17"/>
        <v>32.434875498485262</v>
      </c>
      <c r="T310">
        <f t="shared" si="18"/>
        <v>49.6</v>
      </c>
      <c r="V310">
        <f t="shared" si="19"/>
        <v>32.434875498485262</v>
      </c>
    </row>
    <row r="311" spans="16:22" x14ac:dyDescent="0.3">
      <c r="P311">
        <v>310</v>
      </c>
      <c r="R311">
        <f t="shared" si="16"/>
        <v>38.236480390073602</v>
      </c>
      <c r="S311">
        <f t="shared" si="17"/>
        <v>32.47649520494457</v>
      </c>
      <c r="T311">
        <f t="shared" si="18"/>
        <v>49.6</v>
      </c>
      <c r="V311">
        <f t="shared" si="19"/>
        <v>32.47649520494457</v>
      </c>
    </row>
    <row r="312" spans="16:22" x14ac:dyDescent="0.3">
      <c r="P312">
        <v>311</v>
      </c>
      <c r="R312">
        <f t="shared" si="16"/>
        <v>38.346694124364888</v>
      </c>
      <c r="S312">
        <f t="shared" si="17"/>
        <v>32.517905028870047</v>
      </c>
      <c r="T312">
        <f t="shared" si="18"/>
        <v>49.6</v>
      </c>
      <c r="V312">
        <f t="shared" si="19"/>
        <v>32.517905028870047</v>
      </c>
    </row>
    <row r="313" spans="16:22" x14ac:dyDescent="0.3">
      <c r="P313">
        <v>312</v>
      </c>
      <c r="R313">
        <f t="shared" si="16"/>
        <v>38.456692243767662</v>
      </c>
      <c r="S313">
        <f t="shared" si="17"/>
        <v>32.559106553882408</v>
      </c>
      <c r="T313">
        <f t="shared" si="18"/>
        <v>49.6</v>
      </c>
      <c r="V313">
        <f t="shared" si="19"/>
        <v>32.559106553882408</v>
      </c>
    </row>
    <row r="314" spans="16:22" x14ac:dyDescent="0.3">
      <c r="P314">
        <v>313</v>
      </c>
      <c r="R314">
        <f t="shared" si="16"/>
        <v>38.566475380385768</v>
      </c>
      <c r="S314">
        <f t="shared" si="17"/>
        <v>32.600101347710577</v>
      </c>
      <c r="T314">
        <f t="shared" si="18"/>
        <v>49.6</v>
      </c>
      <c r="V314">
        <f t="shared" si="19"/>
        <v>32.600101347710577</v>
      </c>
    </row>
    <row r="315" spans="16:22" x14ac:dyDescent="0.3">
      <c r="P315">
        <v>314</v>
      </c>
      <c r="R315">
        <f t="shared" si="16"/>
        <v>38.676044163854662</v>
      </c>
      <c r="S315">
        <f t="shared" si="17"/>
        <v>32.640890962390444</v>
      </c>
      <c r="T315">
        <f t="shared" si="18"/>
        <v>49.6</v>
      </c>
      <c r="V315">
        <f t="shared" si="19"/>
        <v>32.640890962390444</v>
      </c>
    </row>
    <row r="316" spans="16:22" x14ac:dyDescent="0.3">
      <c r="P316">
        <v>315</v>
      </c>
      <c r="R316">
        <f t="shared" si="16"/>
        <v>38.785399221353458</v>
      </c>
      <c r="S316">
        <f t="shared" si="17"/>
        <v>32.681476934460832</v>
      </c>
      <c r="T316">
        <f t="shared" si="18"/>
        <v>49.6</v>
      </c>
      <c r="V316">
        <f t="shared" si="19"/>
        <v>32.681476934460832</v>
      </c>
    </row>
    <row r="317" spans="16:22" x14ac:dyDescent="0.3">
      <c r="P317">
        <v>316</v>
      </c>
      <c r="R317">
        <f t="shared" si="16"/>
        <v>38.894541177616887</v>
      </c>
      <c r="S317">
        <f t="shared" si="17"/>
        <v>32.721860785156366</v>
      </c>
      <c r="T317">
        <f t="shared" si="18"/>
        <v>49.6</v>
      </c>
      <c r="V317">
        <f t="shared" si="19"/>
        <v>32.721860785156366</v>
      </c>
    </row>
    <row r="318" spans="16:22" x14ac:dyDescent="0.3">
      <c r="P318">
        <v>317</v>
      </c>
      <c r="R318">
        <f t="shared" si="16"/>
        <v>39.003470654947186</v>
      </c>
      <c r="S318">
        <f t="shared" si="17"/>
        <v>32.762044020597578</v>
      </c>
      <c r="T318">
        <f t="shared" si="18"/>
        <v>49.6</v>
      </c>
      <c r="V318">
        <f t="shared" si="19"/>
        <v>32.762044020597578</v>
      </c>
    </row>
    <row r="319" spans="16:22" x14ac:dyDescent="0.3">
      <c r="P319">
        <v>318</v>
      </c>
      <c r="R319">
        <f t="shared" si="16"/>
        <v>39.112188273225961</v>
      </c>
      <c r="S319">
        <f t="shared" si="17"/>
        <v>32.802028131978133</v>
      </c>
      <c r="T319">
        <f t="shared" si="18"/>
        <v>49.6</v>
      </c>
      <c r="V319">
        <f t="shared" si="19"/>
        <v>32.802028131978133</v>
      </c>
    </row>
    <row r="320" spans="16:22" x14ac:dyDescent="0.3">
      <c r="P320">
        <v>319</v>
      </c>
      <c r="R320">
        <f t="shared" si="16"/>
        <v>39.220694649925896</v>
      </c>
      <c r="S320">
        <f t="shared" si="17"/>
        <v>32.841814595749284</v>
      </c>
      <c r="T320">
        <f t="shared" si="18"/>
        <v>49.6</v>
      </c>
      <c r="V320">
        <f t="shared" si="19"/>
        <v>32.841814595749284</v>
      </c>
    </row>
    <row r="321" spans="16:22" x14ac:dyDescent="0.3">
      <c r="P321">
        <v>320</v>
      </c>
      <c r="R321">
        <f t="shared" si="16"/>
        <v>39.328990400122493</v>
      </c>
      <c r="S321">
        <f t="shared" si="17"/>
        <v>32.88140487380165</v>
      </c>
      <c r="T321">
        <f t="shared" si="18"/>
        <v>49.6</v>
      </c>
      <c r="V321">
        <f t="shared" si="19"/>
        <v>32.88140487380165</v>
      </c>
    </row>
    <row r="322" spans="16:22" x14ac:dyDescent="0.3">
      <c r="P322">
        <v>321</v>
      </c>
      <c r="R322">
        <f t="shared" si="16"/>
        <v>39.437076136505638</v>
      </c>
      <c r="S322">
        <f t="shared" si="17"/>
        <v>32.920800413644209</v>
      </c>
      <c r="T322">
        <f t="shared" si="18"/>
        <v>49.6</v>
      </c>
      <c r="V322">
        <f t="shared" si="19"/>
        <v>32.920800413644209</v>
      </c>
    </row>
    <row r="323" spans="16:22" x14ac:dyDescent="0.3">
      <c r="P323">
        <v>322</v>
      </c>
      <c r="R323">
        <f t="shared" ref="R323:R386" si="20">($D$2 * (P323 - $F$2) / (P323 + $G$2 * (1 + $K$2 / $H$2)))-$J$2</f>
        <v>39.54495246939122</v>
      </c>
      <c r="S323">
        <f t="shared" ref="S323:S386" si="21">($M$2 * (P323 - $F$2) / (4 * (P323 + 2 * $F$2)))-$J$2</f>
        <v>32.960002648580776</v>
      </c>
      <c r="T323">
        <f t="shared" ref="T323:T386" si="22">(3 * $I$2)-$J$2</f>
        <v>49.6</v>
      </c>
      <c r="V323">
        <f t="shared" ref="V323:V386" si="23">MIN(R323,S323,T323)</f>
        <v>32.960002648580776</v>
      </c>
    </row>
    <row r="324" spans="16:22" x14ac:dyDescent="0.3">
      <c r="P324">
        <v>323</v>
      </c>
      <c r="R324">
        <f t="shared" si="20"/>
        <v>39.652620006732562</v>
      </c>
      <c r="S324">
        <f t="shared" si="21"/>
        <v>32.999012997883774</v>
      </c>
      <c r="T324">
        <f t="shared" si="22"/>
        <v>49.6</v>
      </c>
      <c r="V324">
        <f t="shared" si="23"/>
        <v>32.999012997883774</v>
      </c>
    </row>
    <row r="325" spans="16:22" x14ac:dyDescent="0.3">
      <c r="P325">
        <v>324</v>
      </c>
      <c r="R325">
        <f t="shared" si="20"/>
        <v>39.760079354131875</v>
      </c>
      <c r="S325">
        <f t="shared" si="21"/>
        <v>33.037832866965573</v>
      </c>
      <c r="T325">
        <f t="shared" si="22"/>
        <v>49.6</v>
      </c>
      <c r="V325">
        <f t="shared" si="23"/>
        <v>33.037832866965573</v>
      </c>
    </row>
    <row r="326" spans="16:22" x14ac:dyDescent="0.3">
      <c r="P326">
        <v>325</v>
      </c>
      <c r="R326">
        <f t="shared" si="20"/>
        <v>39.867331114851602</v>
      </c>
      <c r="S326">
        <f t="shared" si="21"/>
        <v>33.076463647547214</v>
      </c>
      <c r="T326">
        <f t="shared" si="22"/>
        <v>49.6</v>
      </c>
      <c r="V326">
        <f t="shared" si="23"/>
        <v>33.076463647547214</v>
      </c>
    </row>
    <row r="327" spans="16:22" x14ac:dyDescent="0.3">
      <c r="P327">
        <v>326</v>
      </c>
      <c r="R327">
        <f t="shared" si="20"/>
        <v>39.974375889825694</v>
      </c>
      <c r="S327">
        <f t="shared" si="21"/>
        <v>33.114906717824766</v>
      </c>
      <c r="T327">
        <f t="shared" si="22"/>
        <v>49.6</v>
      </c>
      <c r="V327">
        <f t="shared" si="23"/>
        <v>33.114906717824766</v>
      </c>
    </row>
    <row r="328" spans="16:22" x14ac:dyDescent="0.3">
      <c r="P328">
        <v>327</v>
      </c>
      <c r="R328">
        <f t="shared" si="20"/>
        <v>40.081214277670867</v>
      </c>
      <c r="S328">
        <f t="shared" si="21"/>
        <v>33.153163442633208</v>
      </c>
      <c r="T328">
        <f t="shared" si="22"/>
        <v>49.6</v>
      </c>
      <c r="V328">
        <f t="shared" si="23"/>
        <v>33.153163442633208</v>
      </c>
    </row>
    <row r="329" spans="16:22" x14ac:dyDescent="0.3">
      <c r="P329">
        <v>328</v>
      </c>
      <c r="R329">
        <f t="shared" si="20"/>
        <v>40.187846874697733</v>
      </c>
      <c r="S329">
        <f t="shared" si="21"/>
        <v>33.19123517360795</v>
      </c>
      <c r="T329">
        <f t="shared" si="22"/>
        <v>49.6</v>
      </c>
      <c r="V329">
        <f t="shared" si="23"/>
        <v>33.19123517360795</v>
      </c>
    </row>
    <row r="330" spans="16:22" x14ac:dyDescent="0.3">
      <c r="P330">
        <v>329</v>
      </c>
      <c r="R330">
        <f t="shared" si="20"/>
        <v>40.294274274921897</v>
      </c>
      <c r="S330">
        <f t="shared" si="21"/>
        <v>33.229123249344035</v>
      </c>
      <c r="T330">
        <f t="shared" si="22"/>
        <v>49.6</v>
      </c>
      <c r="V330">
        <f t="shared" si="23"/>
        <v>33.229123249344035</v>
      </c>
    </row>
    <row r="331" spans="16:22" x14ac:dyDescent="0.3">
      <c r="P331">
        <v>330</v>
      </c>
      <c r="R331">
        <f t="shared" si="20"/>
        <v>40.400497070074991</v>
      </c>
      <c r="S331">
        <f t="shared" si="21"/>
        <v>33.266828995552999</v>
      </c>
      <c r="T331">
        <f t="shared" si="22"/>
        <v>49.6</v>
      </c>
      <c r="V331">
        <f t="shared" si="23"/>
        <v>33.266828995552999</v>
      </c>
    </row>
    <row r="332" spans="16:22" x14ac:dyDescent="0.3">
      <c r="P332">
        <v>331</v>
      </c>
      <c r="R332">
        <f t="shared" si="20"/>
        <v>40.506515849615646</v>
      </c>
      <c r="S332">
        <f t="shared" si="21"/>
        <v>33.30435372521751</v>
      </c>
      <c r="T332">
        <f t="shared" si="22"/>
        <v>49.6</v>
      </c>
      <c r="V332">
        <f t="shared" si="23"/>
        <v>33.30435372521751</v>
      </c>
    </row>
    <row r="333" spans="16:22" x14ac:dyDescent="0.3">
      <c r="P333">
        <v>332</v>
      </c>
      <c r="R333">
        <f t="shared" si="20"/>
        <v>40.612331200740385</v>
      </c>
      <c r="S333">
        <f t="shared" si="21"/>
        <v>33.341698738743773</v>
      </c>
      <c r="T333">
        <f t="shared" si="22"/>
        <v>49.6</v>
      </c>
      <c r="V333">
        <f t="shared" si="23"/>
        <v>33.341698738743773</v>
      </c>
    </row>
    <row r="334" spans="16:22" x14ac:dyDescent="0.3">
      <c r="P334">
        <v>333</v>
      </c>
      <c r="R334">
        <f t="shared" si="20"/>
        <v>40.717943708394493</v>
      </c>
      <c r="S334">
        <f t="shared" si="21"/>
        <v>33.378865324111771</v>
      </c>
      <c r="T334">
        <f t="shared" si="22"/>
        <v>49.6</v>
      </c>
      <c r="V334">
        <f t="shared" si="23"/>
        <v>33.378865324111771</v>
      </c>
    </row>
    <row r="335" spans="16:22" x14ac:dyDescent="0.3">
      <c r="P335">
        <v>334</v>
      </c>
      <c r="R335">
        <f t="shared" si="20"/>
        <v>40.823353955282741</v>
      </c>
      <c r="S335">
        <f t="shared" si="21"/>
        <v>33.415854757023297</v>
      </c>
      <c r="T335">
        <f t="shared" si="22"/>
        <v>49.6</v>
      </c>
      <c r="V335">
        <f t="shared" si="23"/>
        <v>33.415854757023297</v>
      </c>
    </row>
    <row r="336" spans="16:22" x14ac:dyDescent="0.3">
      <c r="P336">
        <v>335</v>
      </c>
      <c r="R336">
        <f t="shared" si="20"/>
        <v>40.928562521880153</v>
      </c>
      <c r="S336">
        <f t="shared" si="21"/>
        <v>33.452668301047936</v>
      </c>
      <c r="T336">
        <f t="shared" si="22"/>
        <v>49.6</v>
      </c>
      <c r="V336">
        <f t="shared" si="23"/>
        <v>33.452668301047936</v>
      </c>
    </row>
    <row r="337" spans="16:22" x14ac:dyDescent="0.3">
      <c r="P337">
        <v>336</v>
      </c>
      <c r="R337">
        <f t="shared" si="20"/>
        <v>41.033569986442636</v>
      </c>
      <c r="S337">
        <f t="shared" si="21"/>
        <v>33.489307207766963</v>
      </c>
      <c r="T337">
        <f t="shared" si="22"/>
        <v>49.6</v>
      </c>
      <c r="V337">
        <f t="shared" si="23"/>
        <v>33.489307207766963</v>
      </c>
    </row>
    <row r="338" spans="16:22" x14ac:dyDescent="0.3">
      <c r="P338">
        <v>337</v>
      </c>
      <c r="R338">
        <f t="shared" si="20"/>
        <v>41.138376925017582</v>
      </c>
      <c r="S338">
        <f t="shared" si="21"/>
        <v>33.525772716915142</v>
      </c>
      <c r="T338">
        <f t="shared" si="22"/>
        <v>49.6</v>
      </c>
      <c r="V338">
        <f t="shared" si="23"/>
        <v>33.525772716915142</v>
      </c>
    </row>
    <row r="339" spans="16:22" x14ac:dyDescent="0.3">
      <c r="P339">
        <v>338</v>
      </c>
      <c r="R339">
        <f t="shared" si="20"/>
        <v>41.242983911454409</v>
      </c>
      <c r="S339">
        <f t="shared" si="21"/>
        <v>33.562066056520607</v>
      </c>
      <c r="T339">
        <f t="shared" si="22"/>
        <v>49.6</v>
      </c>
      <c r="V339">
        <f t="shared" si="23"/>
        <v>33.562066056520607</v>
      </c>
    </row>
    <row r="340" spans="16:22" x14ac:dyDescent="0.3">
      <c r="P340">
        <v>339</v>
      </c>
      <c r="R340">
        <f t="shared" si="20"/>
        <v>41.347391517415005</v>
      </c>
      <c r="S340">
        <f t="shared" si="21"/>
        <v>33.598188443042666</v>
      </c>
      <c r="T340">
        <f t="shared" si="22"/>
        <v>49.6</v>
      </c>
      <c r="V340">
        <f t="shared" si="23"/>
        <v>33.598188443042666</v>
      </c>
    </row>
    <row r="341" spans="16:22" x14ac:dyDescent="0.3">
      <c r="P341">
        <v>340</v>
      </c>
      <c r="R341">
        <f t="shared" si="20"/>
        <v>41.451600312384194</v>
      </c>
      <c r="S341">
        <f t="shared" si="21"/>
        <v>33.634141081507764</v>
      </c>
      <c r="T341">
        <f t="shared" si="22"/>
        <v>49.6</v>
      </c>
      <c r="V341">
        <f t="shared" si="23"/>
        <v>33.634141081507764</v>
      </c>
    </row>
    <row r="342" spans="16:22" x14ac:dyDescent="0.3">
      <c r="P342">
        <v>341</v>
      </c>
      <c r="R342">
        <f t="shared" si="20"/>
        <v>41.555610863680023</v>
      </c>
      <c r="S342">
        <f t="shared" si="21"/>
        <v>33.669925165643434</v>
      </c>
      <c r="T342">
        <f t="shared" si="22"/>
        <v>49.6</v>
      </c>
      <c r="V342">
        <f t="shared" si="23"/>
        <v>33.669925165643434</v>
      </c>
    </row>
    <row r="343" spans="16:22" x14ac:dyDescent="0.3">
      <c r="P343">
        <v>342</v>
      </c>
      <c r="R343">
        <f t="shared" si="20"/>
        <v>41.659423736464127</v>
      </c>
      <c r="S343">
        <f t="shared" si="21"/>
        <v>33.705541878010472</v>
      </c>
      <c r="T343">
        <f t="shared" si="22"/>
        <v>49.6</v>
      </c>
      <c r="V343">
        <f t="shared" si="23"/>
        <v>33.705541878010472</v>
      </c>
    </row>
    <row r="344" spans="16:22" x14ac:dyDescent="0.3">
      <c r="P344">
        <v>343</v>
      </c>
      <c r="R344">
        <f t="shared" si="20"/>
        <v>41.763039493751897</v>
      </c>
      <c r="S344">
        <f t="shared" si="21"/>
        <v>33.740992390133144</v>
      </c>
      <c r="T344">
        <f t="shared" si="22"/>
        <v>49.6</v>
      </c>
      <c r="V344">
        <f t="shared" si="23"/>
        <v>33.740992390133144</v>
      </c>
    </row>
    <row r="345" spans="16:22" x14ac:dyDescent="0.3">
      <c r="P345">
        <v>344</v>
      </c>
      <c r="R345">
        <f t="shared" si="20"/>
        <v>41.866458696422725</v>
      </c>
      <c r="S345">
        <f t="shared" si="21"/>
        <v>33.77627786262768</v>
      </c>
      <c r="T345">
        <f t="shared" si="22"/>
        <v>49.6</v>
      </c>
      <c r="V345">
        <f t="shared" si="23"/>
        <v>33.77627786262768</v>
      </c>
    </row>
    <row r="346" spans="16:22" x14ac:dyDescent="0.3">
      <c r="P346">
        <v>345</v>
      </c>
      <c r="R346">
        <f t="shared" si="20"/>
        <v>41.969681903230061</v>
      </c>
      <c r="S346">
        <f t="shared" si="21"/>
        <v>33.811399445328938</v>
      </c>
      <c r="T346">
        <f t="shared" si="22"/>
        <v>49.6</v>
      </c>
      <c r="V346">
        <f t="shared" si="23"/>
        <v>33.811399445328938</v>
      </c>
    </row>
    <row r="347" spans="16:22" x14ac:dyDescent="0.3">
      <c r="P347">
        <v>346</v>
      </c>
      <c r="R347">
        <f t="shared" si="20"/>
        <v>42.072709670811527</v>
      </c>
      <c r="S347">
        <f t="shared" si="21"/>
        <v>33.846358277415263</v>
      </c>
      <c r="T347">
        <f t="shared" si="22"/>
        <v>49.6</v>
      </c>
      <c r="V347">
        <f t="shared" si="23"/>
        <v>33.846358277415263</v>
      </c>
    </row>
    <row r="348" spans="16:22" x14ac:dyDescent="0.3">
      <c r="P348">
        <v>347</v>
      </c>
      <c r="R348">
        <f t="shared" si="20"/>
        <v>42.175542553698904</v>
      </c>
      <c r="S348">
        <f t="shared" si="21"/>
        <v>33.881155487531707</v>
      </c>
      <c r="T348">
        <f t="shared" si="22"/>
        <v>49.6</v>
      </c>
      <c r="V348">
        <f t="shared" si="23"/>
        <v>33.881155487531707</v>
      </c>
    </row>
    <row r="349" spans="16:22" x14ac:dyDescent="0.3">
      <c r="P349">
        <v>348</v>
      </c>
      <c r="R349">
        <f t="shared" si="20"/>
        <v>42.278181104328056</v>
      </c>
      <c r="S349">
        <f t="shared" si="21"/>
        <v>33.91579219391145</v>
      </c>
      <c r="T349">
        <f t="shared" si="22"/>
        <v>49.6</v>
      </c>
      <c r="V349">
        <f t="shared" si="23"/>
        <v>33.91579219391145</v>
      </c>
    </row>
    <row r="350" spans="16:22" x14ac:dyDescent="0.3">
      <c r="P350">
        <v>349</v>
      </c>
      <c r="R350">
        <f t="shared" si="20"/>
        <v>42.380625873048878</v>
      </c>
      <c r="S350">
        <f t="shared" si="21"/>
        <v>33.950269504495608</v>
      </c>
      <c r="T350">
        <f t="shared" si="22"/>
        <v>49.6</v>
      </c>
      <c r="V350">
        <f t="shared" si="23"/>
        <v>33.950269504495608</v>
      </c>
    </row>
    <row r="351" spans="16:22" x14ac:dyDescent="0.3">
      <c r="P351">
        <v>350</v>
      </c>
      <c r="R351">
        <f t="shared" si="20"/>
        <v>42.482877408135067</v>
      </c>
      <c r="S351">
        <f t="shared" si="21"/>
        <v>33.984588517051378</v>
      </c>
      <c r="T351">
        <f t="shared" si="22"/>
        <v>49.6</v>
      </c>
      <c r="V351">
        <f t="shared" si="23"/>
        <v>33.984588517051378</v>
      </c>
    </row>
    <row r="352" spans="16:22" x14ac:dyDescent="0.3">
      <c r="P352">
        <v>351</v>
      </c>
      <c r="R352">
        <f t="shared" si="20"/>
        <v>42.584936255793956</v>
      </c>
      <c r="S352">
        <f t="shared" si="21"/>
        <v>34.018750319288515</v>
      </c>
      <c r="T352">
        <f t="shared" si="22"/>
        <v>49.6</v>
      </c>
      <c r="V352">
        <f t="shared" si="23"/>
        <v>34.018750319288515</v>
      </c>
    </row>
    <row r="353" spans="16:22" x14ac:dyDescent="0.3">
      <c r="P353">
        <v>352</v>
      </c>
      <c r="R353">
        <f t="shared" si="20"/>
        <v>42.686802960176223</v>
      </c>
      <c r="S353">
        <f t="shared" si="21"/>
        <v>34.052755988974305</v>
      </c>
      <c r="T353">
        <f t="shared" si="22"/>
        <v>49.6</v>
      </c>
      <c r="V353">
        <f t="shared" si="23"/>
        <v>34.052755988974305</v>
      </c>
    </row>
    <row r="354" spans="16:22" x14ac:dyDescent="0.3">
      <c r="P354">
        <v>353</v>
      </c>
      <c r="R354">
        <f t="shared" si="20"/>
        <v>42.788478063385547</v>
      </c>
      <c r="S354">
        <f t="shared" si="21"/>
        <v>34.086606594046835</v>
      </c>
      <c r="T354">
        <f t="shared" si="22"/>
        <v>49.6</v>
      </c>
      <c r="V354">
        <f t="shared" si="23"/>
        <v>34.086606594046835</v>
      </c>
    </row>
    <row r="355" spans="16:22" x14ac:dyDescent="0.3">
      <c r="P355">
        <v>354</v>
      </c>
      <c r="R355">
        <f t="shared" si="20"/>
        <v>42.889962105488245</v>
      </c>
      <c r="S355">
        <f t="shared" si="21"/>
        <v>34.120303192726865</v>
      </c>
      <c r="T355">
        <f t="shared" si="22"/>
        <v>49.6</v>
      </c>
      <c r="V355">
        <f t="shared" si="23"/>
        <v>34.120303192726865</v>
      </c>
    </row>
    <row r="356" spans="16:22" x14ac:dyDescent="0.3">
      <c r="P356">
        <v>355</v>
      </c>
      <c r="R356">
        <f t="shared" si="20"/>
        <v>42.991255624522815</v>
      </c>
      <c r="S356">
        <f t="shared" si="21"/>
        <v>34.153846833628045</v>
      </c>
      <c r="T356">
        <f t="shared" si="22"/>
        <v>49.6</v>
      </c>
      <c r="V356">
        <f t="shared" si="23"/>
        <v>34.153846833628045</v>
      </c>
    </row>
    <row r="357" spans="16:22" x14ac:dyDescent="0.3">
      <c r="P357">
        <v>356</v>
      </c>
      <c r="R357">
        <f t="shared" si="20"/>
        <v>43.092359156509474</v>
      </c>
      <c r="S357">
        <f t="shared" si="21"/>
        <v>34.187238555865733</v>
      </c>
      <c r="T357">
        <f t="shared" si="22"/>
        <v>49.6</v>
      </c>
      <c r="V357">
        <f t="shared" si="23"/>
        <v>34.187238555865733</v>
      </c>
    </row>
    <row r="358" spans="16:22" x14ac:dyDescent="0.3">
      <c r="P358">
        <v>357</v>
      </c>
      <c r="R358">
        <f t="shared" si="20"/>
        <v>43.193273235459571</v>
      </c>
      <c r="S358">
        <f t="shared" si="21"/>
        <v>34.22047938916424</v>
      </c>
      <c r="T358">
        <f t="shared" si="22"/>
        <v>49.6</v>
      </c>
      <c r="V358">
        <f t="shared" si="23"/>
        <v>34.22047938916424</v>
      </c>
    </row>
    <row r="359" spans="16:22" x14ac:dyDescent="0.3">
      <c r="P359">
        <v>358</v>
      </c>
      <c r="R359">
        <f t="shared" si="20"/>
        <v>43.293998393385039</v>
      </c>
      <c r="S359">
        <f t="shared" si="21"/>
        <v>34.253570353962758</v>
      </c>
      <c r="T359">
        <f t="shared" si="22"/>
        <v>49.6</v>
      </c>
      <c r="V359">
        <f t="shared" si="23"/>
        <v>34.253570353962758</v>
      </c>
    </row>
    <row r="360" spans="16:22" x14ac:dyDescent="0.3">
      <c r="P360">
        <v>359</v>
      </c>
      <c r="R360">
        <f t="shared" si="20"/>
        <v>43.394535160307683</v>
      </c>
      <c r="S360">
        <f t="shared" si="21"/>
        <v>34.28651246151972</v>
      </c>
      <c r="T360">
        <f t="shared" si="22"/>
        <v>49.6</v>
      </c>
      <c r="V360">
        <f t="shared" si="23"/>
        <v>34.28651246151972</v>
      </c>
    </row>
    <row r="361" spans="16:22" x14ac:dyDescent="0.3">
      <c r="P361">
        <v>360</v>
      </c>
      <c r="R361">
        <f t="shared" si="20"/>
        <v>43.494884064268547</v>
      </c>
      <c r="S361">
        <f t="shared" si="21"/>
        <v>34.319306714015838</v>
      </c>
      <c r="T361">
        <f t="shared" si="22"/>
        <v>49.6</v>
      </c>
      <c r="V361">
        <f t="shared" si="23"/>
        <v>34.319306714015838</v>
      </c>
    </row>
    <row r="362" spans="16:22" x14ac:dyDescent="0.3">
      <c r="P362">
        <v>361</v>
      </c>
      <c r="R362">
        <f t="shared" si="20"/>
        <v>43.595045631337101</v>
      </c>
      <c r="S362">
        <f t="shared" si="21"/>
        <v>34.351954104655718</v>
      </c>
      <c r="T362">
        <f t="shared" si="22"/>
        <v>49.6</v>
      </c>
      <c r="V362">
        <f t="shared" si="23"/>
        <v>34.351954104655718</v>
      </c>
    </row>
    <row r="363" spans="16:22" x14ac:dyDescent="0.3">
      <c r="P363">
        <v>362</v>
      </c>
      <c r="R363">
        <f t="shared" si="20"/>
        <v>43.695020385620445</v>
      </c>
      <c r="S363">
        <f t="shared" si="21"/>
        <v>34.384455617768168</v>
      </c>
      <c r="T363">
        <f t="shared" si="22"/>
        <v>49.6</v>
      </c>
      <c r="V363">
        <f t="shared" si="23"/>
        <v>34.384455617768168</v>
      </c>
    </row>
    <row r="364" spans="16:22" x14ac:dyDescent="0.3">
      <c r="P364">
        <v>363</v>
      </c>
      <c r="R364">
        <f t="shared" si="20"/>
        <v>43.794808849272499</v>
      </c>
      <c r="S364">
        <f t="shared" si="21"/>
        <v>34.41681222890508</v>
      </c>
      <c r="T364">
        <f t="shared" si="22"/>
        <v>49.6</v>
      </c>
      <c r="V364">
        <f t="shared" si="23"/>
        <v>34.41681222890508</v>
      </c>
    </row>
    <row r="365" spans="16:22" x14ac:dyDescent="0.3">
      <c r="P365">
        <v>364</v>
      </c>
      <c r="R365">
        <f t="shared" si="20"/>
        <v>43.894411542503015</v>
      </c>
      <c r="S365">
        <f t="shared" si="21"/>
        <v>34.449024904939073</v>
      </c>
      <c r="T365">
        <f t="shared" si="22"/>
        <v>49.6</v>
      </c>
      <c r="V365">
        <f t="shared" si="23"/>
        <v>34.449024904939073</v>
      </c>
    </row>
    <row r="366" spans="16:22" x14ac:dyDescent="0.3">
      <c r="P366">
        <v>365</v>
      </c>
      <c r="R366">
        <f t="shared" si="20"/>
        <v>43.993828983586681</v>
      </c>
      <c r="S366">
        <f t="shared" si="21"/>
        <v>34.481094604159772</v>
      </c>
      <c r="T366">
        <f t="shared" si="22"/>
        <v>49.6</v>
      </c>
      <c r="V366">
        <f t="shared" si="23"/>
        <v>34.481094604159772</v>
      </c>
    </row>
    <row r="367" spans="16:22" x14ac:dyDescent="0.3">
      <c r="P367">
        <v>366</v>
      </c>
      <c r="R367">
        <f t="shared" si="20"/>
        <v>44.093061688872083</v>
      </c>
      <c r="S367">
        <f t="shared" si="21"/>
        <v>34.513022276368872</v>
      </c>
      <c r="T367">
        <f t="shared" si="22"/>
        <v>49.6</v>
      </c>
      <c r="V367">
        <f t="shared" si="23"/>
        <v>34.513022276368872</v>
      </c>
    </row>
    <row r="368" spans="16:22" x14ac:dyDescent="0.3">
      <c r="P368">
        <v>367</v>
      </c>
      <c r="R368">
        <f t="shared" si="20"/>
        <v>44.192110172790642</v>
      </c>
      <c r="S368">
        <f t="shared" si="21"/>
        <v>34.544808862973866</v>
      </c>
      <c r="T368">
        <f t="shared" si="22"/>
        <v>49.6</v>
      </c>
      <c r="V368">
        <f t="shared" si="23"/>
        <v>34.544808862973866</v>
      </c>
    </row>
    <row r="369" spans="16:22" x14ac:dyDescent="0.3">
      <c r="P369">
        <v>368</v>
      </c>
      <c r="R369">
        <f t="shared" si="20"/>
        <v>44.290974947865514</v>
      </c>
      <c r="S369">
        <f t="shared" si="21"/>
        <v>34.576455297080592</v>
      </c>
      <c r="T369">
        <f t="shared" si="22"/>
        <v>49.6</v>
      </c>
      <c r="V369">
        <f t="shared" si="23"/>
        <v>34.576455297080592</v>
      </c>
    </row>
    <row r="370" spans="16:22" x14ac:dyDescent="0.3">
      <c r="P370">
        <v>369</v>
      </c>
      <c r="R370">
        <f t="shared" si="20"/>
        <v>44.389656524720415</v>
      </c>
      <c r="S370">
        <f t="shared" si="21"/>
        <v>34.607962503584567</v>
      </c>
      <c r="T370">
        <f t="shared" si="22"/>
        <v>49.6</v>
      </c>
      <c r="V370">
        <f t="shared" si="23"/>
        <v>34.607962503584567</v>
      </c>
    </row>
    <row r="371" spans="16:22" x14ac:dyDescent="0.3">
      <c r="P371">
        <v>370</v>
      </c>
      <c r="R371">
        <f t="shared" si="20"/>
        <v>44.488155412088446</v>
      </c>
      <c r="S371">
        <f t="shared" si="21"/>
        <v>34.639331399261046</v>
      </c>
      <c r="T371">
        <f t="shared" si="22"/>
        <v>49.6</v>
      </c>
      <c r="V371">
        <f t="shared" si="23"/>
        <v>34.639331399261046</v>
      </c>
    </row>
    <row r="372" spans="16:22" x14ac:dyDescent="0.3">
      <c r="P372">
        <v>371</v>
      </c>
      <c r="R372">
        <f t="shared" si="20"/>
        <v>44.586472116820794</v>
      </c>
      <c r="S372">
        <f t="shared" si="21"/>
        <v>34.670562892853972</v>
      </c>
      <c r="T372">
        <f t="shared" si="22"/>
        <v>49.6</v>
      </c>
      <c r="V372">
        <f t="shared" si="23"/>
        <v>34.670562892853972</v>
      </c>
    </row>
    <row r="373" spans="16:22" x14ac:dyDescent="0.3">
      <c r="P373">
        <v>372</v>
      </c>
      <c r="R373">
        <f t="shared" si="20"/>
        <v>44.684607143895434</v>
      </c>
      <c r="S373">
        <f t="shared" si="21"/>
        <v>34.701657885163698</v>
      </c>
      <c r="T373">
        <f t="shared" si="22"/>
        <v>49.6</v>
      </c>
      <c r="V373">
        <f t="shared" si="23"/>
        <v>34.701657885163698</v>
      </c>
    </row>
    <row r="374" spans="16:22" x14ac:dyDescent="0.3">
      <c r="P374">
        <v>373</v>
      </c>
      <c r="R374">
        <f t="shared" si="20"/>
        <v>44.782560996425815</v>
      </c>
      <c r="S374">
        <f t="shared" si="21"/>
        <v>34.732617269133662</v>
      </c>
      <c r="T374">
        <f t="shared" si="22"/>
        <v>49.6</v>
      </c>
      <c r="V374">
        <f t="shared" si="23"/>
        <v>34.732617269133662</v>
      </c>
    </row>
    <row r="375" spans="16:22" x14ac:dyDescent="0.3">
      <c r="P375">
        <v>374</v>
      </c>
      <c r="R375">
        <f t="shared" si="20"/>
        <v>44.880334175669404</v>
      </c>
      <c r="S375">
        <f t="shared" si="21"/>
        <v>34.76344192993578</v>
      </c>
      <c r="T375">
        <f t="shared" si="22"/>
        <v>49.6</v>
      </c>
      <c r="V375">
        <f t="shared" si="23"/>
        <v>34.76344192993578</v>
      </c>
    </row>
    <row r="376" spans="16:22" x14ac:dyDescent="0.3">
      <c r="P376">
        <v>375</v>
      </c>
      <c r="R376">
        <f t="shared" si="20"/>
        <v>44.977927181036264</v>
      </c>
      <c r="S376">
        <f t="shared" si="21"/>
        <v>34.794132745054867</v>
      </c>
      <c r="T376">
        <f t="shared" si="22"/>
        <v>49.6</v>
      </c>
      <c r="V376">
        <f t="shared" si="23"/>
        <v>34.794132745054867</v>
      </c>
    </row>
    <row r="377" spans="16:22" x14ac:dyDescent="0.3">
      <c r="P377">
        <v>376</v>
      </c>
      <c r="R377">
        <f t="shared" si="20"/>
        <v>45.075340510097554</v>
      </c>
      <c r="S377">
        <f t="shared" si="21"/>
        <v>34.824690584371879</v>
      </c>
      <c r="T377">
        <f t="shared" si="22"/>
        <v>49.6</v>
      </c>
      <c r="V377">
        <f t="shared" si="23"/>
        <v>34.824690584371879</v>
      </c>
    </row>
    <row r="378" spans="16:22" x14ac:dyDescent="0.3">
      <c r="P378">
        <v>377</v>
      </c>
      <c r="R378">
        <f t="shared" si="20"/>
        <v>45.172574658593987</v>
      </c>
      <c r="S378">
        <f t="shared" si="21"/>
        <v>34.855116310246103</v>
      </c>
      <c r="T378">
        <f t="shared" si="22"/>
        <v>49.6</v>
      </c>
      <c r="V378">
        <f t="shared" si="23"/>
        <v>34.855116310246103</v>
      </c>
    </row>
    <row r="379" spans="16:22" x14ac:dyDescent="0.3">
      <c r="P379">
        <v>378</v>
      </c>
      <c r="R379">
        <f t="shared" si="20"/>
        <v>45.269630120444226</v>
      </c>
      <c r="S379">
        <f t="shared" si="21"/>
        <v>34.885410777596285</v>
      </c>
      <c r="T379">
        <f t="shared" si="22"/>
        <v>49.6</v>
      </c>
      <c r="V379">
        <f t="shared" si="23"/>
        <v>34.885410777596285</v>
      </c>
    </row>
    <row r="380" spans="16:22" x14ac:dyDescent="0.3">
      <c r="P380">
        <v>379</v>
      </c>
      <c r="R380">
        <f t="shared" si="20"/>
        <v>45.366507387753273</v>
      </c>
      <c r="S380">
        <f t="shared" si="21"/>
        <v>34.915574833980678</v>
      </c>
      <c r="T380">
        <f t="shared" si="22"/>
        <v>49.6</v>
      </c>
      <c r="V380">
        <f t="shared" si="23"/>
        <v>34.915574833980678</v>
      </c>
    </row>
    <row r="381" spans="16:22" x14ac:dyDescent="0.3">
      <c r="P381">
        <v>380</v>
      </c>
      <c r="R381">
        <f t="shared" si="20"/>
        <v>45.463206950820762</v>
      </c>
      <c r="S381">
        <f t="shared" si="21"/>
        <v>34.945609319676137</v>
      </c>
      <c r="T381">
        <f t="shared" si="22"/>
        <v>49.6</v>
      </c>
      <c r="V381">
        <f t="shared" si="23"/>
        <v>34.945609319676137</v>
      </c>
    </row>
    <row r="382" spans="16:22" x14ac:dyDescent="0.3">
      <c r="P382">
        <v>381</v>
      </c>
      <c r="R382">
        <f t="shared" si="20"/>
        <v>45.559729298149229</v>
      </c>
      <c r="S382">
        <f t="shared" si="21"/>
        <v>34.975515067756106</v>
      </c>
      <c r="T382">
        <f t="shared" si="22"/>
        <v>49.6</v>
      </c>
      <c r="V382">
        <f t="shared" si="23"/>
        <v>34.975515067756106</v>
      </c>
    </row>
    <row r="383" spans="16:22" x14ac:dyDescent="0.3">
      <c r="P383">
        <v>382</v>
      </c>
      <c r="R383">
        <f t="shared" si="20"/>
        <v>45.656074916452361</v>
      </c>
      <c r="S383">
        <f t="shared" si="21"/>
        <v>35.005292904167632</v>
      </c>
      <c r="T383">
        <f t="shared" si="22"/>
        <v>49.6</v>
      </c>
      <c r="V383">
        <f t="shared" si="23"/>
        <v>35.005292904167632</v>
      </c>
    </row>
    <row r="384" spans="16:22" x14ac:dyDescent="0.3">
      <c r="P384">
        <v>383</v>
      </c>
      <c r="R384">
        <f t="shared" si="20"/>
        <v>45.752244290663164</v>
      </c>
      <c r="S384">
        <f t="shared" si="21"/>
        <v>35.034943647807452</v>
      </c>
      <c r="T384">
        <f t="shared" si="22"/>
        <v>49.6</v>
      </c>
      <c r="V384">
        <f t="shared" si="23"/>
        <v>35.034943647807452</v>
      </c>
    </row>
    <row r="385" spans="16:22" x14ac:dyDescent="0.3">
      <c r="P385">
        <v>384</v>
      </c>
      <c r="R385">
        <f t="shared" si="20"/>
        <v>45.848237903942099</v>
      </c>
      <c r="S385">
        <f t="shared" si="21"/>
        <v>35.064468110597019</v>
      </c>
      <c r="T385">
        <f t="shared" si="22"/>
        <v>49.6</v>
      </c>
      <c r="V385">
        <f t="shared" si="23"/>
        <v>35.064468110597019</v>
      </c>
    </row>
    <row r="386" spans="16:22" x14ac:dyDescent="0.3">
      <c r="P386">
        <v>385</v>
      </c>
      <c r="R386">
        <f t="shared" si="20"/>
        <v>45.944056237685167</v>
      </c>
      <c r="S386">
        <f t="shared" si="21"/>
        <v>35.093867097556632</v>
      </c>
      <c r="T386">
        <f t="shared" si="22"/>
        <v>49.6</v>
      </c>
      <c r="V386">
        <f t="shared" si="23"/>
        <v>35.093867097556632</v>
      </c>
    </row>
    <row r="387" spans="16:22" x14ac:dyDescent="0.3">
      <c r="P387">
        <v>386</v>
      </c>
      <c r="R387">
        <f t="shared" ref="R387:R450" si="24">($D$2 * (P387 - $F$2) / (P387 + $G$2 * (1 + $K$2 / $H$2)))-$J$2</f>
        <v>46.039699771531964</v>
      </c>
      <c r="S387">
        <f t="shared" ref="S387:S450" si="25">($M$2 * (P387 - $F$2) / (4 * (P387 + 2 * $F$2)))-$J$2</f>
        <v>35.123141406878574</v>
      </c>
      <c r="T387">
        <f t="shared" ref="T387:T450" si="26">(3 * $I$2)-$J$2</f>
        <v>49.6</v>
      </c>
      <c r="V387">
        <f t="shared" ref="V387:V450" si="27">MIN(R387,S387,T387)</f>
        <v>35.123141406878574</v>
      </c>
    </row>
    <row r="388" spans="16:22" x14ac:dyDescent="0.3">
      <c r="P388">
        <v>387</v>
      </c>
      <c r="R388">
        <f t="shared" si="24"/>
        <v>46.135168983373681</v>
      </c>
      <c r="S388">
        <f t="shared" si="25"/>
        <v>35.152291829999413</v>
      </c>
      <c r="T388">
        <f t="shared" si="26"/>
        <v>49.6</v>
      </c>
      <c r="V388">
        <f t="shared" si="27"/>
        <v>35.152291829999413</v>
      </c>
    </row>
    <row r="389" spans="16:22" x14ac:dyDescent="0.3">
      <c r="P389">
        <v>388</v>
      </c>
      <c r="R389">
        <f t="shared" si="24"/>
        <v>46.230464349361071</v>
      </c>
      <c r="S389">
        <f t="shared" si="25"/>
        <v>35.181319151671268</v>
      </c>
      <c r="T389">
        <f t="shared" si="26"/>
        <v>49.6</v>
      </c>
      <c r="V389">
        <f t="shared" si="27"/>
        <v>35.181319151671268</v>
      </c>
    </row>
    <row r="390" spans="16:22" x14ac:dyDescent="0.3">
      <c r="P390">
        <v>389</v>
      </c>
      <c r="R390">
        <f t="shared" si="24"/>
        <v>46.325586343912363</v>
      </c>
      <c r="S390">
        <f t="shared" si="25"/>
        <v>35.210224150032232</v>
      </c>
      <c r="T390">
        <f t="shared" si="26"/>
        <v>49.6</v>
      </c>
      <c r="V390">
        <f t="shared" si="27"/>
        <v>35.210224150032232</v>
      </c>
    </row>
    <row r="391" spans="16:22" x14ac:dyDescent="0.3">
      <c r="P391">
        <v>390</v>
      </c>
      <c r="R391">
        <f t="shared" si="24"/>
        <v>46.420535439721114</v>
      </c>
      <c r="S391">
        <f t="shared" si="25"/>
        <v>35.239007596675961</v>
      </c>
      <c r="T391">
        <f t="shared" si="26"/>
        <v>49.6</v>
      </c>
      <c r="V391">
        <f t="shared" si="27"/>
        <v>35.239007596675961</v>
      </c>
    </row>
    <row r="392" spans="16:22" x14ac:dyDescent="0.3">
      <c r="P392">
        <v>391</v>
      </c>
      <c r="R392">
        <f t="shared" si="24"/>
        <v>46.515312107764075</v>
      </c>
      <c r="S392">
        <f t="shared" si="25"/>
        <v>35.267670256720258</v>
      </c>
      <c r="T392">
        <f t="shared" si="26"/>
        <v>49.6</v>
      </c>
      <c r="V392">
        <f t="shared" si="27"/>
        <v>35.267670256720258</v>
      </c>
    </row>
    <row r="393" spans="16:22" x14ac:dyDescent="0.3">
      <c r="P393">
        <v>392</v>
      </c>
      <c r="R393">
        <f t="shared" si="24"/>
        <v>46.609916817308942</v>
      </c>
      <c r="S393">
        <f t="shared" si="25"/>
        <v>35.296212888874926</v>
      </c>
      <c r="T393">
        <f t="shared" si="26"/>
        <v>49.6</v>
      </c>
      <c r="V393">
        <f t="shared" si="27"/>
        <v>35.296212888874926</v>
      </c>
    </row>
    <row r="394" spans="16:22" x14ac:dyDescent="0.3">
      <c r="P394">
        <v>393</v>
      </c>
      <c r="R394">
        <f t="shared" si="24"/>
        <v>46.704350035922133</v>
      </c>
      <c r="S394">
        <f t="shared" si="25"/>
        <v>35.324636245508671</v>
      </c>
      <c r="T394">
        <f t="shared" si="26"/>
        <v>49.6</v>
      </c>
      <c r="V394">
        <f t="shared" si="27"/>
        <v>35.324636245508671</v>
      </c>
    </row>
    <row r="395" spans="16:22" x14ac:dyDescent="0.3">
      <c r="P395">
        <v>394</v>
      </c>
      <c r="R395">
        <f t="shared" si="24"/>
        <v>46.798612229476468</v>
      </c>
      <c r="S395">
        <f t="shared" si="25"/>
        <v>35.352941072715261</v>
      </c>
      <c r="T395">
        <f t="shared" si="26"/>
        <v>49.6</v>
      </c>
      <c r="V395">
        <f t="shared" si="27"/>
        <v>35.352941072715261</v>
      </c>
    </row>
    <row r="396" spans="16:22" x14ac:dyDescent="0.3">
      <c r="P396">
        <v>395</v>
      </c>
      <c r="R396">
        <f t="shared" si="24"/>
        <v>46.892703862158847</v>
      </c>
      <c r="S396">
        <f t="shared" si="25"/>
        <v>35.381128110378746</v>
      </c>
      <c r="T396">
        <f t="shared" si="26"/>
        <v>49.6</v>
      </c>
      <c r="V396">
        <f t="shared" si="27"/>
        <v>35.381128110378746</v>
      </c>
    </row>
    <row r="397" spans="16:22" x14ac:dyDescent="0.3">
      <c r="P397">
        <v>396</v>
      </c>
      <c r="R397">
        <f t="shared" si="24"/>
        <v>46.986625396477841</v>
      </c>
      <c r="S397">
        <f t="shared" si="25"/>
        <v>35.409198092237986</v>
      </c>
      <c r="T397">
        <f t="shared" si="26"/>
        <v>49.6</v>
      </c>
      <c r="V397">
        <f t="shared" si="27"/>
        <v>35.409198092237986</v>
      </c>
    </row>
    <row r="398" spans="16:22" x14ac:dyDescent="0.3">
      <c r="P398">
        <v>397</v>
      </c>
      <c r="R398">
        <f t="shared" si="24"/>
        <v>47.080377293271304</v>
      </c>
      <c r="S398">
        <f t="shared" si="25"/>
        <v>35.437151745950267</v>
      </c>
      <c r="T398">
        <f t="shared" si="26"/>
        <v>49.6</v>
      </c>
      <c r="V398">
        <f t="shared" si="27"/>
        <v>35.437151745950267</v>
      </c>
    </row>
    <row r="399" spans="16:22" x14ac:dyDescent="0.3">
      <c r="P399">
        <v>398</v>
      </c>
      <c r="R399">
        <f t="shared" si="24"/>
        <v>47.173960011713902</v>
      </c>
      <c r="S399">
        <f t="shared" si="25"/>
        <v>35.464989793154238</v>
      </c>
      <c r="T399">
        <f t="shared" si="26"/>
        <v>49.6</v>
      </c>
      <c r="V399">
        <f t="shared" si="27"/>
        <v>35.464989793154238</v>
      </c>
    </row>
    <row r="400" spans="16:22" x14ac:dyDescent="0.3">
      <c r="P400">
        <v>399</v>
      </c>
      <c r="R400">
        <f t="shared" si="24"/>
        <v>47.267374009324598</v>
      </c>
      <c r="S400">
        <f t="shared" si="25"/>
        <v>35.492712949531942</v>
      </c>
      <c r="T400">
        <f t="shared" si="26"/>
        <v>49.6</v>
      </c>
      <c r="V400">
        <f t="shared" si="27"/>
        <v>35.492712949531942</v>
      </c>
    </row>
    <row r="401" spans="16:22" x14ac:dyDescent="0.3">
      <c r="P401">
        <v>400</v>
      </c>
      <c r="R401">
        <f t="shared" si="24"/>
        <v>47.360619741974105</v>
      </c>
      <c r="S401">
        <f t="shared" si="25"/>
        <v>35.520321924870188</v>
      </c>
      <c r="T401">
        <f t="shared" si="26"/>
        <v>49.6</v>
      </c>
      <c r="V401">
        <f t="shared" si="27"/>
        <v>35.520321924870188</v>
      </c>
    </row>
    <row r="402" spans="16:22" x14ac:dyDescent="0.3">
      <c r="P402">
        <v>401</v>
      </c>
      <c r="R402">
        <f t="shared" si="24"/>
        <v>47.453697663892314</v>
      </c>
      <c r="S402">
        <f t="shared" si="25"/>
        <v>35.547817423121153</v>
      </c>
      <c r="T402">
        <f t="shared" si="26"/>
        <v>49.6</v>
      </c>
      <c r="V402">
        <f t="shared" si="27"/>
        <v>35.547817423121153</v>
      </c>
    </row>
    <row r="403" spans="16:22" x14ac:dyDescent="0.3">
      <c r="P403">
        <v>402</v>
      </c>
      <c r="R403">
        <f t="shared" si="24"/>
        <v>47.546608227675684</v>
      </c>
      <c r="S403">
        <f t="shared" si="25"/>
        <v>35.575200142462144</v>
      </c>
      <c r="T403">
        <f t="shared" si="26"/>
        <v>49.6</v>
      </c>
      <c r="V403">
        <f t="shared" si="27"/>
        <v>35.575200142462144</v>
      </c>
    </row>
    <row r="404" spans="16:22" x14ac:dyDescent="0.3">
      <c r="P404">
        <v>403</v>
      </c>
      <c r="R404">
        <f t="shared" si="24"/>
        <v>47.639351884294534</v>
      </c>
      <c r="S404">
        <f t="shared" si="25"/>
        <v>35.602470775354746</v>
      </c>
      <c r="T404">
        <f t="shared" si="26"/>
        <v>49.6</v>
      </c>
      <c r="V404">
        <f t="shared" si="27"/>
        <v>35.602470775354746</v>
      </c>
    </row>
    <row r="405" spans="16:22" x14ac:dyDescent="0.3">
      <c r="P405">
        <v>404</v>
      </c>
      <c r="R405">
        <f t="shared" si="24"/>
        <v>47.731929083100376</v>
      </c>
      <c r="S405">
        <f t="shared" si="25"/>
        <v>35.629630008603172</v>
      </c>
      <c r="T405">
        <f t="shared" si="26"/>
        <v>49.6</v>
      </c>
      <c r="V405">
        <f t="shared" si="27"/>
        <v>35.629630008603172</v>
      </c>
    </row>
    <row r="406" spans="16:22" x14ac:dyDescent="0.3">
      <c r="P406">
        <v>405</v>
      </c>
      <c r="R406">
        <f t="shared" si="24"/>
        <v>47.824340271833165</v>
      </c>
      <c r="S406">
        <f t="shared" si="25"/>
        <v>35.656678523411948</v>
      </c>
      <c r="T406">
        <f t="shared" si="26"/>
        <v>49.6</v>
      </c>
      <c r="V406">
        <f t="shared" si="27"/>
        <v>35.656678523411948</v>
      </c>
    </row>
    <row r="407" spans="16:22" x14ac:dyDescent="0.3">
      <c r="P407">
        <v>406</v>
      </c>
      <c r="R407">
        <f t="shared" si="24"/>
        <v>47.916585896628504</v>
      </c>
      <c r="S407">
        <f t="shared" si="25"/>
        <v>35.683616995442826</v>
      </c>
      <c r="T407">
        <f t="shared" si="26"/>
        <v>49.6</v>
      </c>
      <c r="V407">
        <f t="shared" si="27"/>
        <v>35.683616995442826</v>
      </c>
    </row>
    <row r="408" spans="16:22" x14ac:dyDescent="0.3">
      <c r="P408">
        <v>407</v>
      </c>
      <c r="R408">
        <f t="shared" si="24"/>
        <v>48.008666402024858</v>
      </c>
      <c r="S408">
        <f t="shared" si="25"/>
        <v>35.710446094871045</v>
      </c>
      <c r="T408">
        <f t="shared" si="26"/>
        <v>49.6</v>
      </c>
      <c r="V408">
        <f t="shared" si="27"/>
        <v>35.710446094871045</v>
      </c>
    </row>
    <row r="409" spans="16:22" x14ac:dyDescent="0.3">
      <c r="P409">
        <v>408</v>
      </c>
      <c r="R409">
        <f t="shared" si="24"/>
        <v>48.10058223097063</v>
      </c>
      <c r="S409">
        <f t="shared" si="25"/>
        <v>35.737166486440977</v>
      </c>
      <c r="T409">
        <f t="shared" si="26"/>
        <v>49.6</v>
      </c>
      <c r="V409">
        <f t="shared" si="27"/>
        <v>35.737166486440977</v>
      </c>
    </row>
    <row r="410" spans="16:22" x14ac:dyDescent="0.3">
      <c r="P410">
        <v>409</v>
      </c>
      <c r="R410">
        <f t="shared" si="24"/>
        <v>48.192333824831337</v>
      </c>
      <c r="S410">
        <f t="shared" si="25"/>
        <v>35.763778829520938</v>
      </c>
      <c r="T410">
        <f t="shared" si="26"/>
        <v>49.6</v>
      </c>
      <c r="V410">
        <f t="shared" si="27"/>
        <v>35.763778829520938</v>
      </c>
    </row>
    <row r="411" spans="16:22" x14ac:dyDescent="0.3">
      <c r="P411">
        <v>410</v>
      </c>
      <c r="R411">
        <f t="shared" si="24"/>
        <v>48.283921623396637</v>
      </c>
      <c r="S411">
        <f t="shared" si="25"/>
        <v>35.790283778157473</v>
      </c>
      <c r="T411">
        <f t="shared" si="26"/>
        <v>49.6</v>
      </c>
      <c r="V411">
        <f t="shared" si="27"/>
        <v>35.790283778157473</v>
      </c>
    </row>
    <row r="412" spans="16:22" x14ac:dyDescent="0.3">
      <c r="P412">
        <v>411</v>
      </c>
      <c r="R412">
        <f t="shared" si="24"/>
        <v>48.375346064887331</v>
      </c>
      <c r="S412">
        <f t="shared" si="25"/>
        <v>35.81668198112893</v>
      </c>
      <c r="T412">
        <f t="shared" si="26"/>
        <v>49.6</v>
      </c>
      <c r="V412">
        <f t="shared" si="27"/>
        <v>35.81668198112893</v>
      </c>
    </row>
    <row r="413" spans="16:22" x14ac:dyDescent="0.3">
      <c r="P413">
        <v>412</v>
      </c>
      <c r="R413">
        <f t="shared" si="24"/>
        <v>48.466607585962421</v>
      </c>
      <c r="S413">
        <f t="shared" si="25"/>
        <v>35.842974081998427</v>
      </c>
      <c r="T413">
        <f t="shared" si="26"/>
        <v>49.6</v>
      </c>
      <c r="V413">
        <f t="shared" si="27"/>
        <v>35.842974081998427</v>
      </c>
    </row>
    <row r="414" spans="16:22" x14ac:dyDescent="0.3">
      <c r="P414">
        <v>413</v>
      </c>
      <c r="R414">
        <f t="shared" si="24"/>
        <v>48.557706621725998</v>
      </c>
      <c r="S414">
        <f t="shared" si="25"/>
        <v>35.869160719166075</v>
      </c>
      <c r="T414">
        <f t="shared" si="26"/>
        <v>49.6</v>
      </c>
      <c r="V414">
        <f t="shared" si="27"/>
        <v>35.869160719166075</v>
      </c>
    </row>
    <row r="415" spans="16:22" x14ac:dyDescent="0.3">
      <c r="P415">
        <v>414</v>
      </c>
      <c r="R415">
        <f t="shared" si="24"/>
        <v>48.648643605734193</v>
      </c>
      <c r="S415">
        <f t="shared" si="25"/>
        <v>35.895242525920715</v>
      </c>
      <c r="T415">
        <f t="shared" si="26"/>
        <v>49.6</v>
      </c>
      <c r="V415">
        <f t="shared" si="27"/>
        <v>35.895242525920715</v>
      </c>
    </row>
    <row r="416" spans="16:22" x14ac:dyDescent="0.3">
      <c r="P416">
        <v>415</v>
      </c>
      <c r="R416">
        <f t="shared" si="24"/>
        <v>48.739418970002028</v>
      </c>
      <c r="S416">
        <f t="shared" si="25"/>
        <v>35.921220130490973</v>
      </c>
      <c r="T416">
        <f t="shared" si="26"/>
        <v>49.6</v>
      </c>
      <c r="V416">
        <f t="shared" si="27"/>
        <v>35.921220130490973</v>
      </c>
    </row>
    <row r="417" spans="16:22" x14ac:dyDescent="0.3">
      <c r="P417">
        <v>416</v>
      </c>
      <c r="R417">
        <f t="shared" si="24"/>
        <v>48.830033145010276</v>
      </c>
      <c r="S417">
        <f t="shared" si="25"/>
        <v>35.947094156095631</v>
      </c>
      <c r="T417">
        <f t="shared" si="26"/>
        <v>49.6</v>
      </c>
      <c r="V417">
        <f t="shared" si="27"/>
        <v>35.947094156095631</v>
      </c>
    </row>
    <row r="418" spans="16:22" x14ac:dyDescent="0.3">
      <c r="P418">
        <v>417</v>
      </c>
      <c r="R418">
        <f t="shared" si="24"/>
        <v>48.920486559712288</v>
      </c>
      <c r="S418">
        <f t="shared" si="25"/>
        <v>35.972865220993548</v>
      </c>
      <c r="T418">
        <f t="shared" si="26"/>
        <v>49.6</v>
      </c>
      <c r="V418">
        <f t="shared" si="27"/>
        <v>35.972865220993548</v>
      </c>
    </row>
    <row r="419" spans="16:22" x14ac:dyDescent="0.3">
      <c r="P419">
        <v>418</v>
      </c>
      <c r="R419">
        <f t="shared" si="24"/>
        <v>49.010779641540694</v>
      </c>
      <c r="S419">
        <f t="shared" si="25"/>
        <v>35.998533938532844</v>
      </c>
      <c r="T419">
        <f t="shared" si="26"/>
        <v>49.6</v>
      </c>
      <c r="V419">
        <f t="shared" si="27"/>
        <v>35.998533938532844</v>
      </c>
    </row>
    <row r="420" spans="16:22" x14ac:dyDescent="0.3">
      <c r="P420">
        <v>419</v>
      </c>
      <c r="R420">
        <f t="shared" si="24"/>
        <v>49.100912816414208</v>
      </c>
      <c r="S420">
        <f t="shared" si="25"/>
        <v>36.024100917199625</v>
      </c>
      <c r="T420">
        <f t="shared" si="26"/>
        <v>49.6</v>
      </c>
      <c r="V420">
        <f t="shared" si="27"/>
        <v>36.024100917199625</v>
      </c>
    </row>
    <row r="421" spans="16:22" x14ac:dyDescent="0.3">
      <c r="P421">
        <v>420</v>
      </c>
      <c r="R421">
        <f t="shared" si="24"/>
        <v>49.190886508744278</v>
      </c>
      <c r="S421">
        <f t="shared" si="25"/>
        <v>36.049566760665982</v>
      </c>
      <c r="T421">
        <f t="shared" si="26"/>
        <v>49.6</v>
      </c>
      <c r="V421">
        <f t="shared" si="27"/>
        <v>36.049566760665982</v>
      </c>
    </row>
    <row r="422" spans="16:22" x14ac:dyDescent="0.3">
      <c r="P422">
        <v>421</v>
      </c>
      <c r="R422">
        <f t="shared" si="24"/>
        <v>49.280701141441774</v>
      </c>
      <c r="S422">
        <f t="shared" si="25"/>
        <v>36.074932067837551</v>
      </c>
      <c r="T422">
        <f t="shared" si="26"/>
        <v>49.6</v>
      </c>
      <c r="V422">
        <f t="shared" si="27"/>
        <v>36.074932067837551</v>
      </c>
    </row>
    <row r="423" spans="16:22" x14ac:dyDescent="0.3">
      <c r="P423">
        <v>422</v>
      </c>
      <c r="R423">
        <f t="shared" si="24"/>
        <v>49.370357135923605</v>
      </c>
      <c r="S423">
        <f t="shared" si="25"/>
        <v>36.100197432900501</v>
      </c>
      <c r="T423">
        <f t="shared" si="26"/>
        <v>49.6</v>
      </c>
      <c r="V423">
        <f t="shared" si="27"/>
        <v>36.100197432900501</v>
      </c>
    </row>
    <row r="424" spans="16:22" x14ac:dyDescent="0.3">
      <c r="P424">
        <v>423</v>
      </c>
      <c r="R424">
        <f t="shared" si="24"/>
        <v>49.45985491211929</v>
      </c>
      <c r="S424">
        <f t="shared" si="25"/>
        <v>36.125363445367839</v>
      </c>
      <c r="T424">
        <f t="shared" si="26"/>
        <v>49.6</v>
      </c>
      <c r="V424">
        <f t="shared" si="27"/>
        <v>36.125363445367839</v>
      </c>
    </row>
    <row r="425" spans="16:22" x14ac:dyDescent="0.3">
      <c r="P425">
        <v>424</v>
      </c>
      <c r="R425">
        <f t="shared" si="24"/>
        <v>49.549194888477565</v>
      </c>
      <c r="S425">
        <f t="shared" si="25"/>
        <v>36.150430690125333</v>
      </c>
      <c r="T425">
        <f t="shared" si="26"/>
        <v>49.6</v>
      </c>
      <c r="V425">
        <f t="shared" si="27"/>
        <v>36.150430690125333</v>
      </c>
    </row>
    <row r="426" spans="16:22" x14ac:dyDescent="0.3">
      <c r="P426">
        <v>425</v>
      </c>
      <c r="R426">
        <f t="shared" si="24"/>
        <v>49.638377481972846</v>
      </c>
      <c r="S426">
        <f t="shared" si="25"/>
        <v>36.175399747476803</v>
      </c>
      <c r="T426">
        <f t="shared" si="26"/>
        <v>49.6</v>
      </c>
      <c r="V426">
        <f t="shared" si="27"/>
        <v>36.175399747476803</v>
      </c>
    </row>
    <row r="427" spans="16:22" x14ac:dyDescent="0.3">
      <c r="P427">
        <v>426</v>
      </c>
      <c r="R427">
        <f t="shared" si="24"/>
        <v>49.727403108111744</v>
      </c>
      <c r="S427">
        <f t="shared" si="25"/>
        <v>36.200271193188904</v>
      </c>
      <c r="T427">
        <f t="shared" si="26"/>
        <v>49.6</v>
      </c>
      <c r="V427">
        <f t="shared" si="27"/>
        <v>36.200271193188904</v>
      </c>
    </row>
    <row r="428" spans="16:22" x14ac:dyDescent="0.3">
      <c r="P428">
        <v>427</v>
      </c>
      <c r="R428">
        <f t="shared" si="24"/>
        <v>49.816272180939542</v>
      </c>
      <c r="S428">
        <f t="shared" si="25"/>
        <v>36.225045598535374</v>
      </c>
      <c r="T428">
        <f t="shared" si="26"/>
        <v>49.6</v>
      </c>
      <c r="V428">
        <f t="shared" si="27"/>
        <v>36.225045598535374</v>
      </c>
    </row>
    <row r="429" spans="16:22" x14ac:dyDescent="0.3">
      <c r="P429">
        <v>428</v>
      </c>
      <c r="R429">
        <f t="shared" si="24"/>
        <v>49.904985113046557</v>
      </c>
      <c r="S429">
        <f t="shared" si="25"/>
        <v>36.249723530340773</v>
      </c>
      <c r="T429">
        <f t="shared" si="26"/>
        <v>49.6</v>
      </c>
      <c r="V429">
        <f t="shared" si="27"/>
        <v>36.249723530340773</v>
      </c>
    </row>
    <row r="430" spans="16:22" x14ac:dyDescent="0.3">
      <c r="P430">
        <v>429</v>
      </c>
      <c r="R430">
        <f t="shared" si="24"/>
        <v>49.99354231557458</v>
      </c>
      <c r="S430">
        <f t="shared" si="25"/>
        <v>36.274305551023723</v>
      </c>
      <c r="T430">
        <f t="shared" si="26"/>
        <v>49.6</v>
      </c>
      <c r="V430">
        <f t="shared" si="27"/>
        <v>36.274305551023723</v>
      </c>
    </row>
    <row r="431" spans="16:22" x14ac:dyDescent="0.3">
      <c r="P431">
        <v>430</v>
      </c>
      <c r="R431">
        <f t="shared" si="24"/>
        <v>50.081944198223198</v>
      </c>
      <c r="S431">
        <f t="shared" si="25"/>
        <v>36.298792218639633</v>
      </c>
      <c r="T431">
        <f t="shared" si="26"/>
        <v>49.6</v>
      </c>
      <c r="V431">
        <f t="shared" si="27"/>
        <v>36.298792218639633</v>
      </c>
    </row>
    <row r="432" spans="16:22" x14ac:dyDescent="0.3">
      <c r="P432">
        <v>431</v>
      </c>
      <c r="R432">
        <f t="shared" si="24"/>
        <v>50.170191169256114</v>
      </c>
      <c r="S432">
        <f t="shared" si="25"/>
        <v>36.323184086922929</v>
      </c>
      <c r="T432">
        <f t="shared" si="26"/>
        <v>49.6</v>
      </c>
      <c r="V432">
        <f t="shared" si="27"/>
        <v>36.323184086922929</v>
      </c>
    </row>
    <row r="433" spans="16:22" x14ac:dyDescent="0.3">
      <c r="P433">
        <v>432</v>
      </c>
      <c r="R433">
        <f t="shared" si="24"/>
        <v>50.258283635507432</v>
      </c>
      <c r="S433">
        <f t="shared" si="25"/>
        <v>36.347481705328768</v>
      </c>
      <c r="T433">
        <f t="shared" si="26"/>
        <v>49.6</v>
      </c>
      <c r="V433">
        <f t="shared" si="27"/>
        <v>36.347481705328768</v>
      </c>
    </row>
    <row r="434" spans="16:22" x14ac:dyDescent="0.3">
      <c r="P434">
        <v>433</v>
      </c>
      <c r="R434">
        <f t="shared" si="24"/>
        <v>50.346222002387933</v>
      </c>
      <c r="S434">
        <f t="shared" si="25"/>
        <v>36.371685619074348</v>
      </c>
      <c r="T434">
        <f t="shared" si="26"/>
        <v>49.6</v>
      </c>
      <c r="V434">
        <f t="shared" si="27"/>
        <v>36.371685619074348</v>
      </c>
    </row>
    <row r="435" spans="16:22" x14ac:dyDescent="0.3">
      <c r="P435">
        <v>434</v>
      </c>
      <c r="R435">
        <f t="shared" si="24"/>
        <v>50.434006673891254</v>
      </c>
      <c r="S435">
        <f t="shared" si="25"/>
        <v>36.395796369179649</v>
      </c>
      <c r="T435">
        <f t="shared" si="26"/>
        <v>49.6</v>
      </c>
      <c r="V435">
        <f t="shared" si="27"/>
        <v>36.395796369179649</v>
      </c>
    </row>
    <row r="436" spans="16:22" x14ac:dyDescent="0.3">
      <c r="P436">
        <v>435</v>
      </c>
      <c r="R436">
        <f t="shared" si="24"/>
        <v>50.521638052600103</v>
      </c>
      <c r="S436">
        <f t="shared" si="25"/>
        <v>36.419814492507754</v>
      </c>
      <c r="T436">
        <f t="shared" si="26"/>
        <v>49.6</v>
      </c>
      <c r="V436">
        <f t="shared" si="27"/>
        <v>36.419814492507754</v>
      </c>
    </row>
    <row r="437" spans="16:22" x14ac:dyDescent="0.3">
      <c r="P437">
        <v>436</v>
      </c>
      <c r="R437">
        <f t="shared" si="24"/>
        <v>50.609116539692408</v>
      </c>
      <c r="S437">
        <f t="shared" si="25"/>
        <v>36.443740521804678</v>
      </c>
      <c r="T437">
        <f t="shared" si="26"/>
        <v>49.6</v>
      </c>
      <c r="V437">
        <f t="shared" si="27"/>
        <v>36.443740521804678</v>
      </c>
    </row>
    <row r="438" spans="16:22" x14ac:dyDescent="0.3">
      <c r="P438">
        <v>437</v>
      </c>
      <c r="R438">
        <f t="shared" si="24"/>
        <v>50.696442534947437</v>
      </c>
      <c r="S438">
        <f t="shared" si="25"/>
        <v>36.467574985738821</v>
      </c>
      <c r="T438">
        <f t="shared" si="26"/>
        <v>49.6</v>
      </c>
      <c r="V438">
        <f t="shared" si="27"/>
        <v>36.467574985738821</v>
      </c>
    </row>
    <row r="439" spans="16:22" x14ac:dyDescent="0.3">
      <c r="P439">
        <v>438</v>
      </c>
      <c r="R439">
        <f t="shared" si="24"/>
        <v>50.783616436751878</v>
      </c>
      <c r="S439">
        <f t="shared" si="25"/>
        <v>36.491318408939833</v>
      </c>
      <c r="T439">
        <f t="shared" si="26"/>
        <v>49.6</v>
      </c>
      <c r="V439">
        <f t="shared" si="27"/>
        <v>36.491318408939833</v>
      </c>
    </row>
    <row r="440" spans="16:22" x14ac:dyDescent="0.3">
      <c r="P440">
        <v>439</v>
      </c>
      <c r="R440">
        <f t="shared" si="24"/>
        <v>50.870638642105924</v>
      </c>
      <c r="S440">
        <f t="shared" si="25"/>
        <v>36.51497131203714</v>
      </c>
      <c r="T440">
        <f t="shared" si="26"/>
        <v>49.6</v>
      </c>
      <c r="V440">
        <f t="shared" si="27"/>
        <v>36.51497131203714</v>
      </c>
    </row>
    <row r="441" spans="16:22" x14ac:dyDescent="0.3">
      <c r="P441">
        <v>440</v>
      </c>
      <c r="R441">
        <f t="shared" si="24"/>
        <v>50.957509546629254</v>
      </c>
      <c r="S441">
        <f t="shared" si="25"/>
        <v>36.538534211698007</v>
      </c>
      <c r="T441">
        <f t="shared" si="26"/>
        <v>49.6</v>
      </c>
      <c r="V441">
        <f t="shared" si="27"/>
        <v>36.538534211698007</v>
      </c>
    </row>
    <row r="442" spans="16:22" x14ac:dyDescent="0.3">
      <c r="P442">
        <v>441</v>
      </c>
      <c r="R442">
        <f t="shared" si="24"/>
        <v>51.044229544567088</v>
      </c>
      <c r="S442">
        <f t="shared" si="25"/>
        <v>36.562007620665135</v>
      </c>
      <c r="T442">
        <f t="shared" si="26"/>
        <v>49.6</v>
      </c>
      <c r="V442">
        <f t="shared" si="27"/>
        <v>36.562007620665135</v>
      </c>
    </row>
    <row r="443" spans="16:22" x14ac:dyDescent="0.3">
      <c r="P443">
        <v>442</v>
      </c>
      <c r="R443">
        <f t="shared" si="24"/>
        <v>51.130799028796098</v>
      </c>
      <c r="S443">
        <f t="shared" si="25"/>
        <v>36.585392047793874</v>
      </c>
      <c r="T443">
        <f t="shared" si="26"/>
        <v>49.6</v>
      </c>
      <c r="V443">
        <f t="shared" si="27"/>
        <v>36.585392047793874</v>
      </c>
    </row>
    <row r="444" spans="16:22" x14ac:dyDescent="0.3">
      <c r="P444">
        <v>443</v>
      </c>
      <c r="R444">
        <f t="shared" si="24"/>
        <v>51.217218390830368</v>
      </c>
      <c r="S444">
        <f t="shared" si="25"/>
        <v>36.608687998088982</v>
      </c>
      <c r="T444">
        <f t="shared" si="26"/>
        <v>49.6</v>
      </c>
      <c r="V444">
        <f t="shared" si="27"/>
        <v>36.608687998088982</v>
      </c>
    </row>
    <row r="445" spans="16:22" x14ac:dyDescent="0.3">
      <c r="P445">
        <v>444</v>
      </c>
      <c r="R445">
        <f t="shared" si="24"/>
        <v>51.303488020827302</v>
      </c>
      <c r="S445">
        <f t="shared" si="25"/>
        <v>36.631895972740978</v>
      </c>
      <c r="T445">
        <f t="shared" si="26"/>
        <v>49.6</v>
      </c>
      <c r="V445">
        <f t="shared" si="27"/>
        <v>36.631895972740978</v>
      </c>
    </row>
    <row r="446" spans="16:22" x14ac:dyDescent="0.3">
      <c r="P446">
        <v>445</v>
      </c>
      <c r="R446">
        <f t="shared" si="24"/>
        <v>51.38960830759347</v>
      </c>
      <c r="S446">
        <f t="shared" si="25"/>
        <v>36.655016469162099</v>
      </c>
      <c r="T446">
        <f t="shared" si="26"/>
        <v>49.6</v>
      </c>
      <c r="V446">
        <f t="shared" si="27"/>
        <v>36.655016469162099</v>
      </c>
    </row>
    <row r="447" spans="16:22" x14ac:dyDescent="0.3">
      <c r="P447">
        <v>446</v>
      </c>
      <c r="R447">
        <f t="shared" si="24"/>
        <v>51.47557963859046</v>
      </c>
      <c r="S447">
        <f t="shared" si="25"/>
        <v>36.678049981021815</v>
      </c>
      <c r="T447">
        <f t="shared" si="26"/>
        <v>49.6</v>
      </c>
      <c r="V447">
        <f t="shared" si="27"/>
        <v>36.678049981021815</v>
      </c>
    </row>
    <row r="448" spans="16:22" x14ac:dyDescent="0.3">
      <c r="P448">
        <v>447</v>
      </c>
      <c r="R448">
        <f t="shared" si="24"/>
        <v>51.561402399940704</v>
      </c>
      <c r="S448">
        <f t="shared" si="25"/>
        <v>36.700996998281987</v>
      </c>
      <c r="T448">
        <f t="shared" si="26"/>
        <v>49.6</v>
      </c>
      <c r="V448">
        <f t="shared" si="27"/>
        <v>36.700996998281987</v>
      </c>
    </row>
    <row r="449" spans="16:22" x14ac:dyDescent="0.3">
      <c r="P449">
        <v>448</v>
      </c>
      <c r="R449">
        <f t="shared" si="24"/>
        <v>51.647076976433247</v>
      </c>
      <c r="S449">
        <f t="shared" si="25"/>
        <v>36.723858007231584</v>
      </c>
      <c r="T449">
        <f t="shared" si="26"/>
        <v>49.6</v>
      </c>
      <c r="V449">
        <f t="shared" si="27"/>
        <v>36.723858007231584</v>
      </c>
    </row>
    <row r="450" spans="16:22" x14ac:dyDescent="0.3">
      <c r="P450">
        <v>449</v>
      </c>
      <c r="R450">
        <f t="shared" si="24"/>
        <v>51.732603751529489</v>
      </c>
      <c r="S450">
        <f t="shared" si="25"/>
        <v>36.74663349052107</v>
      </c>
      <c r="T450">
        <f t="shared" si="26"/>
        <v>49.6</v>
      </c>
      <c r="V450">
        <f t="shared" si="27"/>
        <v>36.74663349052107</v>
      </c>
    </row>
    <row r="451" spans="16:22" x14ac:dyDescent="0.3">
      <c r="P451">
        <v>450</v>
      </c>
      <c r="R451">
        <f t="shared" ref="R451:R514" si="28">($D$2 * (P451 - $F$2) / (P451 + $G$2 * (1 + $K$2 / $H$2)))-$J$2</f>
        <v>51.817983107368917</v>
      </c>
      <c r="S451">
        <f t="shared" ref="S451:S514" si="29">($M$2 * (P451 - $F$2) / (4 * (P451 + 2 * $F$2)))-$J$2</f>
        <v>36.769323927196318</v>
      </c>
      <c r="T451">
        <f t="shared" ref="T451:T514" si="30">(3 * $I$2)-$J$2</f>
        <v>49.6</v>
      </c>
      <c r="V451">
        <f t="shared" ref="V451:V514" si="31">MIN(R451,S451,T451)</f>
        <v>36.769323927196318</v>
      </c>
    </row>
    <row r="452" spans="16:22" x14ac:dyDescent="0.3">
      <c r="P452">
        <v>451</v>
      </c>
      <c r="R452">
        <f t="shared" si="28"/>
        <v>51.903215424774785</v>
      </c>
      <c r="S452">
        <f t="shared" si="29"/>
        <v>36.791929792732269</v>
      </c>
      <c r="T452">
        <f t="shared" si="30"/>
        <v>49.6</v>
      </c>
      <c r="V452">
        <f t="shared" si="31"/>
        <v>36.791929792732269</v>
      </c>
    </row>
    <row r="453" spans="16:22" x14ac:dyDescent="0.3">
      <c r="P453">
        <v>452</v>
      </c>
      <c r="R453">
        <f t="shared" si="28"/>
        <v>51.988301083259813</v>
      </c>
      <c r="S453">
        <f t="shared" si="29"/>
        <v>36.814451559066079</v>
      </c>
      <c r="T453">
        <f t="shared" si="30"/>
        <v>49.6</v>
      </c>
      <c r="V453">
        <f t="shared" si="31"/>
        <v>36.814451559066079</v>
      </c>
    </row>
    <row r="454" spans="16:22" x14ac:dyDescent="0.3">
      <c r="P454">
        <v>453</v>
      </c>
      <c r="R454">
        <f t="shared" si="28"/>
        <v>52.073240461031759</v>
      </c>
      <c r="S454">
        <f t="shared" si="29"/>
        <v>36.836889694629988</v>
      </c>
      <c r="T454">
        <f t="shared" si="30"/>
        <v>49.6</v>
      </c>
      <c r="V454">
        <f t="shared" si="31"/>
        <v>36.836889694629988</v>
      </c>
    </row>
    <row r="455" spans="16:22" x14ac:dyDescent="0.3">
      <c r="P455">
        <v>454</v>
      </c>
      <c r="R455">
        <f t="shared" si="28"/>
        <v>52.158033934999068</v>
      </c>
      <c r="S455">
        <f t="shared" si="29"/>
        <v>36.859244664383802</v>
      </c>
      <c r="T455">
        <f t="shared" si="30"/>
        <v>49.6</v>
      </c>
      <c r="V455">
        <f t="shared" si="31"/>
        <v>36.859244664383802</v>
      </c>
    </row>
    <row r="456" spans="16:22" x14ac:dyDescent="0.3">
      <c r="P456">
        <v>455</v>
      </c>
      <c r="R456">
        <f t="shared" si="28"/>
        <v>52.242681880776445</v>
      </c>
      <c r="S456">
        <f t="shared" si="29"/>
        <v>36.881516929847002</v>
      </c>
      <c r="T456">
        <f t="shared" si="30"/>
        <v>49.6</v>
      </c>
      <c r="V456">
        <f t="shared" si="31"/>
        <v>36.881516929847002</v>
      </c>
    </row>
    <row r="457" spans="16:22" x14ac:dyDescent="0.3">
      <c r="P457">
        <v>456</v>
      </c>
      <c r="R457">
        <f t="shared" si="28"/>
        <v>52.327184672690372</v>
      </c>
      <c r="S457">
        <f t="shared" si="29"/>
        <v>36.903706949130495</v>
      </c>
      <c r="T457">
        <f t="shared" si="30"/>
        <v>49.6</v>
      </c>
      <c r="V457">
        <f t="shared" si="31"/>
        <v>36.903706949130495</v>
      </c>
    </row>
    <row r="458" spans="16:22" x14ac:dyDescent="0.3">
      <c r="P458">
        <v>457</v>
      </c>
      <c r="R458">
        <f t="shared" si="28"/>
        <v>52.41154268378466</v>
      </c>
      <c r="S458">
        <f t="shared" si="29"/>
        <v>36.925815176968044</v>
      </c>
      <c r="T458">
        <f t="shared" si="30"/>
        <v>49.6</v>
      </c>
      <c r="V458">
        <f t="shared" si="31"/>
        <v>36.925815176968044</v>
      </c>
    </row>
    <row r="459" spans="16:22" x14ac:dyDescent="0.3">
      <c r="P459">
        <v>458</v>
      </c>
      <c r="R459">
        <f t="shared" si="28"/>
        <v>52.495756285825912</v>
      </c>
      <c r="S459">
        <f t="shared" si="29"/>
        <v>36.947842064747334</v>
      </c>
      <c r="T459">
        <f t="shared" si="30"/>
        <v>49.6</v>
      </c>
      <c r="V459">
        <f t="shared" si="31"/>
        <v>36.947842064747334</v>
      </c>
    </row>
    <row r="460" spans="16:22" x14ac:dyDescent="0.3">
      <c r="P460">
        <v>459</v>
      </c>
      <c r="R460">
        <f t="shared" si="28"/>
        <v>52.579825849309003</v>
      </c>
      <c r="S460">
        <f t="shared" si="29"/>
        <v>36.969788060540651</v>
      </c>
      <c r="T460">
        <f t="shared" si="30"/>
        <v>49.6</v>
      </c>
      <c r="V460">
        <f t="shared" si="31"/>
        <v>36.969788060540651</v>
      </c>
    </row>
    <row r="461" spans="16:22" x14ac:dyDescent="0.3">
      <c r="P461">
        <v>460</v>
      </c>
      <c r="R461">
        <f t="shared" si="28"/>
        <v>52.663751743462498</v>
      </c>
      <c r="S461">
        <f t="shared" si="29"/>
        <v>36.991653609135312</v>
      </c>
      <c r="T461">
        <f t="shared" si="30"/>
        <v>49.6</v>
      </c>
      <c r="V461">
        <f t="shared" si="31"/>
        <v>36.991653609135312</v>
      </c>
    </row>
    <row r="462" spans="16:22" x14ac:dyDescent="0.3">
      <c r="P462">
        <v>461</v>
      </c>
      <c r="R462">
        <f t="shared" si="28"/>
        <v>52.74753433625407</v>
      </c>
      <c r="S462">
        <f t="shared" si="29"/>
        <v>37.01343915206369</v>
      </c>
      <c r="T462">
        <f t="shared" si="30"/>
        <v>49.6</v>
      </c>
      <c r="V462">
        <f t="shared" si="31"/>
        <v>37.01343915206369</v>
      </c>
    </row>
    <row r="463" spans="16:22" x14ac:dyDescent="0.3">
      <c r="P463">
        <v>462</v>
      </c>
      <c r="R463">
        <f t="shared" si="28"/>
        <v>52.831173994395876</v>
      </c>
      <c r="S463">
        <f t="shared" si="29"/>
        <v>37.035145127632944</v>
      </c>
      <c r="T463">
        <f t="shared" si="30"/>
        <v>49.6</v>
      </c>
      <c r="V463">
        <f t="shared" si="31"/>
        <v>37.035145127632944</v>
      </c>
    </row>
    <row r="464" spans="16:22" x14ac:dyDescent="0.3">
      <c r="P464">
        <v>463</v>
      </c>
      <c r="R464">
        <f t="shared" si="28"/>
        <v>52.914671083349894</v>
      </c>
      <c r="S464">
        <f t="shared" si="29"/>
        <v>37.056771970954415</v>
      </c>
      <c r="T464">
        <f t="shared" si="30"/>
        <v>49.6</v>
      </c>
      <c r="V464">
        <f t="shared" si="31"/>
        <v>37.056771970954415</v>
      </c>
    </row>
    <row r="465" spans="16:22" x14ac:dyDescent="0.3">
      <c r="P465">
        <v>464</v>
      </c>
      <c r="R465">
        <f t="shared" si="28"/>
        <v>52.998025967333263</v>
      </c>
      <c r="S465">
        <f t="shared" si="29"/>
        <v>37.078320113972666</v>
      </c>
      <c r="T465">
        <f t="shared" si="30"/>
        <v>49.6</v>
      </c>
      <c r="V465">
        <f t="shared" si="31"/>
        <v>37.078320113972666</v>
      </c>
    </row>
    <row r="466" spans="16:22" x14ac:dyDescent="0.3">
      <c r="P466">
        <v>465</v>
      </c>
      <c r="R466">
        <f t="shared" si="28"/>
        <v>53.081239009323575</v>
      </c>
      <c r="S466">
        <f t="shared" si="29"/>
        <v>37.099789985494304</v>
      </c>
      <c r="T466">
        <f t="shared" si="30"/>
        <v>49.6</v>
      </c>
      <c r="V466">
        <f t="shared" si="31"/>
        <v>37.099789985494304</v>
      </c>
    </row>
    <row r="467" spans="16:22" x14ac:dyDescent="0.3">
      <c r="P467">
        <v>466</v>
      </c>
      <c r="R467">
        <f t="shared" si="28"/>
        <v>53.164310571064135</v>
      </c>
      <c r="S467">
        <f t="shared" si="29"/>
        <v>37.121182011216376</v>
      </c>
      <c r="T467">
        <f t="shared" si="30"/>
        <v>49.6</v>
      </c>
      <c r="V467">
        <f t="shared" si="31"/>
        <v>37.121182011216376</v>
      </c>
    </row>
    <row r="468" spans="16:22" x14ac:dyDescent="0.3">
      <c r="P468">
        <v>467</v>
      </c>
      <c r="R468">
        <f t="shared" si="28"/>
        <v>53.2472410130692</v>
      </c>
      <c r="S468">
        <f t="shared" si="29"/>
        <v>37.14249661375451</v>
      </c>
      <c r="T468">
        <f t="shared" si="30"/>
        <v>49.6</v>
      </c>
      <c r="V468">
        <f t="shared" si="31"/>
        <v>37.14249661375451</v>
      </c>
    </row>
    <row r="469" spans="16:22" x14ac:dyDescent="0.3">
      <c r="P469">
        <v>468</v>
      </c>
      <c r="R469">
        <f t="shared" si="28"/>
        <v>53.330030694629222</v>
      </c>
      <c r="S469">
        <f t="shared" si="29"/>
        <v>37.163734212670747</v>
      </c>
      <c r="T469">
        <f t="shared" si="30"/>
        <v>49.6</v>
      </c>
      <c r="V469">
        <f t="shared" si="31"/>
        <v>37.163734212670747</v>
      </c>
    </row>
    <row r="470" spans="16:22" x14ac:dyDescent="0.3">
      <c r="P470">
        <v>469</v>
      </c>
      <c r="R470">
        <f t="shared" si="28"/>
        <v>53.412679973816005</v>
      </c>
      <c r="S470">
        <f t="shared" si="29"/>
        <v>37.184895224501112</v>
      </c>
      <c r="T470">
        <f t="shared" si="30"/>
        <v>49.6</v>
      </c>
      <c r="V470">
        <f t="shared" si="31"/>
        <v>37.184895224501112</v>
      </c>
    </row>
    <row r="471" spans="16:22" x14ac:dyDescent="0.3">
      <c r="P471">
        <v>470</v>
      </c>
      <c r="R471">
        <f t="shared" si="28"/>
        <v>53.495189207487883</v>
      </c>
      <c r="S471">
        <f t="shared" si="29"/>
        <v>37.205980062782764</v>
      </c>
      <c r="T471">
        <f t="shared" si="30"/>
        <v>49.6</v>
      </c>
      <c r="V471">
        <f t="shared" si="31"/>
        <v>37.205980062782764</v>
      </c>
    </row>
    <row r="472" spans="16:22" x14ac:dyDescent="0.3">
      <c r="P472">
        <v>471</v>
      </c>
      <c r="R472">
        <f t="shared" si="28"/>
        <v>53.577558751294852</v>
      </c>
      <c r="S472">
        <f t="shared" si="29"/>
        <v>37.226989138081009</v>
      </c>
      <c r="T472">
        <f t="shared" si="30"/>
        <v>49.6</v>
      </c>
      <c r="V472">
        <f t="shared" si="31"/>
        <v>37.226989138081009</v>
      </c>
    </row>
    <row r="473" spans="16:22" x14ac:dyDescent="0.3">
      <c r="P473">
        <v>472</v>
      </c>
      <c r="R473">
        <f t="shared" si="28"/>
        <v>53.659788959683674</v>
      </c>
      <c r="S473">
        <f t="shared" si="29"/>
        <v>37.247922858015919</v>
      </c>
      <c r="T473">
        <f t="shared" si="30"/>
        <v>49.6</v>
      </c>
      <c r="V473">
        <f t="shared" si="31"/>
        <v>37.247922858015919</v>
      </c>
    </row>
    <row r="474" spans="16:22" x14ac:dyDescent="0.3">
      <c r="P474">
        <v>473</v>
      </c>
      <c r="R474">
        <f t="shared" si="28"/>
        <v>53.741880185902978</v>
      </c>
      <c r="S474">
        <f t="shared" si="29"/>
        <v>37.268781627288696</v>
      </c>
      <c r="T474">
        <f t="shared" si="30"/>
        <v>49.6</v>
      </c>
      <c r="V474">
        <f t="shared" si="31"/>
        <v>37.268781627288696</v>
      </c>
    </row>
    <row r="475" spans="16:22" x14ac:dyDescent="0.3">
      <c r="P475">
        <v>474</v>
      </c>
      <c r="R475">
        <f t="shared" si="28"/>
        <v>53.823832782008303</v>
      </c>
      <c r="S475">
        <f t="shared" si="29"/>
        <v>37.289565847707749</v>
      </c>
      <c r="T475">
        <f t="shared" si="30"/>
        <v>49.6</v>
      </c>
      <c r="V475">
        <f t="shared" si="31"/>
        <v>37.289565847707749</v>
      </c>
    </row>
    <row r="476" spans="16:22" x14ac:dyDescent="0.3">
      <c r="P476">
        <v>475</v>
      </c>
      <c r="R476">
        <f t="shared" si="28"/>
        <v>53.905647098867135</v>
      </c>
      <c r="S476">
        <f t="shared" si="29"/>
        <v>37.310275918214487</v>
      </c>
      <c r="T476">
        <f t="shared" si="30"/>
        <v>49.6</v>
      </c>
      <c r="V476">
        <f t="shared" si="31"/>
        <v>37.310275918214487</v>
      </c>
    </row>
    <row r="477" spans="16:22" x14ac:dyDescent="0.3">
      <c r="P477">
        <v>476</v>
      </c>
      <c r="R477">
        <f t="shared" si="28"/>
        <v>53.98732348616393</v>
      </c>
      <c r="S477">
        <f t="shared" si="29"/>
        <v>37.330912234908887</v>
      </c>
      <c r="T477">
        <f t="shared" si="30"/>
        <v>49.6</v>
      </c>
      <c r="V477">
        <f t="shared" si="31"/>
        <v>37.330912234908887</v>
      </c>
    </row>
    <row r="478" spans="16:22" x14ac:dyDescent="0.3">
      <c r="P478">
        <v>477</v>
      </c>
      <c r="R478">
        <f t="shared" si="28"/>
        <v>54.068862292405058</v>
      </c>
      <c r="S478">
        <f t="shared" si="29"/>
        <v>37.351475191074684</v>
      </c>
      <c r="T478">
        <f t="shared" si="30"/>
        <v>49.6</v>
      </c>
      <c r="V478">
        <f t="shared" si="31"/>
        <v>37.351475191074684</v>
      </c>
    </row>
    <row r="479" spans="16:22" x14ac:dyDescent="0.3">
      <c r="P479">
        <v>478</v>
      </c>
      <c r="R479">
        <f t="shared" si="28"/>
        <v>54.150263864923794</v>
      </c>
      <c r="S479">
        <f t="shared" si="29"/>
        <v>37.371965177204409</v>
      </c>
      <c r="T479">
        <f t="shared" si="30"/>
        <v>49.6</v>
      </c>
      <c r="V479">
        <f t="shared" si="31"/>
        <v>37.371965177204409</v>
      </c>
    </row>
    <row r="480" spans="16:22" x14ac:dyDescent="0.3">
      <c r="P480">
        <v>479</v>
      </c>
      <c r="R480">
        <f t="shared" si="28"/>
        <v>54.23152854988524</v>
      </c>
      <c r="S480">
        <f t="shared" si="29"/>
        <v>37.392382581024073</v>
      </c>
      <c r="T480">
        <f t="shared" si="30"/>
        <v>49.6</v>
      </c>
      <c r="V480">
        <f t="shared" si="31"/>
        <v>37.392382581024073</v>
      </c>
    </row>
    <row r="481" spans="16:22" x14ac:dyDescent="0.3">
      <c r="P481">
        <v>480</v>
      </c>
      <c r="R481">
        <f t="shared" si="28"/>
        <v>54.312656692291228</v>
      </c>
      <c r="S481">
        <f t="shared" si="29"/>
        <v>37.412727787517646</v>
      </c>
      <c r="T481">
        <f t="shared" si="30"/>
        <v>49.6</v>
      </c>
      <c r="V481">
        <f t="shared" si="31"/>
        <v>37.412727787517646</v>
      </c>
    </row>
    <row r="482" spans="16:22" x14ac:dyDescent="0.3">
      <c r="P482">
        <v>481</v>
      </c>
      <c r="R482">
        <f t="shared" si="28"/>
        <v>54.393648635985215</v>
      </c>
      <c r="S482">
        <f t="shared" si="29"/>
        <v>37.433001178951237</v>
      </c>
      <c r="T482">
        <f t="shared" si="30"/>
        <v>49.6</v>
      </c>
      <c r="V482">
        <f t="shared" si="31"/>
        <v>37.433001178951237</v>
      </c>
    </row>
    <row r="483" spans="16:22" x14ac:dyDescent="0.3">
      <c r="P483">
        <v>482</v>
      </c>
      <c r="R483">
        <f t="shared" si="28"/>
        <v>54.474504723657112</v>
      </c>
      <c r="S483">
        <f t="shared" si="29"/>
        <v>37.453203134897031</v>
      </c>
      <c r="T483">
        <f t="shared" si="30"/>
        <v>49.6</v>
      </c>
      <c r="V483">
        <f t="shared" si="31"/>
        <v>37.453203134897031</v>
      </c>
    </row>
    <row r="484" spans="16:22" x14ac:dyDescent="0.3">
      <c r="P484">
        <v>483</v>
      </c>
      <c r="R484">
        <f t="shared" si="28"/>
        <v>54.55522529684815</v>
      </c>
      <c r="S484">
        <f t="shared" si="29"/>
        <v>37.473334032257021</v>
      </c>
      <c r="T484">
        <f t="shared" si="30"/>
        <v>49.6</v>
      </c>
      <c r="V484">
        <f t="shared" si="31"/>
        <v>37.473334032257021</v>
      </c>
    </row>
    <row r="485" spans="16:22" x14ac:dyDescent="0.3">
      <c r="P485">
        <v>484</v>
      </c>
      <c r="R485">
        <f t="shared" si="28"/>
        <v>54.635810695955676</v>
      </c>
      <c r="S485">
        <f t="shared" si="29"/>
        <v>37.493394245286396</v>
      </c>
      <c r="T485">
        <f t="shared" si="30"/>
        <v>49.6</v>
      </c>
      <c r="V485">
        <f t="shared" si="31"/>
        <v>37.493394245286396</v>
      </c>
    </row>
    <row r="486" spans="16:22" x14ac:dyDescent="0.3">
      <c r="P486">
        <v>485</v>
      </c>
      <c r="R486">
        <f t="shared" si="28"/>
        <v>54.716261260237928</v>
      </c>
      <c r="S486">
        <f t="shared" si="29"/>
        <v>37.513384145616747</v>
      </c>
      <c r="T486">
        <f t="shared" si="30"/>
        <v>49.6</v>
      </c>
      <c r="V486">
        <f t="shared" si="31"/>
        <v>37.513384145616747</v>
      </c>
    </row>
    <row r="487" spans="16:22" x14ac:dyDescent="0.3">
      <c r="P487">
        <v>486</v>
      </c>
      <c r="R487">
        <f t="shared" si="28"/>
        <v>54.796577327818817</v>
      </c>
      <c r="S487">
        <f t="shared" si="29"/>
        <v>37.533304102279054</v>
      </c>
      <c r="T487">
        <f t="shared" si="30"/>
        <v>49.6</v>
      </c>
      <c r="V487">
        <f t="shared" si="31"/>
        <v>37.533304102279054</v>
      </c>
    </row>
    <row r="488" spans="16:22" x14ac:dyDescent="0.3">
      <c r="P488">
        <v>487</v>
      </c>
      <c r="R488">
        <f t="shared" si="28"/>
        <v>54.876759235692639</v>
      </c>
      <c r="S488">
        <f t="shared" si="29"/>
        <v>37.553154481726324</v>
      </c>
      <c r="T488">
        <f t="shared" si="30"/>
        <v>49.6</v>
      </c>
      <c r="V488">
        <f t="shared" si="31"/>
        <v>37.553154481726324</v>
      </c>
    </row>
    <row r="489" spans="16:22" x14ac:dyDescent="0.3">
      <c r="P489">
        <v>488</v>
      </c>
      <c r="R489">
        <f t="shared" si="28"/>
        <v>54.956807319728803</v>
      </c>
      <c r="S489">
        <f t="shared" si="29"/>
        <v>37.572935647856141</v>
      </c>
      <c r="T489">
        <f t="shared" si="30"/>
        <v>49.6</v>
      </c>
      <c r="V489">
        <f t="shared" si="31"/>
        <v>37.572935647856141</v>
      </c>
    </row>
    <row r="490" spans="16:22" x14ac:dyDescent="0.3">
      <c r="P490">
        <v>489</v>
      </c>
      <c r="R490">
        <f t="shared" si="28"/>
        <v>55.036721914676527</v>
      </c>
      <c r="S490">
        <f t="shared" si="29"/>
        <v>37.592647962032835</v>
      </c>
      <c r="T490">
        <f t="shared" si="30"/>
        <v>49.6</v>
      </c>
      <c r="V490">
        <f t="shared" si="31"/>
        <v>37.592647962032835</v>
      </c>
    </row>
    <row r="491" spans="16:22" x14ac:dyDescent="0.3">
      <c r="P491">
        <v>490</v>
      </c>
      <c r="R491">
        <f t="shared" si="28"/>
        <v>55.116503354169488</v>
      </c>
      <c r="S491">
        <f t="shared" si="29"/>
        <v>37.612291783109548</v>
      </c>
      <c r="T491">
        <f t="shared" si="30"/>
        <v>49.6</v>
      </c>
      <c r="V491">
        <f t="shared" si="31"/>
        <v>37.612291783109548</v>
      </c>
    </row>
    <row r="492" spans="16:22" x14ac:dyDescent="0.3">
      <c r="P492">
        <v>491</v>
      </c>
      <c r="R492">
        <f t="shared" si="28"/>
        <v>55.196151970730476</v>
      </c>
      <c r="S492">
        <f t="shared" si="29"/>
        <v>37.631867467449958</v>
      </c>
      <c r="T492">
        <f t="shared" si="30"/>
        <v>49.6</v>
      </c>
      <c r="V492">
        <f t="shared" si="31"/>
        <v>37.631867467449958</v>
      </c>
    </row>
    <row r="493" spans="16:22" x14ac:dyDescent="0.3">
      <c r="P493">
        <v>492</v>
      </c>
      <c r="R493">
        <f t="shared" si="28"/>
        <v>55.27566809577602</v>
      </c>
      <c r="S493">
        <f t="shared" si="29"/>
        <v>37.65137536894985</v>
      </c>
      <c r="T493">
        <f t="shared" si="30"/>
        <v>49.6</v>
      </c>
      <c r="V493">
        <f t="shared" si="31"/>
        <v>37.65137536894985</v>
      </c>
    </row>
    <row r="494" spans="16:22" x14ac:dyDescent="0.3">
      <c r="P494">
        <v>493</v>
      </c>
      <c r="R494">
        <f t="shared" si="28"/>
        <v>55.355052059620952</v>
      </c>
      <c r="S494">
        <f t="shared" si="29"/>
        <v>37.670815839058449</v>
      </c>
      <c r="T494">
        <f t="shared" si="30"/>
        <v>49.6</v>
      </c>
      <c r="V494">
        <f t="shared" si="31"/>
        <v>37.670815839058449</v>
      </c>
    </row>
    <row r="495" spans="16:22" x14ac:dyDescent="0.3">
      <c r="P495">
        <v>494</v>
      </c>
      <c r="R495">
        <f t="shared" si="28"/>
        <v>55.434304191483029</v>
      </c>
      <c r="S495">
        <f t="shared" si="29"/>
        <v>37.690189226799532</v>
      </c>
      <c r="T495">
        <f t="shared" si="30"/>
        <v>49.6</v>
      </c>
      <c r="V495">
        <f t="shared" si="31"/>
        <v>37.690189226799532</v>
      </c>
    </row>
    <row r="496" spans="16:22" x14ac:dyDescent="0.3">
      <c r="P496">
        <v>495</v>
      </c>
      <c r="R496">
        <f t="shared" si="28"/>
        <v>55.513424819487447</v>
      </c>
      <c r="S496">
        <f t="shared" si="29"/>
        <v>37.709495878792275</v>
      </c>
      <c r="T496">
        <f t="shared" si="30"/>
        <v>49.6</v>
      </c>
      <c r="V496">
        <f t="shared" si="31"/>
        <v>37.709495878792275</v>
      </c>
    </row>
    <row r="497" spans="16:22" x14ac:dyDescent="0.3">
      <c r="P497">
        <v>496</v>
      </c>
      <c r="R497">
        <f t="shared" si="28"/>
        <v>55.592414270671384</v>
      </c>
      <c r="S497">
        <f t="shared" si="29"/>
        <v>37.72873613927198</v>
      </c>
      <c r="T497">
        <f t="shared" si="30"/>
        <v>49.6</v>
      </c>
      <c r="V497">
        <f t="shared" si="31"/>
        <v>37.72873613927198</v>
      </c>
    </row>
    <row r="498" spans="16:22" x14ac:dyDescent="0.3">
      <c r="P498">
        <v>497</v>
      </c>
      <c r="R498">
        <f t="shared" si="28"/>
        <v>55.671272870988503</v>
      </c>
      <c r="S498">
        <f t="shared" si="29"/>
        <v>37.747910350110487</v>
      </c>
      <c r="T498">
        <f t="shared" si="30"/>
        <v>49.6</v>
      </c>
      <c r="V498">
        <f t="shared" si="31"/>
        <v>37.747910350110487</v>
      </c>
    </row>
    <row r="499" spans="16:22" x14ac:dyDescent="0.3">
      <c r="P499">
        <v>498</v>
      </c>
      <c r="R499">
        <f t="shared" si="28"/>
        <v>55.750000945313438</v>
      </c>
      <c r="S499">
        <f t="shared" si="29"/>
        <v>37.767018850836465</v>
      </c>
      <c r="T499">
        <f t="shared" si="30"/>
        <v>49.6</v>
      </c>
      <c r="V499">
        <f t="shared" si="31"/>
        <v>37.767018850836465</v>
      </c>
    </row>
    <row r="500" spans="16:22" x14ac:dyDescent="0.3">
      <c r="P500">
        <v>499</v>
      </c>
      <c r="R500">
        <f t="shared" si="28"/>
        <v>55.828598817446249</v>
      </c>
      <c r="S500">
        <f t="shared" si="29"/>
        <v>37.786061978655404</v>
      </c>
      <c r="T500">
        <f t="shared" si="30"/>
        <v>49.6</v>
      </c>
      <c r="V500">
        <f t="shared" si="31"/>
        <v>37.786061978655404</v>
      </c>
    </row>
    <row r="501" spans="16:22" x14ac:dyDescent="0.3">
      <c r="P501">
        <v>500</v>
      </c>
      <c r="R501">
        <f t="shared" si="28"/>
        <v>55.907066810116874</v>
      </c>
      <c r="S501">
        <f t="shared" si="29"/>
        <v>37.805040068469488</v>
      </c>
      <c r="T501">
        <f t="shared" si="30"/>
        <v>49.6</v>
      </c>
      <c r="V501">
        <f t="shared" si="31"/>
        <v>37.805040068469488</v>
      </c>
    </row>
    <row r="502" spans="16:22" x14ac:dyDescent="0.3">
      <c r="P502">
        <v>501</v>
      </c>
      <c r="R502">
        <f t="shared" si="28"/>
        <v>55.985405244989522</v>
      </c>
      <c r="S502">
        <f t="shared" si="29"/>
        <v>37.823953452897243</v>
      </c>
      <c r="T502">
        <f t="shared" si="30"/>
        <v>49.6</v>
      </c>
      <c r="V502">
        <f t="shared" si="31"/>
        <v>37.823953452897243</v>
      </c>
    </row>
    <row r="503" spans="16:22" x14ac:dyDescent="0.3">
      <c r="P503">
        <v>502</v>
      </c>
      <c r="R503">
        <f t="shared" si="28"/>
        <v>56.063614442667109</v>
      </c>
      <c r="S503">
        <f t="shared" si="29"/>
        <v>37.842802462292902</v>
      </c>
      <c r="T503">
        <f t="shared" si="30"/>
        <v>49.6</v>
      </c>
      <c r="V503">
        <f t="shared" si="31"/>
        <v>37.842802462292902</v>
      </c>
    </row>
    <row r="504" spans="16:22" x14ac:dyDescent="0.3">
      <c r="P504">
        <v>503</v>
      </c>
      <c r="R504">
        <f t="shared" si="28"/>
        <v>56.141694722695597</v>
      </c>
      <c r="S504">
        <f t="shared" si="29"/>
        <v>37.861587424765709</v>
      </c>
      <c r="T504">
        <f t="shared" si="30"/>
        <v>49.6</v>
      </c>
      <c r="V504">
        <f t="shared" si="31"/>
        <v>37.861587424765709</v>
      </c>
    </row>
    <row r="505" spans="16:22" x14ac:dyDescent="0.3">
      <c r="P505">
        <v>504</v>
      </c>
      <c r="R505">
        <f t="shared" si="28"/>
        <v>56.219646403568333</v>
      </c>
      <c r="S505">
        <f t="shared" si="29"/>
        <v>37.880308666198921</v>
      </c>
      <c r="T505">
        <f t="shared" si="30"/>
        <v>49.6</v>
      </c>
      <c r="V505">
        <f t="shared" si="31"/>
        <v>37.880308666198921</v>
      </c>
    </row>
    <row r="506" spans="16:22" x14ac:dyDescent="0.3">
      <c r="P506">
        <v>505</v>
      </c>
      <c r="R506">
        <f t="shared" si="28"/>
        <v>56.29746980273044</v>
      </c>
      <c r="S506">
        <f t="shared" si="29"/>
        <v>37.898966510268664</v>
      </c>
      <c r="T506">
        <f t="shared" si="30"/>
        <v>49.6</v>
      </c>
      <c r="V506">
        <f t="shared" si="31"/>
        <v>37.898966510268664</v>
      </c>
    </row>
    <row r="507" spans="16:22" x14ac:dyDescent="0.3">
      <c r="P507">
        <v>506</v>
      </c>
      <c r="R507">
        <f t="shared" si="28"/>
        <v>56.375165236583065</v>
      </c>
      <c r="S507">
        <f t="shared" si="29"/>
        <v>37.917561278462578</v>
      </c>
      <c r="T507">
        <f t="shared" si="30"/>
        <v>49.6</v>
      </c>
      <c r="V507">
        <f t="shared" si="31"/>
        <v>37.917561278462578</v>
      </c>
    </row>
    <row r="508" spans="16:22" x14ac:dyDescent="0.3">
      <c r="P508">
        <v>507</v>
      </c>
      <c r="R508">
        <f t="shared" si="28"/>
        <v>56.452733020487692</v>
      </c>
      <c r="S508">
        <f t="shared" si="29"/>
        <v>37.936093290098292</v>
      </c>
      <c r="T508">
        <f t="shared" si="30"/>
        <v>49.6</v>
      </c>
      <c r="V508">
        <f t="shared" si="31"/>
        <v>37.936093290098292</v>
      </c>
    </row>
    <row r="509" spans="16:22" x14ac:dyDescent="0.3">
      <c r="P509">
        <v>508</v>
      </c>
      <c r="R509">
        <f t="shared" si="28"/>
        <v>56.530173468770421</v>
      </c>
      <c r="S509">
        <f t="shared" si="29"/>
        <v>37.954562862341703</v>
      </c>
      <c r="T509">
        <f t="shared" si="30"/>
        <v>49.6</v>
      </c>
      <c r="V509">
        <f t="shared" si="31"/>
        <v>37.954562862341703</v>
      </c>
    </row>
    <row r="510" spans="16:22" x14ac:dyDescent="0.3">
      <c r="P510">
        <v>509</v>
      </c>
      <c r="R510">
        <f t="shared" si="28"/>
        <v>56.607486894726179</v>
      </c>
      <c r="S510">
        <f t="shared" si="29"/>
        <v>37.972970310225065</v>
      </c>
      <c r="T510">
        <f t="shared" si="30"/>
        <v>49.6</v>
      </c>
      <c r="V510">
        <f t="shared" si="31"/>
        <v>37.972970310225065</v>
      </c>
    </row>
    <row r="511" spans="16:22" x14ac:dyDescent="0.3">
      <c r="P511">
        <v>510</v>
      </c>
      <c r="R511">
        <f t="shared" si="28"/>
        <v>56.684673610622987</v>
      </c>
      <c r="S511">
        <f t="shared" si="29"/>
        <v>37.991315946664891</v>
      </c>
      <c r="T511">
        <f t="shared" si="30"/>
        <v>49.6</v>
      </c>
      <c r="V511">
        <f t="shared" si="31"/>
        <v>37.991315946664891</v>
      </c>
    </row>
    <row r="512" spans="16:22" x14ac:dyDescent="0.3">
      <c r="P512">
        <v>511</v>
      </c>
      <c r="R512">
        <f t="shared" si="28"/>
        <v>56.761733927706132</v>
      </c>
      <c r="S512">
        <f t="shared" si="29"/>
        <v>38.009600082479714</v>
      </c>
      <c r="T512">
        <f t="shared" si="30"/>
        <v>49.6</v>
      </c>
      <c r="V512">
        <f t="shared" si="31"/>
        <v>38.009600082479714</v>
      </c>
    </row>
    <row r="513" spans="16:22" x14ac:dyDescent="0.3">
      <c r="P513">
        <v>512</v>
      </c>
      <c r="R513">
        <f t="shared" si="28"/>
        <v>56.83866815620236</v>
      </c>
      <c r="S513">
        <f t="shared" si="29"/>
        <v>38.02782302640761</v>
      </c>
      <c r="T513">
        <f t="shared" si="30"/>
        <v>49.6</v>
      </c>
      <c r="V513">
        <f t="shared" si="31"/>
        <v>38.02782302640761</v>
      </c>
    </row>
    <row r="514" spans="16:22" x14ac:dyDescent="0.3">
      <c r="P514">
        <v>513</v>
      </c>
      <c r="R514">
        <f t="shared" si="28"/>
        <v>56.915476605324045</v>
      </c>
      <c r="S514">
        <f t="shared" si="29"/>
        <v>38.045985085123583</v>
      </c>
      <c r="T514">
        <f t="shared" si="30"/>
        <v>49.6</v>
      </c>
      <c r="V514">
        <f t="shared" si="31"/>
        <v>38.045985085123583</v>
      </c>
    </row>
    <row r="515" spans="16:22" x14ac:dyDescent="0.3">
      <c r="P515">
        <v>514</v>
      </c>
      <c r="R515">
        <f t="shared" ref="R515:R578" si="32">($D$2 * (P515 - $F$2) / (P515 + $G$2 * (1 + $K$2 / $H$2)))-$J$2</f>
        <v>56.992159583273335</v>
      </c>
      <c r="S515">
        <f t="shared" ref="S515:S578" si="33">($M$2 * (P515 - $F$2) / (4 * (P515 + 2 * $F$2)))-$J$2</f>
        <v>38.064086563256772</v>
      </c>
      <c r="T515">
        <f t="shared" ref="T515:T578" si="34">(3 * $I$2)-$J$2</f>
        <v>49.6</v>
      </c>
      <c r="V515">
        <f t="shared" ref="V515:V578" si="35">MIN(R515,S515,T515)</f>
        <v>38.064086563256772</v>
      </c>
    </row>
    <row r="516" spans="16:22" x14ac:dyDescent="0.3">
      <c r="P516">
        <v>515</v>
      </c>
      <c r="R516">
        <f t="shared" si="32"/>
        <v>57.068717397246253</v>
      </c>
      <c r="S516">
        <f t="shared" si="33"/>
        <v>38.082127763407506</v>
      </c>
      <c r="T516">
        <f t="shared" si="34"/>
        <v>49.6</v>
      </c>
      <c r="V516">
        <f t="shared" si="35"/>
        <v>38.082127763407506</v>
      </c>
    </row>
    <row r="517" spans="16:22" x14ac:dyDescent="0.3">
      <c r="P517">
        <v>516</v>
      </c>
      <c r="R517">
        <f t="shared" si="32"/>
        <v>57.145150353436811</v>
      </c>
      <c r="S517">
        <f t="shared" si="33"/>
        <v>38.100108986164123</v>
      </c>
      <c r="T517">
        <f t="shared" si="34"/>
        <v>49.6</v>
      </c>
      <c r="V517">
        <f t="shared" si="35"/>
        <v>38.100108986164123</v>
      </c>
    </row>
    <row r="518" spans="16:22" x14ac:dyDescent="0.3">
      <c r="P518">
        <v>517</v>
      </c>
      <c r="R518">
        <f t="shared" si="32"/>
        <v>57.221458757041113</v>
      </c>
      <c r="S518">
        <f t="shared" si="33"/>
        <v>38.11803053011969</v>
      </c>
      <c r="T518">
        <f t="shared" si="34"/>
        <v>49.6</v>
      </c>
      <c r="V518">
        <f t="shared" si="35"/>
        <v>38.11803053011969</v>
      </c>
    </row>
    <row r="519" spans="16:22" x14ac:dyDescent="0.3">
      <c r="P519">
        <v>518</v>
      </c>
      <c r="R519">
        <f t="shared" si="32"/>
        <v>57.297642912261381</v>
      </c>
      <c r="S519">
        <f t="shared" si="33"/>
        <v>38.135892691888522</v>
      </c>
      <c r="T519">
        <f t="shared" si="34"/>
        <v>49.6</v>
      </c>
      <c r="V519">
        <f t="shared" si="35"/>
        <v>38.135892691888522</v>
      </c>
    </row>
    <row r="520" spans="16:22" x14ac:dyDescent="0.3">
      <c r="P520">
        <v>519</v>
      </c>
      <c r="R520">
        <f t="shared" si="32"/>
        <v>57.373703122310019</v>
      </c>
      <c r="S520">
        <f t="shared" si="33"/>
        <v>38.15369576612256</v>
      </c>
      <c r="T520">
        <f t="shared" si="34"/>
        <v>49.6</v>
      </c>
      <c r="V520">
        <f t="shared" si="35"/>
        <v>38.15369576612256</v>
      </c>
    </row>
    <row r="521" spans="16:22" x14ac:dyDescent="0.3">
      <c r="P521">
        <v>520</v>
      </c>
      <c r="R521">
        <f t="shared" si="32"/>
        <v>57.449639689413637</v>
      </c>
      <c r="S521">
        <f t="shared" si="33"/>
        <v>38.171440045527561</v>
      </c>
      <c r="T521">
        <f t="shared" si="34"/>
        <v>49.6</v>
      </c>
      <c r="V521">
        <f t="shared" si="35"/>
        <v>38.171440045527561</v>
      </c>
    </row>
    <row r="522" spans="16:22" x14ac:dyDescent="0.3">
      <c r="P522">
        <v>521</v>
      </c>
      <c r="R522">
        <f t="shared" si="32"/>
        <v>57.525452914817045</v>
      </c>
      <c r="S522">
        <f t="shared" si="33"/>
        <v>38.18912582087912</v>
      </c>
      <c r="T522">
        <f t="shared" si="34"/>
        <v>49.6</v>
      </c>
      <c r="V522">
        <f t="shared" si="35"/>
        <v>38.18912582087912</v>
      </c>
    </row>
    <row r="523" spans="16:22" x14ac:dyDescent="0.3">
      <c r="P523">
        <v>522</v>
      </c>
      <c r="R523">
        <f t="shared" si="32"/>
        <v>57.601143098787226</v>
      </c>
      <c r="S523">
        <f t="shared" si="33"/>
        <v>38.206753381038617</v>
      </c>
      <c r="T523">
        <f t="shared" si="34"/>
        <v>49.6</v>
      </c>
      <c r="V523">
        <f t="shared" si="35"/>
        <v>38.206753381038617</v>
      </c>
    </row>
    <row r="524" spans="16:22" x14ac:dyDescent="0.3">
      <c r="P524">
        <v>523</v>
      </c>
      <c r="R524">
        <f t="shared" si="32"/>
        <v>57.676710540617336</v>
      </c>
      <c r="S524">
        <f t="shared" si="33"/>
        <v>38.224323012968867</v>
      </c>
      <c r="T524">
        <f t="shared" si="34"/>
        <v>49.6</v>
      </c>
      <c r="V524">
        <f t="shared" si="35"/>
        <v>38.224323012968867</v>
      </c>
    </row>
    <row r="525" spans="16:22" x14ac:dyDescent="0.3">
      <c r="P525">
        <v>524</v>
      </c>
      <c r="R525">
        <f t="shared" si="32"/>
        <v>57.75215553863061</v>
      </c>
      <c r="S525">
        <f t="shared" si="33"/>
        <v>38.241835001749742</v>
      </c>
      <c r="T525">
        <f t="shared" si="34"/>
        <v>49.6</v>
      </c>
      <c r="V525">
        <f t="shared" si="35"/>
        <v>38.241835001749742</v>
      </c>
    </row>
    <row r="526" spans="16:22" x14ac:dyDescent="0.3">
      <c r="P526">
        <v>525</v>
      </c>
      <c r="R526">
        <f t="shared" si="32"/>
        <v>57.827478390184311</v>
      </c>
      <c r="S526">
        <f t="shared" si="33"/>
        <v>38.259289630593557</v>
      </c>
      <c r="T526">
        <f t="shared" si="34"/>
        <v>49.6</v>
      </c>
      <c r="V526">
        <f t="shared" si="35"/>
        <v>38.259289630593557</v>
      </c>
    </row>
    <row r="527" spans="16:22" x14ac:dyDescent="0.3">
      <c r="P527">
        <v>526</v>
      </c>
      <c r="R527">
        <f t="shared" si="32"/>
        <v>57.902679391673637</v>
      </c>
      <c r="S527">
        <f t="shared" si="33"/>
        <v>38.276687180860392</v>
      </c>
      <c r="T527">
        <f t="shared" si="34"/>
        <v>49.6</v>
      </c>
      <c r="V527">
        <f t="shared" si="35"/>
        <v>38.276687180860392</v>
      </c>
    </row>
    <row r="528" spans="16:22" x14ac:dyDescent="0.3">
      <c r="P528">
        <v>527</v>
      </c>
      <c r="R528">
        <f t="shared" si="32"/>
        <v>57.977758838535586</v>
      </c>
      <c r="S528">
        <f t="shared" si="33"/>
        <v>38.294027932073135</v>
      </c>
      <c r="T528">
        <f t="shared" si="34"/>
        <v>49.6</v>
      </c>
      <c r="V528">
        <f t="shared" si="35"/>
        <v>38.294027932073135</v>
      </c>
    </row>
    <row r="529" spans="16:22" x14ac:dyDescent="0.3">
      <c r="P529">
        <v>528</v>
      </c>
      <c r="R529">
        <f t="shared" si="32"/>
        <v>58.052717025252853</v>
      </c>
      <c r="S529">
        <f t="shared" si="33"/>
        <v>38.311312161932513</v>
      </c>
      <c r="T529">
        <f t="shared" si="34"/>
        <v>49.6</v>
      </c>
      <c r="V529">
        <f t="shared" si="35"/>
        <v>38.311312161932513</v>
      </c>
    </row>
    <row r="530" spans="16:22" x14ac:dyDescent="0.3">
      <c r="P530">
        <v>529</v>
      </c>
      <c r="R530">
        <f t="shared" si="32"/>
        <v>58.127554245357665</v>
      </c>
      <c r="S530">
        <f t="shared" si="33"/>
        <v>38.328540146331889</v>
      </c>
      <c r="T530">
        <f t="shared" si="34"/>
        <v>49.6</v>
      </c>
      <c r="V530">
        <f t="shared" si="35"/>
        <v>38.328540146331889</v>
      </c>
    </row>
    <row r="531" spans="16:22" x14ac:dyDescent="0.3">
      <c r="P531">
        <v>530</v>
      </c>
      <c r="R531">
        <f t="shared" si="32"/>
        <v>58.202270791435609</v>
      </c>
      <c r="S531">
        <f t="shared" si="33"/>
        <v>38.345712159371942</v>
      </c>
      <c r="T531">
        <f t="shared" si="34"/>
        <v>49.6</v>
      </c>
      <c r="V531">
        <f t="shared" si="35"/>
        <v>38.345712159371942</v>
      </c>
    </row>
    <row r="532" spans="16:22" x14ac:dyDescent="0.3">
      <c r="P532">
        <v>531</v>
      </c>
      <c r="R532">
        <f t="shared" si="32"/>
        <v>58.276866955129464</v>
      </c>
      <c r="S532">
        <f t="shared" si="33"/>
        <v>38.36282847337521</v>
      </c>
      <c r="T532">
        <f t="shared" si="34"/>
        <v>49.6</v>
      </c>
      <c r="V532">
        <f t="shared" si="35"/>
        <v>38.36282847337521</v>
      </c>
    </row>
    <row r="533" spans="16:22" x14ac:dyDescent="0.3">
      <c r="P533">
        <v>532</v>
      </c>
      <c r="R533">
        <f t="shared" si="32"/>
        <v>58.351343027142967</v>
      </c>
      <c r="S533">
        <f t="shared" si="33"/>
        <v>38.379889358900485</v>
      </c>
      <c r="T533">
        <f t="shared" si="34"/>
        <v>49.6</v>
      </c>
      <c r="V533">
        <f t="shared" si="35"/>
        <v>38.379889358900485</v>
      </c>
    </row>
    <row r="534" spans="16:22" x14ac:dyDescent="0.3">
      <c r="P534">
        <v>533</v>
      </c>
      <c r="R534">
        <f t="shared" si="32"/>
        <v>58.42569929724462</v>
      </c>
      <c r="S534">
        <f t="shared" si="33"/>
        <v>38.396895084757077</v>
      </c>
      <c r="T534">
        <f t="shared" si="34"/>
        <v>49.6</v>
      </c>
      <c r="V534">
        <f t="shared" si="35"/>
        <v>38.396895084757077</v>
      </c>
    </row>
    <row r="535" spans="16:22" x14ac:dyDescent="0.3">
      <c r="P535">
        <v>534</v>
      </c>
      <c r="R535">
        <f t="shared" si="32"/>
        <v>58.499936054271423</v>
      </c>
      <c r="S535">
        <f t="shared" si="33"/>
        <v>38.413845918018907</v>
      </c>
      <c r="T535">
        <f t="shared" si="34"/>
        <v>49.6</v>
      </c>
      <c r="V535">
        <f t="shared" si="35"/>
        <v>38.413845918018907</v>
      </c>
    </row>
    <row r="536" spans="16:22" x14ac:dyDescent="0.3">
      <c r="P536">
        <v>535</v>
      </c>
      <c r="R536">
        <f t="shared" si="32"/>
        <v>58.574053586132635</v>
      </c>
      <c r="S536">
        <f t="shared" si="33"/>
        <v>38.430742124038517</v>
      </c>
      <c r="T536">
        <f t="shared" si="34"/>
        <v>49.6</v>
      </c>
      <c r="V536">
        <f t="shared" si="35"/>
        <v>38.430742124038517</v>
      </c>
    </row>
    <row r="537" spans="16:22" x14ac:dyDescent="0.3">
      <c r="P537">
        <v>536</v>
      </c>
      <c r="R537">
        <f t="shared" si="32"/>
        <v>58.648052179813469</v>
      </c>
      <c r="S537">
        <f t="shared" si="33"/>
        <v>38.44758396646089</v>
      </c>
      <c r="T537">
        <f t="shared" si="34"/>
        <v>49.6</v>
      </c>
      <c r="V537">
        <f t="shared" si="35"/>
        <v>38.44758396646089</v>
      </c>
    </row>
    <row r="538" spans="16:22" x14ac:dyDescent="0.3">
      <c r="P538">
        <v>537</v>
      </c>
      <c r="R538">
        <f t="shared" si="32"/>
        <v>58.721932121378828</v>
      </c>
      <c r="S538">
        <f t="shared" si="33"/>
        <v>38.464371707237198</v>
      </c>
      <c r="T538">
        <f t="shared" si="34"/>
        <v>49.6</v>
      </c>
      <c r="V538">
        <f t="shared" si="35"/>
        <v>38.464371707237198</v>
      </c>
    </row>
    <row r="539" spans="16:22" x14ac:dyDescent="0.3">
      <c r="P539">
        <v>538</v>
      </c>
      <c r="R539">
        <f t="shared" si="32"/>
        <v>58.795693695976972</v>
      </c>
      <c r="S539">
        <f t="shared" si="33"/>
        <v>38.481105606638337</v>
      </c>
      <c r="T539">
        <f t="shared" si="34"/>
        <v>49.6</v>
      </c>
      <c r="V539">
        <f t="shared" si="35"/>
        <v>38.481105606638337</v>
      </c>
    </row>
    <row r="540" spans="16:22" x14ac:dyDescent="0.3">
      <c r="P540">
        <v>539</v>
      </c>
      <c r="R540">
        <f t="shared" si="32"/>
        <v>58.869337187843179</v>
      </c>
      <c r="S540">
        <f t="shared" si="33"/>
        <v>38.497785923268417</v>
      </c>
      <c r="T540">
        <f t="shared" si="34"/>
        <v>49.6</v>
      </c>
      <c r="V540">
        <f t="shared" si="35"/>
        <v>38.497785923268417</v>
      </c>
    </row>
    <row r="541" spans="16:22" x14ac:dyDescent="0.3">
      <c r="P541">
        <v>540</v>
      </c>
      <c r="R541">
        <f t="shared" si="32"/>
        <v>58.942862880303423</v>
      </c>
      <c r="S541">
        <f t="shared" si="33"/>
        <v>38.514412914078072</v>
      </c>
      <c r="T541">
        <f t="shared" si="34"/>
        <v>49.6</v>
      </c>
      <c r="V541">
        <f t="shared" si="35"/>
        <v>38.514412914078072</v>
      </c>
    </row>
    <row r="542" spans="16:22" x14ac:dyDescent="0.3">
      <c r="P542">
        <v>541</v>
      </c>
      <c r="R542">
        <f t="shared" si="32"/>
        <v>59.016271055777985</v>
      </c>
      <c r="S542">
        <f t="shared" si="33"/>
        <v>38.530986834377643</v>
      </c>
      <c r="T542">
        <f t="shared" si="34"/>
        <v>49.6</v>
      </c>
      <c r="V542">
        <f t="shared" si="35"/>
        <v>38.530986834377643</v>
      </c>
    </row>
    <row r="543" spans="16:22" x14ac:dyDescent="0.3">
      <c r="P543">
        <v>542</v>
      </c>
      <c r="R543">
        <f t="shared" si="32"/>
        <v>59.089561995785061</v>
      </c>
      <c r="S543">
        <f t="shared" si="33"/>
        <v>38.547507937850249</v>
      </c>
      <c r="T543">
        <f t="shared" si="34"/>
        <v>49.6</v>
      </c>
      <c r="V543">
        <f t="shared" si="35"/>
        <v>38.547507937850249</v>
      </c>
    </row>
    <row r="544" spans="16:22" x14ac:dyDescent="0.3">
      <c r="P544">
        <v>543</v>
      </c>
      <c r="R544">
        <f t="shared" si="32"/>
        <v>59.162735980944404</v>
      </c>
      <c r="S544">
        <f t="shared" si="33"/>
        <v>38.563976476564754</v>
      </c>
      <c r="T544">
        <f t="shared" si="34"/>
        <v>49.6</v>
      </c>
      <c r="V544">
        <f t="shared" si="35"/>
        <v>38.563976476564754</v>
      </c>
    </row>
    <row r="545" spans="16:22" x14ac:dyDescent="0.3">
      <c r="P545">
        <v>544</v>
      </c>
      <c r="R545">
        <f t="shared" si="32"/>
        <v>59.235793290980858</v>
      </c>
      <c r="S545">
        <f t="shared" si="33"/>
        <v>38.580392700988554</v>
      </c>
      <c r="T545">
        <f t="shared" si="34"/>
        <v>49.6</v>
      </c>
      <c r="V545">
        <f t="shared" si="35"/>
        <v>38.580392700988554</v>
      </c>
    </row>
    <row r="546" spans="16:22" x14ac:dyDescent="0.3">
      <c r="P546">
        <v>545</v>
      </c>
      <c r="R546">
        <f t="shared" si="32"/>
        <v>59.308734204727948</v>
      </c>
      <c r="S546">
        <f t="shared" si="33"/>
        <v>38.596756860000291</v>
      </c>
      <c r="T546">
        <f t="shared" si="34"/>
        <v>49.6</v>
      </c>
      <c r="V546">
        <f t="shared" si="35"/>
        <v>38.596756860000291</v>
      </c>
    </row>
    <row r="547" spans="16:22" x14ac:dyDescent="0.3">
      <c r="P547">
        <v>546</v>
      </c>
      <c r="R547">
        <f t="shared" si="32"/>
        <v>59.381559000131404</v>
      </c>
      <c r="S547">
        <f t="shared" si="33"/>
        <v>38.613069200902416</v>
      </c>
      <c r="T547">
        <f t="shared" si="34"/>
        <v>49.6</v>
      </c>
      <c r="V547">
        <f t="shared" si="35"/>
        <v>38.613069200902416</v>
      </c>
    </row>
    <row r="548" spans="16:22" x14ac:dyDescent="0.3">
      <c r="P548">
        <v>547</v>
      </c>
      <c r="R548">
        <f t="shared" si="32"/>
        <v>59.454267954252728</v>
      </c>
      <c r="S548">
        <f t="shared" si="33"/>
        <v>38.629329969433698</v>
      </c>
      <c r="T548">
        <f t="shared" si="34"/>
        <v>49.6</v>
      </c>
      <c r="V548">
        <f t="shared" si="35"/>
        <v>38.629329969433698</v>
      </c>
    </row>
    <row r="549" spans="16:22" x14ac:dyDescent="0.3">
      <c r="P549">
        <v>548</v>
      </c>
      <c r="R549">
        <f t="shared" si="32"/>
        <v>59.526861343272692</v>
      </c>
      <c r="S549">
        <f t="shared" si="33"/>
        <v>38.645539409781478</v>
      </c>
      <c r="T549">
        <f t="shared" si="34"/>
        <v>49.6</v>
      </c>
      <c r="V549">
        <f t="shared" si="35"/>
        <v>38.645539409781478</v>
      </c>
    </row>
    <row r="550" spans="16:22" x14ac:dyDescent="0.3">
      <c r="P550">
        <v>549</v>
      </c>
      <c r="R550">
        <f t="shared" si="32"/>
        <v>59.599339442494802</v>
      </c>
      <c r="S550">
        <f t="shared" si="33"/>
        <v>38.661697764593967</v>
      </c>
      <c r="T550">
        <f t="shared" si="34"/>
        <v>49.6</v>
      </c>
      <c r="V550">
        <f t="shared" si="35"/>
        <v>38.661697764593967</v>
      </c>
    </row>
    <row r="551" spans="16:22" x14ac:dyDescent="0.3">
      <c r="P551">
        <v>550</v>
      </c>
      <c r="R551">
        <f t="shared" si="32"/>
        <v>59.671702526348838</v>
      </c>
      <c r="S551">
        <f t="shared" si="33"/>
        <v>38.677805274992316</v>
      </c>
      <c r="T551">
        <f t="shared" si="34"/>
        <v>49.6</v>
      </c>
      <c r="V551">
        <f t="shared" si="35"/>
        <v>38.677805274992316</v>
      </c>
    </row>
    <row r="552" spans="16:22" x14ac:dyDescent="0.3">
      <c r="P552">
        <v>551</v>
      </c>
      <c r="R552">
        <f t="shared" si="32"/>
        <v>59.743950868394258</v>
      </c>
      <c r="S552">
        <f t="shared" si="33"/>
        <v>38.693862180582634</v>
      </c>
      <c r="T552">
        <f t="shared" si="34"/>
        <v>49.6</v>
      </c>
      <c r="V552">
        <f t="shared" si="35"/>
        <v>38.693862180582634</v>
      </c>
    </row>
    <row r="553" spans="16:22" x14ac:dyDescent="0.3">
      <c r="P553">
        <v>552</v>
      </c>
      <c r="R553">
        <f t="shared" si="32"/>
        <v>59.816084741323706</v>
      </c>
      <c r="S553">
        <f t="shared" si="33"/>
        <v>38.709868719467842</v>
      </c>
      <c r="T553">
        <f t="shared" si="34"/>
        <v>49.6</v>
      </c>
      <c r="V553">
        <f t="shared" si="35"/>
        <v>38.709868719467842</v>
      </c>
    </row>
    <row r="554" spans="16:22" x14ac:dyDescent="0.3">
      <c r="P554">
        <v>553</v>
      </c>
      <c r="R554">
        <f t="shared" si="32"/>
        <v>59.888104416966371</v>
      </c>
      <c r="S554">
        <f t="shared" si="33"/>
        <v>38.725825128259444</v>
      </c>
      <c r="T554">
        <f t="shared" si="34"/>
        <v>49.6</v>
      </c>
      <c r="V554">
        <f t="shared" si="35"/>
        <v>38.725825128259444</v>
      </c>
    </row>
    <row r="555" spans="16:22" x14ac:dyDescent="0.3">
      <c r="P555">
        <v>554</v>
      </c>
      <c r="R555">
        <f t="shared" si="32"/>
        <v>59.960010166291482</v>
      </c>
      <c r="S555">
        <f t="shared" si="33"/>
        <v>38.741731642089228</v>
      </c>
      <c r="T555">
        <f t="shared" si="34"/>
        <v>49.6</v>
      </c>
      <c r="V555">
        <f t="shared" si="35"/>
        <v>38.741731642089228</v>
      </c>
    </row>
    <row r="556" spans="16:22" x14ac:dyDescent="0.3">
      <c r="P556">
        <v>555</v>
      </c>
      <c r="R556">
        <f t="shared" si="32"/>
        <v>60.031802259411627</v>
      </c>
      <c r="S556">
        <f t="shared" si="33"/>
        <v>38.757588494620762</v>
      </c>
      <c r="T556">
        <f t="shared" si="34"/>
        <v>49.6</v>
      </c>
      <c r="V556">
        <f t="shared" si="35"/>
        <v>38.757588494620762</v>
      </c>
    </row>
    <row r="557" spans="16:22" x14ac:dyDescent="0.3">
      <c r="P557">
        <v>556</v>
      </c>
      <c r="R557">
        <f t="shared" si="32"/>
        <v>60.103480965586208</v>
      </c>
      <c r="S557">
        <f t="shared" si="33"/>
        <v>38.773395918060857</v>
      </c>
      <c r="T557">
        <f t="shared" si="34"/>
        <v>49.6</v>
      </c>
      <c r="V557">
        <f t="shared" si="35"/>
        <v>38.773395918060857</v>
      </c>
    </row>
    <row r="558" spans="16:22" x14ac:dyDescent="0.3">
      <c r="P558">
        <v>557</v>
      </c>
      <c r="R558">
        <f t="shared" si="32"/>
        <v>60.175046553224746</v>
      </c>
      <c r="S558">
        <f t="shared" si="33"/>
        <v>38.789154143170926</v>
      </c>
      <c r="T558">
        <f t="shared" si="34"/>
        <v>49.6</v>
      </c>
      <c r="V558">
        <f t="shared" si="35"/>
        <v>38.789154143170926</v>
      </c>
    </row>
    <row r="559" spans="16:22" x14ac:dyDescent="0.3">
      <c r="P559">
        <v>558</v>
      </c>
      <c r="R559">
        <f t="shared" si="32"/>
        <v>60.246499289890274</v>
      </c>
      <c r="S559">
        <f t="shared" si="33"/>
        <v>38.804863399278162</v>
      </c>
      <c r="T559">
        <f t="shared" si="34"/>
        <v>49.6</v>
      </c>
      <c r="V559">
        <f t="shared" si="35"/>
        <v>38.804863399278162</v>
      </c>
    </row>
    <row r="560" spans="16:22" x14ac:dyDescent="0.3">
      <c r="P560">
        <v>559</v>
      </c>
      <c r="R560">
        <f t="shared" si="32"/>
        <v>60.317839442302642</v>
      </c>
      <c r="S560">
        <f t="shared" si="33"/>
        <v>38.820523914286703</v>
      </c>
      <c r="T560">
        <f t="shared" si="34"/>
        <v>49.6</v>
      </c>
      <c r="V560">
        <f t="shared" si="35"/>
        <v>38.820523914286703</v>
      </c>
    </row>
    <row r="561" spans="16:22" x14ac:dyDescent="0.3">
      <c r="P561">
        <v>560</v>
      </c>
      <c r="R561">
        <f t="shared" si="32"/>
        <v>60.389067276341869</v>
      </c>
      <c r="S561">
        <f t="shared" si="33"/>
        <v>38.836135914688661</v>
      </c>
      <c r="T561">
        <f t="shared" si="34"/>
        <v>49.6</v>
      </c>
      <c r="V561">
        <f t="shared" si="35"/>
        <v>38.836135914688661</v>
      </c>
    </row>
    <row r="562" spans="16:22" x14ac:dyDescent="0.3">
      <c r="P562">
        <v>561</v>
      </c>
      <c r="R562">
        <f t="shared" si="32"/>
        <v>60.460183057051402</v>
      </c>
      <c r="S562">
        <f t="shared" si="33"/>
        <v>38.851699625574987</v>
      </c>
      <c r="T562">
        <f t="shared" si="34"/>
        <v>49.6</v>
      </c>
      <c r="V562">
        <f t="shared" si="35"/>
        <v>38.851699625574987</v>
      </c>
    </row>
    <row r="563" spans="16:22" x14ac:dyDescent="0.3">
      <c r="P563">
        <v>562</v>
      </c>
      <c r="R563">
        <f t="shared" si="32"/>
        <v>60.531187048641449</v>
      </c>
      <c r="S563">
        <f t="shared" si="33"/>
        <v>38.867215270646348</v>
      </c>
      <c r="T563">
        <f t="shared" si="34"/>
        <v>49.6</v>
      </c>
      <c r="V563">
        <f t="shared" si="35"/>
        <v>38.867215270646348</v>
      </c>
    </row>
    <row r="564" spans="16:22" x14ac:dyDescent="0.3">
      <c r="P564">
        <v>563</v>
      </c>
      <c r="R564">
        <f t="shared" si="32"/>
        <v>60.602079514492218</v>
      </c>
      <c r="S564">
        <f t="shared" si="33"/>
        <v>38.882683072223806</v>
      </c>
      <c r="T564">
        <f t="shared" si="34"/>
        <v>49.6</v>
      </c>
      <c r="V564">
        <f t="shared" si="35"/>
        <v>38.882683072223806</v>
      </c>
    </row>
    <row r="565" spans="16:22" x14ac:dyDescent="0.3">
      <c r="P565">
        <v>564</v>
      </c>
      <c r="R565">
        <f t="shared" si="32"/>
        <v>60.672860717157185</v>
      </c>
      <c r="S565">
        <f t="shared" si="33"/>
        <v>38.898103251259464</v>
      </c>
      <c r="T565">
        <f t="shared" si="34"/>
        <v>49.6</v>
      </c>
      <c r="V565">
        <f t="shared" si="35"/>
        <v>38.898103251259464</v>
      </c>
    </row>
    <row r="566" spans="16:22" x14ac:dyDescent="0.3">
      <c r="P566">
        <v>565</v>
      </c>
      <c r="R566">
        <f t="shared" si="32"/>
        <v>60.743530918366346</v>
      </c>
      <c r="S566">
        <f t="shared" si="33"/>
        <v>38.913476027346967</v>
      </c>
      <c r="T566">
        <f t="shared" si="34"/>
        <v>49.6</v>
      </c>
      <c r="V566">
        <f t="shared" si="35"/>
        <v>38.913476027346967</v>
      </c>
    </row>
    <row r="567" spans="16:22" x14ac:dyDescent="0.3">
      <c r="P567">
        <v>566</v>
      </c>
      <c r="R567">
        <f t="shared" si="32"/>
        <v>60.814090379029423</v>
      </c>
      <c r="S567">
        <f t="shared" si="33"/>
        <v>38.928801618731924</v>
      </c>
      <c r="T567">
        <f t="shared" si="34"/>
        <v>49.6</v>
      </c>
      <c r="V567">
        <f t="shared" si="35"/>
        <v>38.928801618731924</v>
      </c>
    </row>
    <row r="568" spans="16:22" x14ac:dyDescent="0.3">
      <c r="P568">
        <v>567</v>
      </c>
      <c r="R568">
        <f t="shared" si="32"/>
        <v>60.884539359239085</v>
      </c>
      <c r="S568">
        <f t="shared" si="33"/>
        <v>38.944080242322265</v>
      </c>
      <c r="T568">
        <f t="shared" si="34"/>
        <v>49.6</v>
      </c>
      <c r="V568">
        <f t="shared" si="35"/>
        <v>38.944080242322265</v>
      </c>
    </row>
    <row r="569" spans="16:22" x14ac:dyDescent="0.3">
      <c r="P569">
        <v>568</v>
      </c>
      <c r="R569">
        <f t="shared" si="32"/>
        <v>60.954878118274145</v>
      </c>
      <c r="S569">
        <f t="shared" si="33"/>
        <v>38.959312113698438</v>
      </c>
      <c r="T569">
        <f t="shared" si="34"/>
        <v>49.6</v>
      </c>
      <c r="V569">
        <f t="shared" si="35"/>
        <v>38.959312113698438</v>
      </c>
    </row>
    <row r="570" spans="16:22" x14ac:dyDescent="0.3">
      <c r="P570">
        <v>569</v>
      </c>
      <c r="R570">
        <f t="shared" si="32"/>
        <v>61.025106914602752</v>
      </c>
      <c r="S570">
        <f t="shared" si="33"/>
        <v>38.974497447123568</v>
      </c>
      <c r="T570">
        <f t="shared" si="34"/>
        <v>49.6</v>
      </c>
      <c r="V570">
        <f t="shared" si="35"/>
        <v>38.974497447123568</v>
      </c>
    </row>
    <row r="571" spans="16:22" x14ac:dyDescent="0.3">
      <c r="P571">
        <v>570</v>
      </c>
      <c r="R571">
        <f t="shared" si="32"/>
        <v>61.095226005885515</v>
      </c>
      <c r="S571">
        <f t="shared" si="33"/>
        <v>38.989636455553502</v>
      </c>
      <c r="T571">
        <f t="shared" si="34"/>
        <v>49.6</v>
      </c>
      <c r="V571">
        <f t="shared" si="35"/>
        <v>38.989636455553502</v>
      </c>
    </row>
    <row r="572" spans="16:22" x14ac:dyDescent="0.3">
      <c r="P572">
        <v>571</v>
      </c>
      <c r="R572">
        <f t="shared" si="32"/>
        <v>61.165235648978708</v>
      </c>
      <c r="S572">
        <f t="shared" si="33"/>
        <v>39.004729350646762</v>
      </c>
      <c r="T572">
        <f t="shared" si="34"/>
        <v>49.6</v>
      </c>
      <c r="V572">
        <f t="shared" si="35"/>
        <v>39.004729350646762</v>
      </c>
    </row>
    <row r="573" spans="16:22" x14ac:dyDescent="0.3">
      <c r="P573">
        <v>572</v>
      </c>
      <c r="R573">
        <f t="shared" si="32"/>
        <v>61.235136099937378</v>
      </c>
      <c r="S573">
        <f t="shared" si="33"/>
        <v>39.019776342774406</v>
      </c>
      <c r="T573">
        <f t="shared" si="34"/>
        <v>49.6</v>
      </c>
      <c r="V573">
        <f t="shared" si="35"/>
        <v>39.019776342774406</v>
      </c>
    </row>
    <row r="574" spans="16:22" x14ac:dyDescent="0.3">
      <c r="P574">
        <v>573</v>
      </c>
      <c r="R574">
        <f t="shared" si="32"/>
        <v>61.30492761401846</v>
      </c>
      <c r="S574">
        <f t="shared" si="33"/>
        <v>39.03477764102982</v>
      </c>
      <c r="T574">
        <f t="shared" si="34"/>
        <v>49.6</v>
      </c>
      <c r="V574">
        <f t="shared" si="35"/>
        <v>39.03477764102982</v>
      </c>
    </row>
    <row r="575" spans="16:22" x14ac:dyDescent="0.3">
      <c r="P575">
        <v>574</v>
      </c>
      <c r="R575">
        <f t="shared" si="32"/>
        <v>61.374610445683899</v>
      </c>
      <c r="S575">
        <f t="shared" si="33"/>
        <v>39.049733453238368</v>
      </c>
      <c r="T575">
        <f t="shared" si="34"/>
        <v>49.6</v>
      </c>
      <c r="V575">
        <f t="shared" si="35"/>
        <v>39.049733453238368</v>
      </c>
    </row>
    <row r="576" spans="16:22" x14ac:dyDescent="0.3">
      <c r="P576">
        <v>575</v>
      </c>
      <c r="R576">
        <f t="shared" si="32"/>
        <v>61.444184848603747</v>
      </c>
      <c r="S576">
        <f t="shared" si="33"/>
        <v>39.064643985967024</v>
      </c>
      <c r="T576">
        <f t="shared" si="34"/>
        <v>49.6</v>
      </c>
      <c r="V576">
        <f t="shared" si="35"/>
        <v>39.064643985967024</v>
      </c>
    </row>
    <row r="577" spans="16:22" x14ac:dyDescent="0.3">
      <c r="P577">
        <v>576</v>
      </c>
      <c r="R577">
        <f t="shared" si="32"/>
        <v>61.513651075659212</v>
      </c>
      <c r="S577">
        <f t="shared" si="33"/>
        <v>39.079509444533862</v>
      </c>
      <c r="T577">
        <f t="shared" si="34"/>
        <v>49.6</v>
      </c>
      <c r="V577">
        <f t="shared" si="35"/>
        <v>39.079509444533862</v>
      </c>
    </row>
    <row r="578" spans="16:22" x14ac:dyDescent="0.3">
      <c r="P578">
        <v>577</v>
      </c>
      <c r="R578">
        <f t="shared" si="32"/>
        <v>61.583009378945768</v>
      </c>
      <c r="S578">
        <f t="shared" si="33"/>
        <v>39.094330033017492</v>
      </c>
      <c r="T578">
        <f t="shared" si="34"/>
        <v>49.6</v>
      </c>
      <c r="V578">
        <f t="shared" si="35"/>
        <v>39.094330033017492</v>
      </c>
    </row>
    <row r="579" spans="16:22" x14ac:dyDescent="0.3">
      <c r="P579">
        <v>578</v>
      </c>
      <c r="R579">
        <f t="shared" ref="R579:R642" si="36">($D$2 * (P579 - $F$2) / (P579 + $G$2 * (1 + $K$2 / $H$2)))-$J$2</f>
        <v>61.652260009776164</v>
      </c>
      <c r="S579">
        <f t="shared" ref="S579:S642" si="37">($M$2 * (P579 - $F$2) / (4 * (P579 + 2 * $F$2)))-$J$2</f>
        <v>39.10910595426639</v>
      </c>
      <c r="T579">
        <f t="shared" ref="T579:T642" si="38">(3 * $I$2)-$J$2</f>
        <v>49.6</v>
      </c>
      <c r="V579">
        <f t="shared" ref="V579:V642" si="39">MIN(R579,S579,T579)</f>
        <v>39.10910595426639</v>
      </c>
    </row>
    <row r="580" spans="16:22" x14ac:dyDescent="0.3">
      <c r="P580">
        <v>579</v>
      </c>
      <c r="R580">
        <f t="shared" si="36"/>
        <v>61.721403218683463</v>
      </c>
      <c r="S580">
        <f t="shared" si="37"/>
        <v>39.123837409908162</v>
      </c>
      <c r="T580">
        <f t="shared" si="38"/>
        <v>49.6</v>
      </c>
      <c r="V580">
        <f t="shared" si="39"/>
        <v>39.123837409908162</v>
      </c>
    </row>
    <row r="581" spans="16:22" x14ac:dyDescent="0.3">
      <c r="P581">
        <v>580</v>
      </c>
      <c r="R581">
        <f t="shared" si="36"/>
        <v>61.79043925542409</v>
      </c>
      <c r="S581">
        <f t="shared" si="37"/>
        <v>39.138524600358707</v>
      </c>
      <c r="T581">
        <f t="shared" si="38"/>
        <v>49.6</v>
      </c>
      <c r="V581">
        <f t="shared" si="39"/>
        <v>39.138524600358707</v>
      </c>
    </row>
    <row r="582" spans="16:22" x14ac:dyDescent="0.3">
      <c r="P582">
        <v>581</v>
      </c>
      <c r="R582">
        <f t="shared" si="36"/>
        <v>61.859368368980824</v>
      </c>
      <c r="S582">
        <f t="shared" si="37"/>
        <v>39.153167724831292</v>
      </c>
      <c r="T582">
        <f t="shared" si="38"/>
        <v>49.6</v>
      </c>
      <c r="V582">
        <f t="shared" si="39"/>
        <v>39.153167724831292</v>
      </c>
    </row>
    <row r="583" spans="16:22" x14ac:dyDescent="0.3">
      <c r="P583">
        <v>582</v>
      </c>
      <c r="R583">
        <f t="shared" si="36"/>
        <v>61.928190807565784</v>
      </c>
      <c r="S583">
        <f t="shared" si="37"/>
        <v>39.167766981345608</v>
      </c>
      <c r="T583">
        <f t="shared" si="38"/>
        <v>49.6</v>
      </c>
      <c r="V583">
        <f t="shared" si="39"/>
        <v>39.167766981345608</v>
      </c>
    </row>
    <row r="584" spans="16:22" x14ac:dyDescent="0.3">
      <c r="P584">
        <v>583</v>
      </c>
      <c r="R584">
        <f t="shared" si="36"/>
        <v>61.996906818623408</v>
      </c>
      <c r="S584">
        <f t="shared" si="37"/>
        <v>39.182322566736637</v>
      </c>
      <c r="T584">
        <f t="shared" si="38"/>
        <v>49.6</v>
      </c>
      <c r="V584">
        <f t="shared" si="39"/>
        <v>39.182322566736637</v>
      </c>
    </row>
    <row r="585" spans="16:22" x14ac:dyDescent="0.3">
      <c r="P585">
        <v>584</v>
      </c>
      <c r="R585">
        <f t="shared" si="36"/>
        <v>62.065516648833444</v>
      </c>
      <c r="S585">
        <f t="shared" si="37"/>
        <v>39.196834676663535</v>
      </c>
      <c r="T585">
        <f t="shared" si="38"/>
        <v>49.6</v>
      </c>
      <c r="V585">
        <f t="shared" si="39"/>
        <v>39.196834676663535</v>
      </c>
    </row>
    <row r="586" spans="16:22" x14ac:dyDescent="0.3">
      <c r="P586">
        <v>585</v>
      </c>
      <c r="R586">
        <f t="shared" si="36"/>
        <v>62.134020544113874</v>
      </c>
      <c r="S586">
        <f t="shared" si="37"/>
        <v>39.211303505618389</v>
      </c>
      <c r="T586">
        <f t="shared" si="38"/>
        <v>49.6</v>
      </c>
      <c r="V586">
        <f t="shared" si="39"/>
        <v>39.211303505618389</v>
      </c>
    </row>
    <row r="587" spans="16:22" x14ac:dyDescent="0.3">
      <c r="P587">
        <v>586</v>
      </c>
      <c r="R587">
        <f t="shared" si="36"/>
        <v>62.202418749623853</v>
      </c>
      <c r="S587">
        <f t="shared" si="37"/>
        <v>39.225729246934904</v>
      </c>
      <c r="T587">
        <f t="shared" si="38"/>
        <v>49.6</v>
      </c>
      <c r="V587">
        <f t="shared" si="39"/>
        <v>39.225729246934904</v>
      </c>
    </row>
    <row r="588" spans="16:22" x14ac:dyDescent="0.3">
      <c r="P588">
        <v>587</v>
      </c>
      <c r="R588">
        <f t="shared" si="36"/>
        <v>62.270711509766649</v>
      </c>
      <c r="S588">
        <f t="shared" si="37"/>
        <v>39.240112092797006</v>
      </c>
      <c r="T588">
        <f t="shared" si="38"/>
        <v>49.6</v>
      </c>
      <c r="V588">
        <f t="shared" si="39"/>
        <v>39.240112092797006</v>
      </c>
    </row>
    <row r="589" spans="16:22" x14ac:dyDescent="0.3">
      <c r="P589">
        <v>588</v>
      </c>
      <c r="R589">
        <f t="shared" si="36"/>
        <v>62.338899068192561</v>
      </c>
      <c r="S589">
        <f t="shared" si="37"/>
        <v>39.25445223424741</v>
      </c>
      <c r="T589">
        <f t="shared" si="38"/>
        <v>49.6</v>
      </c>
      <c r="V589">
        <f t="shared" si="39"/>
        <v>39.25445223424741</v>
      </c>
    </row>
    <row r="590" spans="16:22" x14ac:dyDescent="0.3">
      <c r="P590">
        <v>589</v>
      </c>
      <c r="R590">
        <f t="shared" si="36"/>
        <v>62.406981667801759</v>
      </c>
      <c r="S590">
        <f t="shared" si="37"/>
        <v>39.268749861196028</v>
      </c>
      <c r="T590">
        <f t="shared" si="38"/>
        <v>49.6</v>
      </c>
      <c r="V590">
        <f t="shared" si="39"/>
        <v>39.268749861196028</v>
      </c>
    </row>
    <row r="591" spans="16:22" x14ac:dyDescent="0.3">
      <c r="P591">
        <v>590</v>
      </c>
      <c r="R591">
        <f t="shared" si="36"/>
        <v>62.474959550747272</v>
      </c>
      <c r="S591">
        <f t="shared" si="37"/>
        <v>39.283005162428402</v>
      </c>
      <c r="T591">
        <f t="shared" si="38"/>
        <v>49.6</v>
      </c>
      <c r="V591">
        <f t="shared" si="39"/>
        <v>39.283005162428402</v>
      </c>
    </row>
    <row r="592" spans="16:22" x14ac:dyDescent="0.3">
      <c r="P592">
        <v>591</v>
      </c>
      <c r="R592">
        <f t="shared" si="36"/>
        <v>62.542832958437771</v>
      </c>
      <c r="S592">
        <f t="shared" si="37"/>
        <v>39.297218325613976</v>
      </c>
      <c r="T592">
        <f t="shared" si="38"/>
        <v>49.6</v>
      </c>
      <c r="V592">
        <f t="shared" si="39"/>
        <v>39.297218325613976</v>
      </c>
    </row>
    <row r="593" spans="16:22" x14ac:dyDescent="0.3">
      <c r="P593">
        <v>592</v>
      </c>
      <c r="R593">
        <f t="shared" si="36"/>
        <v>62.610602131540418</v>
      </c>
      <c r="S593">
        <f t="shared" si="37"/>
        <v>39.311389537314355</v>
      </c>
      <c r="T593">
        <f t="shared" si="38"/>
        <v>49.6</v>
      </c>
      <c r="V593">
        <f t="shared" si="39"/>
        <v>39.311389537314355</v>
      </c>
    </row>
    <row r="594" spans="16:22" x14ac:dyDescent="0.3">
      <c r="P594">
        <v>593</v>
      </c>
      <c r="R594">
        <f t="shared" si="36"/>
        <v>62.678267309983809</v>
      </c>
      <c r="S594">
        <f t="shared" si="37"/>
        <v>39.32551898299144</v>
      </c>
      <c r="T594">
        <f t="shared" si="38"/>
        <v>49.6</v>
      </c>
      <c r="V594">
        <f t="shared" si="39"/>
        <v>39.32551898299144</v>
      </c>
    </row>
    <row r="595" spans="16:22" x14ac:dyDescent="0.3">
      <c r="P595">
        <v>594</v>
      </c>
      <c r="R595">
        <f t="shared" si="36"/>
        <v>62.745828732960717</v>
      </c>
      <c r="S595">
        <f t="shared" si="37"/>
        <v>39.339606847015574</v>
      </c>
      <c r="T595">
        <f t="shared" si="38"/>
        <v>49.6</v>
      </c>
      <c r="V595">
        <f t="shared" si="39"/>
        <v>39.339606847015574</v>
      </c>
    </row>
    <row r="596" spans="16:22" x14ac:dyDescent="0.3">
      <c r="P596">
        <v>595</v>
      </c>
      <c r="R596">
        <f t="shared" si="36"/>
        <v>62.813286638930919</v>
      </c>
      <c r="S596">
        <f t="shared" si="37"/>
        <v>39.353653312673472</v>
      </c>
      <c r="T596">
        <f t="shared" si="38"/>
        <v>49.6</v>
      </c>
      <c r="V596">
        <f t="shared" si="39"/>
        <v>39.353653312673472</v>
      </c>
    </row>
    <row r="597" spans="16:22" x14ac:dyDescent="0.3">
      <c r="P597">
        <v>596</v>
      </c>
      <c r="R597">
        <f t="shared" si="36"/>
        <v>62.88064126562405</v>
      </c>
      <c r="S597">
        <f t="shared" si="37"/>
        <v>39.367658562176288</v>
      </c>
      <c r="T597">
        <f t="shared" si="38"/>
        <v>49.6</v>
      </c>
      <c r="V597">
        <f t="shared" si="39"/>
        <v>39.367658562176288</v>
      </c>
    </row>
    <row r="598" spans="16:22" x14ac:dyDescent="0.3">
      <c r="P598">
        <v>597</v>
      </c>
      <c r="R598">
        <f t="shared" si="36"/>
        <v>62.947892850042351</v>
      </c>
      <c r="S598">
        <f t="shared" si="37"/>
        <v>39.381622776667363</v>
      </c>
      <c r="T598">
        <f t="shared" si="38"/>
        <v>49.6</v>
      </c>
      <c r="V598">
        <f t="shared" si="39"/>
        <v>39.381622776667363</v>
      </c>
    </row>
    <row r="599" spans="16:22" x14ac:dyDescent="0.3">
      <c r="P599">
        <v>598</v>
      </c>
      <c r="R599">
        <f t="shared" si="36"/>
        <v>63.01504162846345</v>
      </c>
      <c r="S599">
        <f t="shared" si="37"/>
        <v>39.395546136230152</v>
      </c>
      <c r="T599">
        <f t="shared" si="38"/>
        <v>49.6</v>
      </c>
      <c r="V599">
        <f t="shared" si="39"/>
        <v>39.395546136230152</v>
      </c>
    </row>
    <row r="600" spans="16:22" x14ac:dyDescent="0.3">
      <c r="P600">
        <v>599</v>
      </c>
      <c r="R600">
        <f t="shared" si="36"/>
        <v>63.082087836443165</v>
      </c>
      <c r="S600">
        <f t="shared" si="37"/>
        <v>39.409428819895879</v>
      </c>
      <c r="T600">
        <f t="shared" si="38"/>
        <v>49.6</v>
      </c>
      <c r="V600">
        <f t="shared" si="39"/>
        <v>39.409428819895879</v>
      </c>
    </row>
    <row r="601" spans="16:22" x14ac:dyDescent="0.3">
      <c r="P601">
        <v>600</v>
      </c>
      <c r="R601">
        <f t="shared" si="36"/>
        <v>63.149031708818228</v>
      </c>
      <c r="S601">
        <f t="shared" si="37"/>
        <v>39.423271005651266</v>
      </c>
      <c r="T601">
        <f t="shared" si="38"/>
        <v>49.6</v>
      </c>
      <c r="V601">
        <f t="shared" si="39"/>
        <v>39.423271005651266</v>
      </c>
    </row>
    <row r="602" spans="16:22" x14ac:dyDescent="0.3">
      <c r="P602">
        <v>601</v>
      </c>
      <c r="R602">
        <f t="shared" si="36"/>
        <v>63.215873479709018</v>
      </c>
      <c r="S602">
        <f t="shared" si="37"/>
        <v>39.437072870446109</v>
      </c>
      <c r="T602">
        <f t="shared" si="38"/>
        <v>49.6</v>
      </c>
      <c r="V602">
        <f t="shared" si="39"/>
        <v>39.437072870446109</v>
      </c>
    </row>
    <row r="603" spans="16:22" x14ac:dyDescent="0.3">
      <c r="P603">
        <v>602</v>
      </c>
      <c r="R603">
        <f t="shared" si="36"/>
        <v>63.282613382522328</v>
      </c>
      <c r="S603">
        <f t="shared" si="37"/>
        <v>39.450834590200813</v>
      </c>
      <c r="T603">
        <f t="shared" si="38"/>
        <v>49.6</v>
      </c>
      <c r="V603">
        <f t="shared" si="39"/>
        <v>39.450834590200813</v>
      </c>
    </row>
    <row r="604" spans="16:22" x14ac:dyDescent="0.3">
      <c r="P604">
        <v>603</v>
      </c>
      <c r="R604">
        <f t="shared" si="36"/>
        <v>63.34925164995407</v>
      </c>
      <c r="S604">
        <f t="shared" si="37"/>
        <v>39.464556339813925</v>
      </c>
      <c r="T604">
        <f t="shared" si="38"/>
        <v>49.6</v>
      </c>
      <c r="V604">
        <f t="shared" si="39"/>
        <v>39.464556339813925</v>
      </c>
    </row>
    <row r="605" spans="16:22" x14ac:dyDescent="0.3">
      <c r="P605">
        <v>604</v>
      </c>
      <c r="R605">
        <f t="shared" si="36"/>
        <v>63.415788513991927</v>
      </c>
      <c r="S605">
        <f t="shared" si="37"/>
        <v>39.478238293169461</v>
      </c>
      <c r="T605">
        <f t="shared" si="38"/>
        <v>49.6</v>
      </c>
      <c r="V605">
        <f t="shared" si="39"/>
        <v>39.478238293169461</v>
      </c>
    </row>
    <row r="606" spans="16:22" x14ac:dyDescent="0.3">
      <c r="P606">
        <v>605</v>
      </c>
      <c r="R606">
        <f t="shared" si="36"/>
        <v>63.482224205918115</v>
      </c>
      <c r="S606">
        <f t="shared" si="37"/>
        <v>39.49188062314429</v>
      </c>
      <c r="T606">
        <f t="shared" si="38"/>
        <v>49.6</v>
      </c>
      <c r="V606">
        <f t="shared" si="39"/>
        <v>39.49188062314429</v>
      </c>
    </row>
    <row r="607" spans="16:22" x14ac:dyDescent="0.3">
      <c r="P607">
        <v>606</v>
      </c>
      <c r="R607">
        <f t="shared" si="36"/>
        <v>63.54855895631205</v>
      </c>
      <c r="S607">
        <f t="shared" si="37"/>
        <v>39.50548350161543</v>
      </c>
      <c r="T607">
        <f t="shared" si="38"/>
        <v>49.6</v>
      </c>
      <c r="V607">
        <f t="shared" si="39"/>
        <v>39.50548350161543</v>
      </c>
    </row>
    <row r="608" spans="16:22" x14ac:dyDescent="0.3">
      <c r="P608">
        <v>607</v>
      </c>
      <c r="R608">
        <f t="shared" si="36"/>
        <v>63.61479299505298</v>
      </c>
      <c r="S608">
        <f t="shared" si="37"/>
        <v>39.519047099467258</v>
      </c>
      <c r="T608">
        <f t="shared" si="38"/>
        <v>49.6</v>
      </c>
      <c r="V608">
        <f t="shared" si="39"/>
        <v>39.519047099467258</v>
      </c>
    </row>
    <row r="609" spans="16:22" x14ac:dyDescent="0.3">
      <c r="P609">
        <v>608</v>
      </c>
      <c r="R609">
        <f t="shared" si="36"/>
        <v>63.680926551322656</v>
      </c>
      <c r="S609">
        <f t="shared" si="37"/>
        <v>39.532571586598628</v>
      </c>
      <c r="T609">
        <f t="shared" si="38"/>
        <v>49.6</v>
      </c>
      <c r="V609">
        <f t="shared" si="39"/>
        <v>39.532571586598628</v>
      </c>
    </row>
    <row r="610" spans="16:22" x14ac:dyDescent="0.3">
      <c r="P610">
        <v>609</v>
      </c>
      <c r="R610">
        <f t="shared" si="36"/>
        <v>63.746959853608004</v>
      </c>
      <c r="S610">
        <f t="shared" si="37"/>
        <v>39.546057131930027</v>
      </c>
      <c r="T610">
        <f t="shared" si="38"/>
        <v>49.6</v>
      </c>
      <c r="V610">
        <f t="shared" si="39"/>
        <v>39.546057131930027</v>
      </c>
    </row>
    <row r="611" spans="16:22" x14ac:dyDescent="0.3">
      <c r="P611">
        <v>610</v>
      </c>
      <c r="R611">
        <f t="shared" si="36"/>
        <v>63.81289312970371</v>
      </c>
      <c r="S611">
        <f t="shared" si="37"/>
        <v>39.559503903410558</v>
      </c>
      <c r="T611">
        <f t="shared" si="38"/>
        <v>49.6</v>
      </c>
      <c r="V611">
        <f t="shared" si="39"/>
        <v>39.559503903410558</v>
      </c>
    </row>
    <row r="612" spans="16:22" x14ac:dyDescent="0.3">
      <c r="P612">
        <v>611</v>
      </c>
      <c r="R612">
        <f t="shared" si="36"/>
        <v>63.878726606714878</v>
      </c>
      <c r="S612">
        <f t="shared" si="37"/>
        <v>39.572912068024941</v>
      </c>
      <c r="T612">
        <f t="shared" si="38"/>
        <v>49.6</v>
      </c>
      <c r="V612">
        <f t="shared" si="39"/>
        <v>39.572912068024941</v>
      </c>
    </row>
    <row r="613" spans="16:22" x14ac:dyDescent="0.3">
      <c r="P613">
        <v>612</v>
      </c>
      <c r="R613">
        <f t="shared" si="36"/>
        <v>63.944460511059617</v>
      </c>
      <c r="S613">
        <f t="shared" si="37"/>
        <v>39.586281791800403</v>
      </c>
      <c r="T613">
        <f t="shared" si="38"/>
        <v>49.6</v>
      </c>
      <c r="V613">
        <f t="shared" si="39"/>
        <v>39.586281791800403</v>
      </c>
    </row>
    <row r="614" spans="16:22" x14ac:dyDescent="0.3">
      <c r="P614">
        <v>613</v>
      </c>
      <c r="R614">
        <f t="shared" si="36"/>
        <v>64.010095068471642</v>
      </c>
      <c r="S614">
        <f t="shared" si="37"/>
        <v>39.59961323981355</v>
      </c>
      <c r="T614">
        <f t="shared" si="38"/>
        <v>49.6</v>
      </c>
      <c r="V614">
        <f t="shared" si="39"/>
        <v>39.59961323981355</v>
      </c>
    </row>
    <row r="615" spans="16:22" x14ac:dyDescent="0.3">
      <c r="P615">
        <v>614</v>
      </c>
      <c r="R615">
        <f t="shared" si="36"/>
        <v>64.075630504002859</v>
      </c>
      <c r="S615">
        <f t="shared" si="37"/>
        <v>39.612906576197162</v>
      </c>
      <c r="T615">
        <f t="shared" si="38"/>
        <v>49.6</v>
      </c>
      <c r="V615">
        <f t="shared" si="39"/>
        <v>39.612906576197162</v>
      </c>
    </row>
    <row r="616" spans="16:22" x14ac:dyDescent="0.3">
      <c r="P616">
        <v>615</v>
      </c>
      <c r="R616">
        <f t="shared" si="36"/>
        <v>64.141067042025952</v>
      </c>
      <c r="S616">
        <f t="shared" si="37"/>
        <v>39.62616196414691</v>
      </c>
      <c r="T616">
        <f t="shared" si="38"/>
        <v>49.6</v>
      </c>
      <c r="V616">
        <f t="shared" si="39"/>
        <v>39.62616196414691</v>
      </c>
    </row>
    <row r="617" spans="16:22" x14ac:dyDescent="0.3">
      <c r="P617">
        <v>616</v>
      </c>
      <c r="R617">
        <f t="shared" si="36"/>
        <v>64.206404906236884</v>
      </c>
      <c r="S617">
        <f t="shared" si="37"/>
        <v>39.639379565928031</v>
      </c>
      <c r="T617">
        <f t="shared" si="38"/>
        <v>49.6</v>
      </c>
      <c r="V617">
        <f t="shared" si="39"/>
        <v>39.639379565928031</v>
      </c>
    </row>
    <row r="618" spans="16:22" x14ac:dyDescent="0.3">
      <c r="P618">
        <v>617</v>
      </c>
      <c r="R618">
        <f t="shared" si="36"/>
        <v>64.27164431965754</v>
      </c>
      <c r="S618">
        <f t="shared" si="37"/>
        <v>39.652559542882003</v>
      </c>
      <c r="T618">
        <f t="shared" si="38"/>
        <v>49.6</v>
      </c>
      <c r="V618">
        <f t="shared" si="39"/>
        <v>39.652559542882003</v>
      </c>
    </row>
    <row r="619" spans="16:22" x14ac:dyDescent="0.3">
      <c r="P619">
        <v>618</v>
      </c>
      <c r="R619">
        <f t="shared" si="36"/>
        <v>64.336785504638186</v>
      </c>
      <c r="S619">
        <f t="shared" si="37"/>
        <v>39.665702055433037</v>
      </c>
      <c r="T619">
        <f t="shared" si="38"/>
        <v>49.6</v>
      </c>
      <c r="V619">
        <f t="shared" si="39"/>
        <v>39.665702055433037</v>
      </c>
    </row>
    <row r="620" spans="16:22" x14ac:dyDescent="0.3">
      <c r="P620">
        <v>619</v>
      </c>
      <c r="R620">
        <f t="shared" si="36"/>
        <v>64.401828682860014</v>
      </c>
      <c r="S620">
        <f t="shared" si="37"/>
        <v>39.678807263094626</v>
      </c>
      <c r="T620">
        <f t="shared" si="38"/>
        <v>49.6</v>
      </c>
      <c r="V620">
        <f t="shared" si="39"/>
        <v>39.678807263094626</v>
      </c>
    </row>
    <row r="621" spans="16:22" x14ac:dyDescent="0.3">
      <c r="P621">
        <v>620</v>
      </c>
      <c r="R621">
        <f t="shared" si="36"/>
        <v>64.46677407533771</v>
      </c>
      <c r="S621">
        <f t="shared" si="37"/>
        <v>39.691875324475994</v>
      </c>
      <c r="T621">
        <f t="shared" si="38"/>
        <v>49.6</v>
      </c>
      <c r="V621">
        <f t="shared" si="39"/>
        <v>39.691875324475994</v>
      </c>
    </row>
    <row r="622" spans="16:22" x14ac:dyDescent="0.3">
      <c r="P622">
        <v>621</v>
      </c>
      <c r="R622">
        <f t="shared" si="36"/>
        <v>64.531621902421861</v>
      </c>
      <c r="S622">
        <f t="shared" si="37"/>
        <v>39.704906397288489</v>
      </c>
      <c r="T622">
        <f t="shared" si="38"/>
        <v>49.6</v>
      </c>
      <c r="V622">
        <f t="shared" si="39"/>
        <v>39.704906397288489</v>
      </c>
    </row>
    <row r="623" spans="16:22" x14ac:dyDescent="0.3">
      <c r="P623">
        <v>622</v>
      </c>
      <c r="R623">
        <f t="shared" si="36"/>
        <v>64.596372383801523</v>
      </c>
      <c r="S623">
        <f t="shared" si="37"/>
        <v>39.717900638351949</v>
      </c>
      <c r="T623">
        <f t="shared" si="38"/>
        <v>49.6</v>
      </c>
      <c r="V623">
        <f t="shared" si="39"/>
        <v>39.717900638351949</v>
      </c>
    </row>
    <row r="624" spans="16:22" x14ac:dyDescent="0.3">
      <c r="P624">
        <v>623</v>
      </c>
      <c r="R624">
        <f t="shared" si="36"/>
        <v>64.661025738506694</v>
      </c>
      <c r="S624">
        <f t="shared" si="37"/>
        <v>39.730858203600931</v>
      </c>
      <c r="T624">
        <f t="shared" si="38"/>
        <v>49.6</v>
      </c>
      <c r="V624">
        <f t="shared" si="39"/>
        <v>39.730858203600931</v>
      </c>
    </row>
    <row r="625" spans="16:22" x14ac:dyDescent="0.3">
      <c r="P625">
        <v>624</v>
      </c>
      <c r="R625">
        <f t="shared" si="36"/>
        <v>64.725582184910763</v>
      </c>
      <c r="S625">
        <f t="shared" si="37"/>
        <v>39.743779248091052</v>
      </c>
      <c r="T625">
        <f t="shared" si="38"/>
        <v>49.6</v>
      </c>
      <c r="V625">
        <f t="shared" si="39"/>
        <v>39.743779248091052</v>
      </c>
    </row>
    <row r="626" spans="16:22" x14ac:dyDescent="0.3">
      <c r="P626">
        <v>625</v>
      </c>
      <c r="R626">
        <f t="shared" si="36"/>
        <v>64.790041940732934</v>
      </c>
      <c r="S626">
        <f t="shared" si="37"/>
        <v>39.756663926005068</v>
      </c>
      <c r="T626">
        <f t="shared" si="38"/>
        <v>49.6</v>
      </c>
      <c r="V626">
        <f t="shared" si="39"/>
        <v>39.756663926005068</v>
      </c>
    </row>
    <row r="627" spans="16:22" x14ac:dyDescent="0.3">
      <c r="P627">
        <v>626</v>
      </c>
      <c r="R627">
        <f t="shared" si="36"/>
        <v>64.854405223040757</v>
      </c>
      <c r="S627">
        <f t="shared" si="37"/>
        <v>39.76951239065906</v>
      </c>
      <c r="T627">
        <f t="shared" si="38"/>
        <v>49.6</v>
      </c>
      <c r="V627">
        <f t="shared" si="39"/>
        <v>39.76951239065906</v>
      </c>
    </row>
    <row r="628" spans="16:22" x14ac:dyDescent="0.3">
      <c r="P628">
        <v>627</v>
      </c>
      <c r="R628">
        <f t="shared" si="36"/>
        <v>64.918672248252506</v>
      </c>
      <c r="S628">
        <f t="shared" si="37"/>
        <v>39.782324794508526</v>
      </c>
      <c r="T628">
        <f t="shared" si="38"/>
        <v>49.6</v>
      </c>
      <c r="V628">
        <f t="shared" si="39"/>
        <v>39.782324794508526</v>
      </c>
    </row>
    <row r="629" spans="16:22" x14ac:dyDescent="0.3">
      <c r="P629">
        <v>628</v>
      </c>
      <c r="R629">
        <f t="shared" si="36"/>
        <v>64.982843232139615</v>
      </c>
      <c r="S629">
        <f t="shared" si="37"/>
        <v>39.795101289154374</v>
      </c>
      <c r="T629">
        <f t="shared" si="38"/>
        <v>49.6</v>
      </c>
      <c r="V629">
        <f t="shared" si="39"/>
        <v>39.795101289154374</v>
      </c>
    </row>
    <row r="630" spans="16:22" x14ac:dyDescent="0.3">
      <c r="P630">
        <v>629</v>
      </c>
      <c r="R630">
        <f t="shared" si="36"/>
        <v>65.046918389829116</v>
      </c>
      <c r="S630">
        <f t="shared" si="37"/>
        <v>39.80784202534894</v>
      </c>
      <c r="T630">
        <f t="shared" si="38"/>
        <v>49.6</v>
      </c>
      <c r="V630">
        <f t="shared" si="39"/>
        <v>39.80784202534894</v>
      </c>
    </row>
    <row r="631" spans="16:22" x14ac:dyDescent="0.3">
      <c r="P631">
        <v>630</v>
      </c>
      <c r="R631">
        <f t="shared" si="36"/>
        <v>65.110897935805994</v>
      </c>
      <c r="S631">
        <f t="shared" si="37"/>
        <v>39.820547153001868</v>
      </c>
      <c r="T631">
        <f t="shared" si="38"/>
        <v>49.6</v>
      </c>
      <c r="V631">
        <f t="shared" si="39"/>
        <v>39.820547153001868</v>
      </c>
    </row>
    <row r="632" spans="16:22" x14ac:dyDescent="0.3">
      <c r="P632">
        <v>631</v>
      </c>
      <c r="R632">
        <f t="shared" si="36"/>
        <v>65.174782083915645</v>
      </c>
      <c r="S632">
        <f t="shared" si="37"/>
        <v>39.833216821186049</v>
      </c>
      <c r="T632">
        <f t="shared" si="38"/>
        <v>49.6</v>
      </c>
      <c r="V632">
        <f t="shared" si="39"/>
        <v>39.833216821186049</v>
      </c>
    </row>
    <row r="633" spans="16:22" x14ac:dyDescent="0.3">
      <c r="P633">
        <v>632</v>
      </c>
      <c r="R633">
        <f t="shared" si="36"/>
        <v>65.238571047366193</v>
      </c>
      <c r="S633">
        <f t="shared" si="37"/>
        <v>39.845851178143413</v>
      </c>
      <c r="T633">
        <f t="shared" si="38"/>
        <v>49.6</v>
      </c>
      <c r="V633">
        <f t="shared" si="39"/>
        <v>39.845851178143413</v>
      </c>
    </row>
    <row r="634" spans="16:22" x14ac:dyDescent="0.3">
      <c r="P634">
        <v>633</v>
      </c>
      <c r="R634">
        <f t="shared" si="36"/>
        <v>65.302265038730908</v>
      </c>
      <c r="S634">
        <f t="shared" si="37"/>
        <v>39.858450371290708</v>
      </c>
      <c r="T634">
        <f t="shared" si="38"/>
        <v>49.6</v>
      </c>
      <c r="V634">
        <f t="shared" si="39"/>
        <v>39.858450371290708</v>
      </c>
    </row>
    <row r="635" spans="16:22" x14ac:dyDescent="0.3">
      <c r="P635">
        <v>634</v>
      </c>
      <c r="R635">
        <f t="shared" si="36"/>
        <v>65.365864269950549</v>
      </c>
      <c r="S635">
        <f t="shared" si="37"/>
        <v>39.871014547225244</v>
      </c>
      <c r="T635">
        <f t="shared" si="38"/>
        <v>49.6</v>
      </c>
      <c r="V635">
        <f t="shared" si="39"/>
        <v>39.871014547225244</v>
      </c>
    </row>
    <row r="636" spans="16:22" x14ac:dyDescent="0.3">
      <c r="P636">
        <v>635</v>
      </c>
      <c r="R636">
        <f t="shared" si="36"/>
        <v>65.429368952335736</v>
      </c>
      <c r="S636">
        <f t="shared" si="37"/>
        <v>39.883543851730607</v>
      </c>
      <c r="T636">
        <f t="shared" si="38"/>
        <v>49.6</v>
      </c>
      <c r="V636">
        <f t="shared" si="39"/>
        <v>39.883543851730607</v>
      </c>
    </row>
    <row r="637" spans="16:22" x14ac:dyDescent="0.3">
      <c r="P637">
        <v>636</v>
      </c>
      <c r="R637">
        <f t="shared" si="36"/>
        <v>65.492779296569225</v>
      </c>
      <c r="S637">
        <f t="shared" si="37"/>
        <v>39.896038429782237</v>
      </c>
      <c r="T637">
        <f t="shared" si="38"/>
        <v>49.6</v>
      </c>
      <c r="V637">
        <f t="shared" si="39"/>
        <v>39.896038429782237</v>
      </c>
    </row>
    <row r="638" spans="16:22" x14ac:dyDescent="0.3">
      <c r="P638">
        <v>637</v>
      </c>
      <c r="R638">
        <f t="shared" si="36"/>
        <v>65.556095512708339</v>
      </c>
      <c r="S638">
        <f t="shared" si="37"/>
        <v>39.908498425553077</v>
      </c>
      <c r="T638">
        <f t="shared" si="38"/>
        <v>49.6</v>
      </c>
      <c r="V638">
        <f t="shared" si="39"/>
        <v>39.908498425553077</v>
      </c>
    </row>
    <row r="639" spans="16:22" x14ac:dyDescent="0.3">
      <c r="P639">
        <v>638</v>
      </c>
      <c r="R639">
        <f t="shared" si="36"/>
        <v>65.619317810187198</v>
      </c>
      <c r="S639">
        <f t="shared" si="37"/>
        <v>39.920923982419069</v>
      </c>
      <c r="T639">
        <f t="shared" si="38"/>
        <v>49.6</v>
      </c>
      <c r="V639">
        <f t="shared" si="39"/>
        <v>39.920923982419069</v>
      </c>
    </row>
    <row r="640" spans="16:22" x14ac:dyDescent="0.3">
      <c r="P640">
        <v>639</v>
      </c>
      <c r="R640">
        <f t="shared" si="36"/>
        <v>65.682446397819078</v>
      </c>
      <c r="S640">
        <f t="shared" si="37"/>
        <v>39.93331524296471</v>
      </c>
      <c r="T640">
        <f t="shared" si="38"/>
        <v>49.6</v>
      </c>
      <c r="V640">
        <f t="shared" si="39"/>
        <v>39.93331524296471</v>
      </c>
    </row>
    <row r="641" spans="16:22" x14ac:dyDescent="0.3">
      <c r="P641">
        <v>640</v>
      </c>
      <c r="R641">
        <f t="shared" si="36"/>
        <v>65.745481483798699</v>
      </c>
      <c r="S641">
        <f t="shared" si="37"/>
        <v>39.945672348988445</v>
      </c>
      <c r="T641">
        <f t="shared" si="38"/>
        <v>49.6</v>
      </c>
      <c r="V641">
        <f t="shared" si="39"/>
        <v>39.945672348988445</v>
      </c>
    </row>
    <row r="642" spans="16:22" x14ac:dyDescent="0.3">
      <c r="P642">
        <v>641</v>
      </c>
      <c r="R642">
        <f t="shared" si="36"/>
        <v>65.808423275704513</v>
      </c>
      <c r="S642">
        <f t="shared" si="37"/>
        <v>39.957995441508125</v>
      </c>
      <c r="T642">
        <f t="shared" si="38"/>
        <v>49.6</v>
      </c>
      <c r="V642">
        <f t="shared" si="39"/>
        <v>39.957995441508125</v>
      </c>
    </row>
    <row r="643" spans="16:22" x14ac:dyDescent="0.3">
      <c r="P643">
        <v>642</v>
      </c>
      <c r="R643">
        <f t="shared" ref="R643:R706" si="40">($D$2 * (P643 - $F$2) / (P643 + $G$2 * (1 + $K$2 / $H$2)))-$J$2</f>
        <v>65.87127198050095</v>
      </c>
      <c r="S643">
        <f t="shared" ref="S643:S706" si="41">($M$2 * (P643 - $F$2) / (4 * (P643 + 2 * $F$2)))-$J$2</f>
        <v>39.970284660766339</v>
      </c>
      <c r="T643">
        <f t="shared" ref="T643:T706" si="42">(3 * $I$2)-$J$2</f>
        <v>49.6</v>
      </c>
      <c r="V643">
        <f t="shared" ref="V643:V706" si="43">MIN(R643,S643,T643)</f>
        <v>39.970284660766339</v>
      </c>
    </row>
    <row r="644" spans="16:22" x14ac:dyDescent="0.3">
      <c r="P644">
        <v>643</v>
      </c>
      <c r="R644">
        <f t="shared" si="40"/>
        <v>65.934027804540747</v>
      </c>
      <c r="S644">
        <f t="shared" si="41"/>
        <v>39.982540146235763</v>
      </c>
      <c r="T644">
        <f t="shared" si="42"/>
        <v>49.6</v>
      </c>
      <c r="V644">
        <f t="shared" si="43"/>
        <v>39.982540146235763</v>
      </c>
    </row>
    <row r="645" spans="16:22" x14ac:dyDescent="0.3">
      <c r="P645">
        <v>644</v>
      </c>
      <c r="R645">
        <f t="shared" si="40"/>
        <v>65.996690953567182</v>
      </c>
      <c r="S645">
        <f t="shared" si="41"/>
        <v>39.994762036624408</v>
      </c>
      <c r="T645">
        <f t="shared" si="42"/>
        <v>49.6</v>
      </c>
      <c r="V645">
        <f t="shared" si="43"/>
        <v>39.994762036624408</v>
      </c>
    </row>
    <row r="646" spans="16:22" x14ac:dyDescent="0.3">
      <c r="P646">
        <v>645</v>
      </c>
      <c r="R646">
        <f t="shared" si="40"/>
        <v>66.059261632716272</v>
      </c>
      <c r="S646">
        <f t="shared" si="41"/>
        <v>40.006950469880856</v>
      </c>
      <c r="T646">
        <f t="shared" si="42"/>
        <v>49.6</v>
      </c>
      <c r="V646">
        <f t="shared" si="43"/>
        <v>40.006950469880856</v>
      </c>
    </row>
    <row r="647" spans="16:22" x14ac:dyDescent="0.3">
      <c r="P647">
        <v>646</v>
      </c>
      <c r="R647">
        <f t="shared" si="40"/>
        <v>66.121740046519122</v>
      </c>
      <c r="S647">
        <f t="shared" si="41"/>
        <v>40.019105583199483</v>
      </c>
      <c r="T647">
        <f t="shared" si="42"/>
        <v>49.6</v>
      </c>
      <c r="V647">
        <f t="shared" si="43"/>
        <v>40.019105583199483</v>
      </c>
    </row>
    <row r="648" spans="16:22" x14ac:dyDescent="0.3">
      <c r="P648">
        <v>647</v>
      </c>
      <c r="R648">
        <f t="shared" si="40"/>
        <v>66.184126398904027</v>
      </c>
      <c r="S648">
        <f t="shared" si="41"/>
        <v>40.031227513025563</v>
      </c>
      <c r="T648">
        <f t="shared" si="42"/>
        <v>49.6</v>
      </c>
      <c r="V648">
        <f t="shared" si="43"/>
        <v>40.031227513025563</v>
      </c>
    </row>
    <row r="649" spans="16:22" x14ac:dyDescent="0.3">
      <c r="P649">
        <v>648</v>
      </c>
      <c r="R649">
        <f t="shared" si="40"/>
        <v>66.246420893198774</v>
      </c>
      <c r="S649">
        <f t="shared" si="41"/>
        <v>40.043316395060408</v>
      </c>
      <c r="T649">
        <f t="shared" si="42"/>
        <v>49.6</v>
      </c>
      <c r="V649">
        <f t="shared" si="43"/>
        <v>40.043316395060408</v>
      </c>
    </row>
    <row r="650" spans="16:22" x14ac:dyDescent="0.3">
      <c r="P650">
        <v>649</v>
      </c>
      <c r="R650">
        <f t="shared" si="40"/>
        <v>66.308623732132844</v>
      </c>
      <c r="S650">
        <f t="shared" si="41"/>
        <v>40.055372364266411</v>
      </c>
      <c r="T650">
        <f t="shared" si="42"/>
        <v>49.6</v>
      </c>
      <c r="V650">
        <f t="shared" si="43"/>
        <v>40.055372364266411</v>
      </c>
    </row>
    <row r="651" spans="16:22" x14ac:dyDescent="0.3">
      <c r="P651">
        <v>650</v>
      </c>
      <c r="R651">
        <f t="shared" si="40"/>
        <v>66.370735117839573</v>
      </c>
      <c r="S651">
        <f t="shared" si="41"/>
        <v>40.067395554872064</v>
      </c>
      <c r="T651">
        <f t="shared" si="42"/>
        <v>49.6</v>
      </c>
      <c r="V651">
        <f t="shared" si="43"/>
        <v>40.067395554872064</v>
      </c>
    </row>
    <row r="652" spans="16:22" x14ac:dyDescent="0.3">
      <c r="P652">
        <v>651</v>
      </c>
      <c r="R652">
        <f t="shared" si="40"/>
        <v>66.432755251858381</v>
      </c>
      <c r="S652">
        <f t="shared" si="41"/>
        <v>40.079386100376979</v>
      </c>
      <c r="T652">
        <f t="shared" si="42"/>
        <v>49.6</v>
      </c>
      <c r="V652">
        <f t="shared" si="43"/>
        <v>40.079386100376979</v>
      </c>
    </row>
    <row r="653" spans="16:22" x14ac:dyDescent="0.3">
      <c r="P653">
        <v>652</v>
      </c>
      <c r="R653">
        <f t="shared" si="40"/>
        <v>66.494684335136895</v>
      </c>
      <c r="S653">
        <f t="shared" si="41"/>
        <v>40.09134413355676</v>
      </c>
      <c r="T653">
        <f t="shared" si="42"/>
        <v>49.6</v>
      </c>
      <c r="V653">
        <f t="shared" si="43"/>
        <v>40.09134413355676</v>
      </c>
    </row>
    <row r="654" spans="16:22" x14ac:dyDescent="0.3">
      <c r="P654">
        <v>653</v>
      </c>
      <c r="R654">
        <f t="shared" si="40"/>
        <v>66.55652256803323</v>
      </c>
      <c r="S654">
        <f t="shared" si="41"/>
        <v>40.103269786467983</v>
      </c>
      <c r="T654">
        <f t="shared" si="42"/>
        <v>49.6</v>
      </c>
      <c r="V654">
        <f t="shared" si="43"/>
        <v>40.103269786467983</v>
      </c>
    </row>
    <row r="655" spans="16:22" x14ac:dyDescent="0.3">
      <c r="P655">
        <v>654</v>
      </c>
      <c r="R655">
        <f t="shared" si="40"/>
        <v>66.618270150317997</v>
      </c>
      <c r="S655">
        <f t="shared" si="41"/>
        <v>40.115163190453003</v>
      </c>
      <c r="T655">
        <f t="shared" si="42"/>
        <v>49.6</v>
      </c>
      <c r="V655">
        <f t="shared" si="43"/>
        <v>40.115163190453003</v>
      </c>
    </row>
    <row r="656" spans="16:22" x14ac:dyDescent="0.3">
      <c r="P656">
        <v>655</v>
      </c>
      <c r="R656">
        <f t="shared" si="40"/>
        <v>66.679927281176603</v>
      </c>
      <c r="S656">
        <f t="shared" si="41"/>
        <v>40.127024476144783</v>
      </c>
      <c r="T656">
        <f t="shared" si="42"/>
        <v>49.6</v>
      </c>
      <c r="V656">
        <f t="shared" si="43"/>
        <v>40.127024476144783</v>
      </c>
    </row>
    <row r="657" spans="16:22" x14ac:dyDescent="0.3">
      <c r="P657">
        <v>656</v>
      </c>
      <c r="R657">
        <f t="shared" si="40"/>
        <v>66.7414941592113</v>
      </c>
      <c r="S657">
        <f t="shared" si="41"/>
        <v>40.138853773471709</v>
      </c>
      <c r="T657">
        <f t="shared" si="42"/>
        <v>49.6</v>
      </c>
      <c r="V657">
        <f t="shared" si="43"/>
        <v>40.138853773471709</v>
      </c>
    </row>
    <row r="658" spans="16:22" x14ac:dyDescent="0.3">
      <c r="P658">
        <v>657</v>
      </c>
      <c r="R658">
        <f t="shared" si="40"/>
        <v>66.802970982443313</v>
      </c>
      <c r="S658">
        <f t="shared" si="41"/>
        <v>40.150651211662279</v>
      </c>
      <c r="T658">
        <f t="shared" si="42"/>
        <v>49.6</v>
      </c>
      <c r="V658">
        <f t="shared" si="43"/>
        <v>40.150651211662279</v>
      </c>
    </row>
    <row r="659" spans="16:22" x14ac:dyDescent="0.3">
      <c r="P659">
        <v>658</v>
      </c>
      <c r="R659">
        <f t="shared" si="40"/>
        <v>66.86435794831506</v>
      </c>
      <c r="S659">
        <f t="shared" si="41"/>
        <v>40.162416919249857</v>
      </c>
      <c r="T659">
        <f t="shared" si="42"/>
        <v>49.6</v>
      </c>
      <c r="V659">
        <f t="shared" si="43"/>
        <v>40.162416919249857</v>
      </c>
    </row>
    <row r="660" spans="16:22" x14ac:dyDescent="0.3">
      <c r="P660">
        <v>659</v>
      </c>
      <c r="R660">
        <f t="shared" si="40"/>
        <v>66.925655253692128</v>
      </c>
      <c r="S660">
        <f t="shared" si="41"/>
        <v>40.174151024077332</v>
      </c>
      <c r="T660">
        <f t="shared" si="42"/>
        <v>49.6</v>
      </c>
      <c r="V660">
        <f t="shared" si="43"/>
        <v>40.174151024077332</v>
      </c>
    </row>
    <row r="661" spans="16:22" x14ac:dyDescent="0.3">
      <c r="P661">
        <v>660</v>
      </c>
      <c r="R661">
        <f t="shared" si="40"/>
        <v>66.986863094865498</v>
      </c>
      <c r="S661">
        <f t="shared" si="41"/>
        <v>40.185853653301727</v>
      </c>
      <c r="T661">
        <f t="shared" si="42"/>
        <v>49.6</v>
      </c>
      <c r="V661">
        <f t="shared" si="43"/>
        <v>40.185853653301727</v>
      </c>
    </row>
    <row r="662" spans="16:22" x14ac:dyDescent="0.3">
      <c r="P662">
        <v>661</v>
      </c>
      <c r="R662">
        <f t="shared" si="40"/>
        <v>67.047981667553572</v>
      </c>
      <c r="S662">
        <f t="shared" si="41"/>
        <v>40.197524933398817</v>
      </c>
      <c r="T662">
        <f t="shared" si="42"/>
        <v>49.6</v>
      </c>
      <c r="V662">
        <f t="shared" si="43"/>
        <v>40.197524933398817</v>
      </c>
    </row>
    <row r="663" spans="16:22" x14ac:dyDescent="0.3">
      <c r="P663">
        <v>662</v>
      </c>
      <c r="R663">
        <f t="shared" si="40"/>
        <v>67.109011166904281</v>
      </c>
      <c r="S663">
        <f t="shared" si="41"/>
        <v>40.209164990167658</v>
      </c>
      <c r="T663">
        <f t="shared" si="42"/>
        <v>49.6</v>
      </c>
      <c r="V663">
        <f t="shared" si="43"/>
        <v>40.209164990167658</v>
      </c>
    </row>
    <row r="664" spans="16:22" x14ac:dyDescent="0.3">
      <c r="P664">
        <v>663</v>
      </c>
      <c r="R664">
        <f t="shared" si="40"/>
        <v>67.169951787497141</v>
      </c>
      <c r="S664">
        <f t="shared" si="41"/>
        <v>40.22077394873515</v>
      </c>
      <c r="T664">
        <f t="shared" si="42"/>
        <v>49.6</v>
      </c>
      <c r="V664">
        <f t="shared" si="43"/>
        <v>40.22077394873515</v>
      </c>
    </row>
    <row r="665" spans="16:22" x14ac:dyDescent="0.3">
      <c r="P665">
        <v>664</v>
      </c>
      <c r="R665">
        <f t="shared" si="40"/>
        <v>67.23080372334536</v>
      </c>
      <c r="S665">
        <f t="shared" si="41"/>
        <v>40.232351933560459</v>
      </c>
      <c r="T665">
        <f t="shared" si="42"/>
        <v>49.6</v>
      </c>
      <c r="V665">
        <f t="shared" si="43"/>
        <v>40.232351933560459</v>
      </c>
    </row>
    <row r="666" spans="16:22" x14ac:dyDescent="0.3">
      <c r="P666">
        <v>665</v>
      </c>
      <c r="R666">
        <f t="shared" si="40"/>
        <v>67.291567167897881</v>
      </c>
      <c r="S666">
        <f t="shared" si="41"/>
        <v>40.243899068439525</v>
      </c>
      <c r="T666">
        <f t="shared" si="42"/>
        <v>49.6</v>
      </c>
      <c r="V666">
        <f t="shared" si="43"/>
        <v>40.243899068439525</v>
      </c>
    </row>
    <row r="667" spans="16:22" x14ac:dyDescent="0.3">
      <c r="P667">
        <v>666</v>
      </c>
      <c r="R667">
        <f t="shared" si="40"/>
        <v>67.352242314041405</v>
      </c>
      <c r="S667">
        <f t="shared" si="41"/>
        <v>40.255415476509441</v>
      </c>
      <c r="T667">
        <f t="shared" si="42"/>
        <v>49.6</v>
      </c>
      <c r="V667">
        <f t="shared" si="43"/>
        <v>40.255415476509441</v>
      </c>
    </row>
    <row r="668" spans="16:22" x14ac:dyDescent="0.3">
      <c r="P668">
        <v>667</v>
      </c>
      <c r="R668">
        <f t="shared" si="40"/>
        <v>67.41282935410247</v>
      </c>
      <c r="S668">
        <f t="shared" si="41"/>
        <v>40.266901280252831</v>
      </c>
      <c r="T668">
        <f t="shared" si="42"/>
        <v>49.6</v>
      </c>
      <c r="V668">
        <f t="shared" si="43"/>
        <v>40.266901280252831</v>
      </c>
    </row>
    <row r="669" spans="16:22" x14ac:dyDescent="0.3">
      <c r="P669">
        <v>668</v>
      </c>
      <c r="R669">
        <f t="shared" si="40"/>
        <v>67.473328479849442</v>
      </c>
      <c r="S669">
        <f t="shared" si="41"/>
        <v>40.278356601502217</v>
      </c>
      <c r="T669">
        <f t="shared" si="42"/>
        <v>49.6</v>
      </c>
      <c r="V669">
        <f t="shared" si="43"/>
        <v>40.278356601502217</v>
      </c>
    </row>
    <row r="670" spans="16:22" x14ac:dyDescent="0.3">
      <c r="P670">
        <v>669</v>
      </c>
      <c r="R670">
        <f t="shared" si="40"/>
        <v>67.533739882494586</v>
      </c>
      <c r="S670">
        <f t="shared" si="41"/>
        <v>40.289781561444286</v>
      </c>
      <c r="T670">
        <f t="shared" si="42"/>
        <v>49.6</v>
      </c>
      <c r="V670">
        <f t="shared" si="43"/>
        <v>40.289781561444286</v>
      </c>
    </row>
    <row r="671" spans="16:22" x14ac:dyDescent="0.3">
      <c r="P671">
        <v>670</v>
      </c>
      <c r="R671">
        <f t="shared" si="40"/>
        <v>67.594063752696073</v>
      </c>
      <c r="S671">
        <f t="shared" si="41"/>
        <v>40.301176280624198</v>
      </c>
      <c r="T671">
        <f t="shared" si="42"/>
        <v>49.6</v>
      </c>
      <c r="V671">
        <f t="shared" si="43"/>
        <v>40.301176280624198</v>
      </c>
    </row>
    <row r="672" spans="16:22" x14ac:dyDescent="0.3">
      <c r="P672">
        <v>671</v>
      </c>
      <c r="R672">
        <f t="shared" si="40"/>
        <v>67.654300280559923</v>
      </c>
      <c r="S672">
        <f t="shared" si="41"/>
        <v>40.312540878949818</v>
      </c>
      <c r="T672">
        <f t="shared" si="42"/>
        <v>49.6</v>
      </c>
      <c r="V672">
        <f t="shared" si="43"/>
        <v>40.312540878949818</v>
      </c>
    </row>
    <row r="673" spans="16:22" x14ac:dyDescent="0.3">
      <c r="P673">
        <v>672</v>
      </c>
      <c r="R673">
        <f t="shared" si="40"/>
        <v>67.714449655642071</v>
      </c>
      <c r="S673">
        <f t="shared" si="41"/>
        <v>40.323875475695914</v>
      </c>
      <c r="T673">
        <f t="shared" si="42"/>
        <v>49.6</v>
      </c>
      <c r="V673">
        <f t="shared" si="43"/>
        <v>40.323875475695914</v>
      </c>
    </row>
    <row r="674" spans="16:22" x14ac:dyDescent="0.3">
      <c r="P674">
        <v>673</v>
      </c>
      <c r="R674">
        <f t="shared" si="40"/>
        <v>67.774512066950365</v>
      </c>
      <c r="S674">
        <f t="shared" si="41"/>
        <v>40.335180189508314</v>
      </c>
      <c r="T674">
        <f t="shared" si="42"/>
        <v>49.6</v>
      </c>
      <c r="V674">
        <f t="shared" si="43"/>
        <v>40.335180189508314</v>
      </c>
    </row>
    <row r="675" spans="16:22" x14ac:dyDescent="0.3">
      <c r="P675">
        <v>674</v>
      </c>
      <c r="R675">
        <f t="shared" si="40"/>
        <v>67.834487702946447</v>
      </c>
      <c r="S675">
        <f t="shared" si="41"/>
        <v>40.346455138408103</v>
      </c>
      <c r="T675">
        <f t="shared" si="42"/>
        <v>49.6</v>
      </c>
      <c r="V675">
        <f t="shared" si="43"/>
        <v>40.346455138408103</v>
      </c>
    </row>
    <row r="676" spans="16:22" x14ac:dyDescent="0.3">
      <c r="P676">
        <v>675</v>
      </c>
      <c r="R676">
        <f t="shared" si="40"/>
        <v>67.894376751547867</v>
      </c>
      <c r="S676">
        <f t="shared" si="41"/>
        <v>40.357700439795664</v>
      </c>
      <c r="T676">
        <f t="shared" si="42"/>
        <v>49.6</v>
      </c>
      <c r="V676">
        <f t="shared" si="43"/>
        <v>40.357700439795664</v>
      </c>
    </row>
    <row r="677" spans="16:22" x14ac:dyDescent="0.3">
      <c r="P677">
        <v>676</v>
      </c>
      <c r="R677">
        <f t="shared" si="40"/>
        <v>67.954179400129902</v>
      </c>
      <c r="S677">
        <f t="shared" si="41"/>
        <v>40.368916210454799</v>
      </c>
      <c r="T677">
        <f t="shared" si="42"/>
        <v>49.6</v>
      </c>
      <c r="V677">
        <f t="shared" si="43"/>
        <v>40.368916210454799</v>
      </c>
    </row>
    <row r="678" spans="16:22" x14ac:dyDescent="0.3">
      <c r="P678">
        <v>677</v>
      </c>
      <c r="R678">
        <f t="shared" si="40"/>
        <v>68.01389583552762</v>
      </c>
      <c r="S678">
        <f t="shared" si="41"/>
        <v>40.380102566556722</v>
      </c>
      <c r="T678">
        <f t="shared" si="42"/>
        <v>49.6</v>
      </c>
      <c r="V678">
        <f t="shared" si="43"/>
        <v>40.380102566556722</v>
      </c>
    </row>
    <row r="679" spans="16:22" x14ac:dyDescent="0.3">
      <c r="P679">
        <v>678</v>
      </c>
      <c r="R679">
        <f t="shared" si="40"/>
        <v>68.07352624403778</v>
      </c>
      <c r="S679">
        <f t="shared" si="41"/>
        <v>40.391259623664155</v>
      </c>
      <c r="T679">
        <f t="shared" si="42"/>
        <v>49.6</v>
      </c>
      <c r="V679">
        <f t="shared" si="43"/>
        <v>40.391259623664155</v>
      </c>
    </row>
    <row r="680" spans="16:22" x14ac:dyDescent="0.3">
      <c r="P680">
        <v>679</v>
      </c>
      <c r="R680">
        <f t="shared" si="40"/>
        <v>68.133070811420737</v>
      </c>
      <c r="S680">
        <f t="shared" si="41"/>
        <v>40.402387496735201</v>
      </c>
      <c r="T680">
        <f t="shared" si="42"/>
        <v>49.6</v>
      </c>
      <c r="V680">
        <f t="shared" si="43"/>
        <v>40.402387496735201</v>
      </c>
    </row>
    <row r="681" spans="16:22" x14ac:dyDescent="0.3">
      <c r="P681">
        <v>680</v>
      </c>
      <c r="R681">
        <f t="shared" si="40"/>
        <v>68.192529722902464</v>
      </c>
      <c r="S681">
        <f t="shared" si="41"/>
        <v>40.413486300127381</v>
      </c>
      <c r="T681">
        <f t="shared" si="42"/>
        <v>49.6</v>
      </c>
      <c r="V681">
        <f t="shared" si="43"/>
        <v>40.413486300127381</v>
      </c>
    </row>
    <row r="682" spans="16:22" x14ac:dyDescent="0.3">
      <c r="P682">
        <v>681</v>
      </c>
      <c r="R682">
        <f t="shared" si="40"/>
        <v>68.25190316317638</v>
      </c>
      <c r="S682">
        <f t="shared" si="41"/>
        <v>40.4245561476015</v>
      </c>
      <c r="T682">
        <f t="shared" si="42"/>
        <v>49.6</v>
      </c>
      <c r="V682">
        <f t="shared" si="43"/>
        <v>40.4245561476015</v>
      </c>
    </row>
    <row r="683" spans="16:22" x14ac:dyDescent="0.3">
      <c r="P683">
        <v>682</v>
      </c>
      <c r="R683">
        <f t="shared" si="40"/>
        <v>68.311191316405285</v>
      </c>
      <c r="S683">
        <f t="shared" si="41"/>
        <v>40.435597152325556</v>
      </c>
      <c r="T683">
        <f t="shared" si="42"/>
        <v>49.6</v>
      </c>
      <c r="V683">
        <f t="shared" si="43"/>
        <v>40.435597152325556</v>
      </c>
    </row>
    <row r="684" spans="16:22" x14ac:dyDescent="0.3">
      <c r="P684">
        <v>683</v>
      </c>
      <c r="R684">
        <f t="shared" si="40"/>
        <v>68.370394366223323</v>
      </c>
      <c r="S684">
        <f t="shared" si="41"/>
        <v>40.446609426878595</v>
      </c>
      <c r="T684">
        <f t="shared" si="42"/>
        <v>49.6</v>
      </c>
      <c r="V684">
        <f t="shared" si="43"/>
        <v>40.446609426878595</v>
      </c>
    </row>
    <row r="685" spans="16:22" x14ac:dyDescent="0.3">
      <c r="P685">
        <v>684</v>
      </c>
      <c r="R685">
        <f t="shared" si="40"/>
        <v>68.429512495737782</v>
      </c>
      <c r="S685">
        <f t="shared" si="41"/>
        <v>40.457593083254515</v>
      </c>
      <c r="T685">
        <f t="shared" si="42"/>
        <v>49.6</v>
      </c>
      <c r="V685">
        <f t="shared" si="43"/>
        <v>40.457593083254515</v>
      </c>
    </row>
    <row r="686" spans="16:22" x14ac:dyDescent="0.3">
      <c r="P686">
        <v>685</v>
      </c>
      <c r="R686">
        <f t="shared" si="40"/>
        <v>68.488545887531075</v>
      </c>
      <c r="S686">
        <f t="shared" si="41"/>
        <v>40.468548232865899</v>
      </c>
      <c r="T686">
        <f t="shared" si="42"/>
        <v>49.6</v>
      </c>
      <c r="V686">
        <f t="shared" si="43"/>
        <v>40.468548232865899</v>
      </c>
    </row>
    <row r="687" spans="16:22" x14ac:dyDescent="0.3">
      <c r="P687">
        <v>686</v>
      </c>
      <c r="R687">
        <f t="shared" si="40"/>
        <v>68.547494723662538</v>
      </c>
      <c r="S687">
        <f t="shared" si="41"/>
        <v>40.479474986547757</v>
      </c>
      <c r="T687">
        <f t="shared" si="42"/>
        <v>49.6</v>
      </c>
      <c r="V687">
        <f t="shared" si="43"/>
        <v>40.479474986547757</v>
      </c>
    </row>
    <row r="688" spans="16:22" x14ac:dyDescent="0.3">
      <c r="P688">
        <v>687</v>
      </c>
      <c r="R688">
        <f t="shared" si="40"/>
        <v>68.606359185670357</v>
      </c>
      <c r="S688">
        <f t="shared" si="41"/>
        <v>40.490373454561265</v>
      </c>
      <c r="T688">
        <f t="shared" si="42"/>
        <v>49.6</v>
      </c>
      <c r="V688">
        <f t="shared" si="43"/>
        <v>40.490373454561265</v>
      </c>
    </row>
    <row r="689" spans="16:22" x14ac:dyDescent="0.3">
      <c r="P689">
        <v>688</v>
      </c>
      <c r="R689">
        <f t="shared" si="40"/>
        <v>68.665139454573421</v>
      </c>
      <c r="S689">
        <f t="shared" si="41"/>
        <v>40.501243746597495</v>
      </c>
      <c r="T689">
        <f t="shared" si="42"/>
        <v>49.6</v>
      </c>
      <c r="V689">
        <f t="shared" si="43"/>
        <v>40.501243746597495</v>
      </c>
    </row>
    <row r="690" spans="16:22" x14ac:dyDescent="0.3">
      <c r="P690">
        <v>689</v>
      </c>
      <c r="R690">
        <f t="shared" si="40"/>
        <v>68.723835710873161</v>
      </c>
      <c r="S690">
        <f t="shared" si="41"/>
        <v>40.512085971781062</v>
      </c>
      <c r="T690">
        <f t="shared" si="42"/>
        <v>49.6</v>
      </c>
      <c r="V690">
        <f t="shared" si="43"/>
        <v>40.512085971781062</v>
      </c>
    </row>
    <row r="691" spans="16:22" x14ac:dyDescent="0.3">
      <c r="P691">
        <v>690</v>
      </c>
      <c r="R691">
        <f t="shared" si="40"/>
        <v>68.782448134555423</v>
      </c>
      <c r="S691">
        <f t="shared" si="41"/>
        <v>40.522900238673799</v>
      </c>
      <c r="T691">
        <f t="shared" si="42"/>
        <v>49.6</v>
      </c>
      <c r="V691">
        <f t="shared" si="43"/>
        <v>40.522900238673799</v>
      </c>
    </row>
    <row r="692" spans="16:22" x14ac:dyDescent="0.3">
      <c r="P692">
        <v>691</v>
      </c>
      <c r="R692">
        <f t="shared" si="40"/>
        <v>68.840976905092276</v>
      </c>
      <c r="S692">
        <f t="shared" si="41"/>
        <v>40.53368665527838</v>
      </c>
      <c r="T692">
        <f t="shared" si="42"/>
        <v>49.6</v>
      </c>
      <c r="V692">
        <f t="shared" si="43"/>
        <v>40.53368665527838</v>
      </c>
    </row>
    <row r="693" spans="16:22" x14ac:dyDescent="0.3">
      <c r="P693">
        <v>692</v>
      </c>
      <c r="R693">
        <f t="shared" si="40"/>
        <v>68.899422201443855</v>
      </c>
      <c r="S693">
        <f t="shared" si="41"/>
        <v>40.544445329041892</v>
      </c>
      <c r="T693">
        <f t="shared" si="42"/>
        <v>49.6</v>
      </c>
      <c r="V693">
        <f t="shared" si="43"/>
        <v>40.544445329041892</v>
      </c>
    </row>
    <row r="694" spans="16:22" x14ac:dyDescent="0.3">
      <c r="P694">
        <v>693</v>
      </c>
      <c r="R694">
        <f t="shared" si="40"/>
        <v>68.957784202060196</v>
      </c>
      <c r="S694">
        <f t="shared" si="41"/>
        <v>40.555176366859442</v>
      </c>
      <c r="T694">
        <f t="shared" si="42"/>
        <v>49.6</v>
      </c>
      <c r="V694">
        <f t="shared" si="43"/>
        <v>40.555176366859442</v>
      </c>
    </row>
    <row r="695" spans="16:22" x14ac:dyDescent="0.3">
      <c r="P695">
        <v>694</v>
      </c>
      <c r="R695">
        <f t="shared" si="40"/>
        <v>69.016063084883072</v>
      </c>
      <c r="S695">
        <f t="shared" si="41"/>
        <v>40.56587987507767</v>
      </c>
      <c r="T695">
        <f t="shared" si="42"/>
        <v>49.6</v>
      </c>
      <c r="V695">
        <f t="shared" si="43"/>
        <v>40.56587987507767</v>
      </c>
    </row>
    <row r="696" spans="16:22" x14ac:dyDescent="0.3">
      <c r="P696">
        <v>695</v>
      </c>
      <c r="R696">
        <f t="shared" si="40"/>
        <v>69.074259027347736</v>
      </c>
      <c r="S696">
        <f t="shared" si="41"/>
        <v>40.576555959498258</v>
      </c>
      <c r="T696">
        <f t="shared" si="42"/>
        <v>49.6</v>
      </c>
      <c r="V696">
        <f t="shared" si="43"/>
        <v>40.576555959498258</v>
      </c>
    </row>
    <row r="697" spans="16:22" x14ac:dyDescent="0.3">
      <c r="P697">
        <v>696</v>
      </c>
      <c r="R697">
        <f t="shared" si="40"/>
        <v>69.132372206384787</v>
      </c>
      <c r="S697">
        <f t="shared" si="41"/>
        <v>40.587204725381426</v>
      </c>
      <c r="T697">
        <f t="shared" si="42"/>
        <v>49.6</v>
      </c>
      <c r="V697">
        <f t="shared" si="43"/>
        <v>40.587204725381426</v>
      </c>
    </row>
    <row r="698" spans="16:22" x14ac:dyDescent="0.3">
      <c r="P698">
        <v>697</v>
      </c>
      <c r="R698">
        <f t="shared" si="40"/>
        <v>69.190402798421914</v>
      </c>
      <c r="S698">
        <f t="shared" si="41"/>
        <v>40.597826277449421</v>
      </c>
      <c r="T698">
        <f t="shared" si="42"/>
        <v>49.6</v>
      </c>
      <c r="V698">
        <f t="shared" si="43"/>
        <v>40.597826277449421</v>
      </c>
    </row>
    <row r="699" spans="16:22" x14ac:dyDescent="0.3">
      <c r="P699">
        <v>698</v>
      </c>
      <c r="R699">
        <f t="shared" si="40"/>
        <v>69.248350979385748</v>
      </c>
      <c r="S699">
        <f t="shared" si="41"/>
        <v>40.608420719889864</v>
      </c>
      <c r="T699">
        <f t="shared" si="42"/>
        <v>49.6</v>
      </c>
      <c r="V699">
        <f t="shared" si="43"/>
        <v>40.608420719889864</v>
      </c>
    </row>
    <row r="700" spans="16:22" x14ac:dyDescent="0.3">
      <c r="P700">
        <v>699</v>
      </c>
      <c r="R700">
        <f t="shared" si="40"/>
        <v>69.306216924703548</v>
      </c>
      <c r="S700">
        <f t="shared" si="41"/>
        <v>40.618988156359279</v>
      </c>
      <c r="T700">
        <f t="shared" si="42"/>
        <v>49.6</v>
      </c>
      <c r="V700">
        <f t="shared" si="43"/>
        <v>40.618988156359279</v>
      </c>
    </row>
    <row r="701" spans="16:22" x14ac:dyDescent="0.3">
      <c r="P701">
        <v>700</v>
      </c>
      <c r="R701">
        <f t="shared" si="40"/>
        <v>69.364000809305054</v>
      </c>
      <c r="S701">
        <f t="shared" si="41"/>
        <v>40.629528689986351</v>
      </c>
      <c r="T701">
        <f t="shared" si="42"/>
        <v>49.6</v>
      </c>
      <c r="V701">
        <f t="shared" si="43"/>
        <v>40.629528689986351</v>
      </c>
    </row>
    <row r="702" spans="16:22" x14ac:dyDescent="0.3">
      <c r="P702">
        <v>701</v>
      </c>
      <c r="R702">
        <f t="shared" si="40"/>
        <v>69.421702807624186</v>
      </c>
      <c r="S702">
        <f t="shared" si="41"/>
        <v>40.640042423375363</v>
      </c>
      <c r="T702">
        <f t="shared" si="42"/>
        <v>49.6</v>
      </c>
      <c r="V702">
        <f t="shared" si="43"/>
        <v>40.640042423375363</v>
      </c>
    </row>
    <row r="703" spans="16:22" x14ac:dyDescent="0.3">
      <c r="P703">
        <v>702</v>
      </c>
      <c r="R703">
        <f t="shared" si="40"/>
        <v>69.479323093600868</v>
      </c>
      <c r="S703">
        <f t="shared" si="41"/>
        <v>40.650529458609519</v>
      </c>
      <c r="T703">
        <f t="shared" si="42"/>
        <v>49.6</v>
      </c>
      <c r="V703">
        <f t="shared" si="43"/>
        <v>40.650529458609519</v>
      </c>
    </row>
    <row r="704" spans="16:22" x14ac:dyDescent="0.3">
      <c r="P704">
        <v>703</v>
      </c>
      <c r="R704">
        <f t="shared" si="40"/>
        <v>69.53686184068269</v>
      </c>
      <c r="S704">
        <f t="shared" si="41"/>
        <v>40.660989897254169</v>
      </c>
      <c r="T704">
        <f t="shared" si="42"/>
        <v>49.6</v>
      </c>
      <c r="V704">
        <f t="shared" si="43"/>
        <v>40.660989897254169</v>
      </c>
    </row>
    <row r="705" spans="16:22" x14ac:dyDescent="0.3">
      <c r="P705">
        <v>704</v>
      </c>
      <c r="R705">
        <f t="shared" si="40"/>
        <v>69.594319221826737</v>
      </c>
      <c r="S705">
        <f t="shared" si="41"/>
        <v>40.671423840360212</v>
      </c>
      <c r="T705">
        <f t="shared" si="42"/>
        <v>49.6</v>
      </c>
      <c r="V705">
        <f t="shared" si="43"/>
        <v>40.671423840360212</v>
      </c>
    </row>
    <row r="706" spans="16:22" x14ac:dyDescent="0.3">
      <c r="P706">
        <v>705</v>
      </c>
      <c r="R706">
        <f t="shared" si="40"/>
        <v>69.651695409501258</v>
      </c>
      <c r="S706">
        <f t="shared" si="41"/>
        <v>40.681831388467259</v>
      </c>
      <c r="T706">
        <f t="shared" si="42"/>
        <v>49.6</v>
      </c>
      <c r="V706">
        <f t="shared" si="43"/>
        <v>40.681831388467259</v>
      </c>
    </row>
    <row r="707" spans="16:22" x14ac:dyDescent="0.3">
      <c r="P707">
        <v>706</v>
      </c>
      <c r="R707">
        <f t="shared" ref="R707:R770" si="44">($D$2 * (P707 - $F$2) / (P707 + $G$2 * (1 + $K$2 / $H$2)))-$J$2</f>
        <v>69.708990575687423</v>
      </c>
      <c r="S707">
        <f t="shared" ref="S707:S770" si="45">($M$2 * (P707 - $F$2) / (4 * (P707 + 2 * $F$2)))-$J$2</f>
        <v>40.692212641606872</v>
      </c>
      <c r="T707">
        <f t="shared" ref="T707:T770" si="46">(3 * $I$2)-$J$2</f>
        <v>49.6</v>
      </c>
      <c r="V707">
        <f t="shared" ref="V707:V770" si="47">MIN(R707,S707,T707)</f>
        <v>40.692212641606872</v>
      </c>
    </row>
    <row r="708" spans="16:22" x14ac:dyDescent="0.3">
      <c r="P708">
        <v>707</v>
      </c>
      <c r="R708">
        <f t="shared" si="44"/>
        <v>69.766204891881017</v>
      </c>
      <c r="S708">
        <f t="shared" si="45"/>
        <v>40.70256769930581</v>
      </c>
      <c r="T708">
        <f t="shared" si="46"/>
        <v>49.6</v>
      </c>
      <c r="V708">
        <f t="shared" si="47"/>
        <v>40.70256769930581</v>
      </c>
    </row>
    <row r="709" spans="16:22" x14ac:dyDescent="0.3">
      <c r="P709">
        <v>708</v>
      </c>
      <c r="R709">
        <f t="shared" si="44"/>
        <v>69.823338529094187</v>
      </c>
      <c r="S709">
        <f t="shared" si="45"/>
        <v>40.712896660589188</v>
      </c>
      <c r="T709">
        <f t="shared" si="46"/>
        <v>49.6</v>
      </c>
      <c r="V709">
        <f t="shared" si="47"/>
        <v>40.712896660589188</v>
      </c>
    </row>
    <row r="710" spans="16:22" x14ac:dyDescent="0.3">
      <c r="P710">
        <v>709</v>
      </c>
      <c r="R710">
        <f t="shared" si="44"/>
        <v>69.880391657857103</v>
      </c>
      <c r="S710">
        <f t="shared" si="45"/>
        <v>40.723199623983596</v>
      </c>
      <c r="T710">
        <f t="shared" si="46"/>
        <v>49.6</v>
      </c>
      <c r="V710">
        <f t="shared" si="47"/>
        <v>40.723199623983596</v>
      </c>
    </row>
    <row r="711" spans="16:22" x14ac:dyDescent="0.3">
      <c r="P711">
        <v>710</v>
      </c>
      <c r="R711">
        <f t="shared" si="44"/>
        <v>69.937364448219697</v>
      </c>
      <c r="S711">
        <f t="shared" si="45"/>
        <v>40.733476687520302</v>
      </c>
      <c r="T711">
        <f t="shared" si="46"/>
        <v>49.6</v>
      </c>
      <c r="V711">
        <f t="shared" si="47"/>
        <v>40.733476687520302</v>
      </c>
    </row>
    <row r="712" spans="16:22" x14ac:dyDescent="0.3">
      <c r="P712">
        <v>711</v>
      </c>
      <c r="R712">
        <f t="shared" si="44"/>
        <v>69.994257069753317</v>
      </c>
      <c r="S712">
        <f t="shared" si="45"/>
        <v>40.743727948738318</v>
      </c>
      <c r="T712">
        <f t="shared" si="46"/>
        <v>49.6</v>
      </c>
      <c r="V712">
        <f t="shared" si="47"/>
        <v>40.743727948738318</v>
      </c>
    </row>
    <row r="713" spans="16:22" x14ac:dyDescent="0.3">
      <c r="P713">
        <v>712</v>
      </c>
      <c r="R713">
        <f t="shared" si="44"/>
        <v>70.051069691552442</v>
      </c>
      <c r="S713">
        <f t="shared" si="45"/>
        <v>40.753953504687473</v>
      </c>
      <c r="T713">
        <f t="shared" si="46"/>
        <v>49.6</v>
      </c>
      <c r="V713">
        <f t="shared" si="47"/>
        <v>40.753953504687473</v>
      </c>
    </row>
    <row r="714" spans="16:22" x14ac:dyDescent="0.3">
      <c r="P714">
        <v>713</v>
      </c>
      <c r="R714">
        <f t="shared" si="44"/>
        <v>70.107802482236323</v>
      </c>
      <c r="S714">
        <f t="shared" si="45"/>
        <v>40.764153451931527</v>
      </c>
      <c r="T714">
        <f t="shared" si="46"/>
        <v>49.6</v>
      </c>
      <c r="V714">
        <f t="shared" si="47"/>
        <v>40.764153451931527</v>
      </c>
    </row>
    <row r="715" spans="16:22" x14ac:dyDescent="0.3">
      <c r="P715">
        <v>714</v>
      </c>
      <c r="R715">
        <f t="shared" si="44"/>
        <v>70.164455609950664</v>
      </c>
      <c r="S715">
        <f t="shared" si="45"/>
        <v>40.774327886551156</v>
      </c>
      <c r="T715">
        <f t="shared" si="46"/>
        <v>49.6</v>
      </c>
      <c r="V715">
        <f t="shared" si="47"/>
        <v>40.774327886551156</v>
      </c>
    </row>
    <row r="716" spans="16:22" x14ac:dyDescent="0.3">
      <c r="P716">
        <v>715</v>
      </c>
      <c r="R716">
        <f t="shared" si="44"/>
        <v>70.221029242369298</v>
      </c>
      <c r="S716">
        <f t="shared" si="45"/>
        <v>40.784476904146999</v>
      </c>
      <c r="T716">
        <f t="shared" si="46"/>
        <v>49.6</v>
      </c>
      <c r="V716">
        <f t="shared" si="47"/>
        <v>40.784476904146999</v>
      </c>
    </row>
    <row r="717" spans="16:22" x14ac:dyDescent="0.3">
      <c r="P717">
        <v>716</v>
      </c>
      <c r="R717">
        <f t="shared" si="44"/>
        <v>70.277523546695846</v>
      </c>
      <c r="S717">
        <f t="shared" si="45"/>
        <v>40.794600599842667</v>
      </c>
      <c r="T717">
        <f t="shared" si="46"/>
        <v>49.6</v>
      </c>
      <c r="V717">
        <f t="shared" si="47"/>
        <v>40.794600599842667</v>
      </c>
    </row>
    <row r="718" spans="16:22" x14ac:dyDescent="0.3">
      <c r="P718">
        <v>717</v>
      </c>
      <c r="R718">
        <f t="shared" si="44"/>
        <v>70.333938689665317</v>
      </c>
      <c r="S718">
        <f t="shared" si="45"/>
        <v>40.804699068287647</v>
      </c>
      <c r="T718">
        <f t="shared" si="46"/>
        <v>49.6</v>
      </c>
      <c r="V718">
        <f t="shared" si="47"/>
        <v>40.804699068287647</v>
      </c>
    </row>
    <row r="719" spans="16:22" x14ac:dyDescent="0.3">
      <c r="P719">
        <v>718</v>
      </c>
      <c r="R719">
        <f t="shared" si="44"/>
        <v>70.390274837545789</v>
      </c>
      <c r="S719">
        <f t="shared" si="45"/>
        <v>40.814772403660342</v>
      </c>
      <c r="T719">
        <f t="shared" si="46"/>
        <v>49.6</v>
      </c>
      <c r="V719">
        <f t="shared" si="47"/>
        <v>40.814772403660342</v>
      </c>
    </row>
    <row r="720" spans="16:22" x14ac:dyDescent="0.3">
      <c r="P720">
        <v>719</v>
      </c>
      <c r="R720">
        <f t="shared" si="44"/>
        <v>70.446532156140051</v>
      </c>
      <c r="S720">
        <f t="shared" si="45"/>
        <v>40.824820699670951</v>
      </c>
      <c r="T720">
        <f t="shared" si="46"/>
        <v>49.6</v>
      </c>
      <c r="V720">
        <f t="shared" si="47"/>
        <v>40.824820699670951</v>
      </c>
    </row>
    <row r="721" spans="16:22" x14ac:dyDescent="0.3">
      <c r="P721">
        <v>720</v>
      </c>
      <c r="R721">
        <f t="shared" si="44"/>
        <v>70.502710810787192</v>
      </c>
      <c r="S721">
        <f t="shared" si="45"/>
        <v>40.834844049564339</v>
      </c>
      <c r="T721">
        <f t="shared" si="46"/>
        <v>49.6</v>
      </c>
      <c r="V721">
        <f t="shared" si="47"/>
        <v>40.834844049564339</v>
      </c>
    </row>
    <row r="722" spans="16:22" x14ac:dyDescent="0.3">
      <c r="P722">
        <v>721</v>
      </c>
      <c r="R722">
        <f t="shared" si="44"/>
        <v>70.558810966364248</v>
      </c>
      <c r="S722">
        <f t="shared" si="45"/>
        <v>40.844842546123004</v>
      </c>
      <c r="T722">
        <f t="shared" si="46"/>
        <v>49.6</v>
      </c>
      <c r="V722">
        <f t="shared" si="47"/>
        <v>40.844842546123004</v>
      </c>
    </row>
    <row r="723" spans="16:22" x14ac:dyDescent="0.3">
      <c r="P723">
        <v>722</v>
      </c>
      <c r="R723">
        <f t="shared" si="44"/>
        <v>70.61483278728781</v>
      </c>
      <c r="S723">
        <f t="shared" si="45"/>
        <v>40.854816281669898</v>
      </c>
      <c r="T723">
        <f t="shared" si="46"/>
        <v>49.6</v>
      </c>
      <c r="V723">
        <f t="shared" si="47"/>
        <v>40.854816281669898</v>
      </c>
    </row>
    <row r="724" spans="16:22" x14ac:dyDescent="0.3">
      <c r="P724">
        <v>723</v>
      </c>
      <c r="R724">
        <f t="shared" si="44"/>
        <v>70.670776437515613</v>
      </c>
      <c r="S724">
        <f t="shared" si="45"/>
        <v>40.864765348071224</v>
      </c>
      <c r="T724">
        <f t="shared" si="46"/>
        <v>49.6</v>
      </c>
      <c r="V724">
        <f t="shared" si="47"/>
        <v>40.864765348071224</v>
      </c>
    </row>
    <row r="725" spans="16:22" x14ac:dyDescent="0.3">
      <c r="P725">
        <v>724</v>
      </c>
      <c r="R725">
        <f t="shared" si="44"/>
        <v>70.726642080548189</v>
      </c>
      <c r="S725">
        <f t="shared" si="45"/>
        <v>40.874689836739357</v>
      </c>
      <c r="T725">
        <f t="shared" si="46"/>
        <v>49.6</v>
      </c>
      <c r="V725">
        <f t="shared" si="47"/>
        <v>40.874689836739357</v>
      </c>
    </row>
    <row r="726" spans="16:22" x14ac:dyDescent="0.3">
      <c r="P726">
        <v>725</v>
      </c>
      <c r="R726">
        <f t="shared" si="44"/>
        <v>70.782429879430367</v>
      </c>
      <c r="S726">
        <f t="shared" si="45"/>
        <v>40.884589838635542</v>
      </c>
      <c r="T726">
        <f t="shared" si="46"/>
        <v>49.6</v>
      </c>
      <c r="V726">
        <f t="shared" si="47"/>
        <v>40.884589838635542</v>
      </c>
    </row>
    <row r="727" spans="16:22" x14ac:dyDescent="0.3">
      <c r="P727">
        <v>726</v>
      </c>
      <c r="R727">
        <f t="shared" si="44"/>
        <v>70.838139996752957</v>
      </c>
      <c r="S727">
        <f t="shared" si="45"/>
        <v>40.89446544427274</v>
      </c>
      <c r="T727">
        <f t="shared" si="46"/>
        <v>49.6</v>
      </c>
      <c r="V727">
        <f t="shared" si="47"/>
        <v>40.89446544427274</v>
      </c>
    </row>
    <row r="728" spans="16:22" x14ac:dyDescent="0.3">
      <c r="P728">
        <v>727</v>
      </c>
      <c r="R728">
        <f t="shared" si="44"/>
        <v>70.893772594654266</v>
      </c>
      <c r="S728">
        <f t="shared" si="45"/>
        <v>40.904316743718368</v>
      </c>
      <c r="T728">
        <f t="shared" si="46"/>
        <v>49.6</v>
      </c>
      <c r="V728">
        <f t="shared" si="47"/>
        <v>40.904316743718368</v>
      </c>
    </row>
    <row r="729" spans="16:22" x14ac:dyDescent="0.3">
      <c r="P729">
        <v>728</v>
      </c>
      <c r="R729">
        <f t="shared" si="44"/>
        <v>70.949327834821688</v>
      </c>
      <c r="S729">
        <f t="shared" si="45"/>
        <v>40.914143826597019</v>
      </c>
      <c r="T729">
        <f t="shared" si="46"/>
        <v>49.6</v>
      </c>
      <c r="V729">
        <f t="shared" si="47"/>
        <v>40.914143826597019</v>
      </c>
    </row>
    <row r="730" spans="16:22" x14ac:dyDescent="0.3">
      <c r="P730">
        <v>729</v>
      </c>
      <c r="R730">
        <f t="shared" si="44"/>
        <v>71.004805878493286</v>
      </c>
      <c r="S730">
        <f t="shared" si="45"/>
        <v>40.923946782093196</v>
      </c>
      <c r="T730">
        <f t="shared" si="46"/>
        <v>49.6</v>
      </c>
      <c r="V730">
        <f t="shared" si="47"/>
        <v>40.923946782093196</v>
      </c>
    </row>
    <row r="731" spans="16:22" x14ac:dyDescent="0.3">
      <c r="P731">
        <v>730</v>
      </c>
      <c r="R731">
        <f t="shared" si="44"/>
        <v>71.060206886459341</v>
      </c>
      <c r="S731">
        <f t="shared" si="45"/>
        <v>40.933725698954035</v>
      </c>
      <c r="T731">
        <f t="shared" si="46"/>
        <v>49.6</v>
      </c>
      <c r="V731">
        <f t="shared" si="47"/>
        <v>40.933725698954035</v>
      </c>
    </row>
    <row r="732" spans="16:22" x14ac:dyDescent="0.3">
      <c r="P732">
        <v>731</v>
      </c>
      <c r="R732">
        <f t="shared" si="44"/>
        <v>71.11553101906388</v>
      </c>
      <c r="S732">
        <f t="shared" si="45"/>
        <v>40.943480665491911</v>
      </c>
      <c r="T732">
        <f t="shared" si="46"/>
        <v>49.6</v>
      </c>
      <c r="V732">
        <f t="shared" si="47"/>
        <v>40.943480665491911</v>
      </c>
    </row>
    <row r="733" spans="16:22" x14ac:dyDescent="0.3">
      <c r="P733">
        <v>732</v>
      </c>
      <c r="R733">
        <f t="shared" si="44"/>
        <v>71.170778436206263</v>
      </c>
      <c r="S733">
        <f t="shared" si="45"/>
        <v>40.953211769587185</v>
      </c>
      <c r="T733">
        <f t="shared" si="46"/>
        <v>49.6</v>
      </c>
      <c r="V733">
        <f t="shared" si="47"/>
        <v>40.953211769587185</v>
      </c>
    </row>
    <row r="734" spans="16:22" x14ac:dyDescent="0.3">
      <c r="P734">
        <v>733</v>
      </c>
      <c r="R734">
        <f t="shared" si="44"/>
        <v>71.225949297342723</v>
      </c>
      <c r="S734">
        <f t="shared" si="45"/>
        <v>40.962919098690783</v>
      </c>
      <c r="T734">
        <f t="shared" si="46"/>
        <v>49.6</v>
      </c>
      <c r="V734">
        <f t="shared" si="47"/>
        <v>40.962919098690783</v>
      </c>
    </row>
    <row r="735" spans="16:22" x14ac:dyDescent="0.3">
      <c r="P735">
        <v>734</v>
      </c>
      <c r="R735">
        <f t="shared" si="44"/>
        <v>71.281043761487851</v>
      </c>
      <c r="S735">
        <f t="shared" si="45"/>
        <v>40.972602739826812</v>
      </c>
      <c r="T735">
        <f t="shared" si="46"/>
        <v>49.6</v>
      </c>
      <c r="V735">
        <f t="shared" si="47"/>
        <v>40.972602739826812</v>
      </c>
    </row>
    <row r="736" spans="16:22" x14ac:dyDescent="0.3">
      <c r="P736">
        <v>735</v>
      </c>
      <c r="R736">
        <f t="shared" si="44"/>
        <v>71.336061987216169</v>
      </c>
      <c r="S736">
        <f t="shared" si="45"/>
        <v>40.982262779595224</v>
      </c>
      <c r="T736">
        <f t="shared" si="46"/>
        <v>49.6</v>
      </c>
      <c r="V736">
        <f t="shared" si="47"/>
        <v>40.982262779595224</v>
      </c>
    </row>
    <row r="737" spans="16:22" x14ac:dyDescent="0.3">
      <c r="P737">
        <v>736</v>
      </c>
      <c r="R737">
        <f t="shared" si="44"/>
        <v>71.391004132663653</v>
      </c>
      <c r="S737">
        <f t="shared" si="45"/>
        <v>40.991899304174339</v>
      </c>
      <c r="T737">
        <f t="shared" si="46"/>
        <v>49.6</v>
      </c>
      <c r="V737">
        <f t="shared" si="47"/>
        <v>40.991899304174339</v>
      </c>
    </row>
    <row r="738" spans="16:22" x14ac:dyDescent="0.3">
      <c r="P738">
        <v>737</v>
      </c>
      <c r="R738">
        <f t="shared" si="44"/>
        <v>71.445870355529223</v>
      </c>
      <c r="S738">
        <f t="shared" si="45"/>
        <v>41.001512399323389</v>
      </c>
      <c r="T738">
        <f t="shared" si="46"/>
        <v>49.6</v>
      </c>
      <c r="V738">
        <f t="shared" si="47"/>
        <v>41.001512399323389</v>
      </c>
    </row>
    <row r="739" spans="16:22" x14ac:dyDescent="0.3">
      <c r="P739">
        <v>738</v>
      </c>
      <c r="R739">
        <f t="shared" si="44"/>
        <v>71.500660813076266</v>
      </c>
      <c r="S739">
        <f t="shared" si="45"/>
        <v>41.011102150385156</v>
      </c>
      <c r="T739">
        <f t="shared" si="46"/>
        <v>49.6</v>
      </c>
      <c r="V739">
        <f t="shared" si="47"/>
        <v>41.011102150385156</v>
      </c>
    </row>
    <row r="740" spans="16:22" x14ac:dyDescent="0.3">
      <c r="P740">
        <v>739</v>
      </c>
      <c r="R740">
        <f t="shared" si="44"/>
        <v>71.555375662134125</v>
      </c>
      <c r="S740">
        <f t="shared" si="45"/>
        <v>41.020668642288378</v>
      </c>
      <c r="T740">
        <f t="shared" si="46"/>
        <v>49.6</v>
      </c>
      <c r="V740">
        <f t="shared" si="47"/>
        <v>41.020668642288378</v>
      </c>
    </row>
    <row r="741" spans="16:22" x14ac:dyDescent="0.3">
      <c r="P741">
        <v>740</v>
      </c>
      <c r="R741">
        <f t="shared" si="44"/>
        <v>71.610015059099609</v>
      </c>
      <c r="S741">
        <f t="shared" si="45"/>
        <v>41.030211959550364</v>
      </c>
      <c r="T741">
        <f t="shared" si="46"/>
        <v>49.6</v>
      </c>
      <c r="V741">
        <f t="shared" si="47"/>
        <v>41.030211959550364</v>
      </c>
    </row>
    <row r="742" spans="16:22" x14ac:dyDescent="0.3">
      <c r="P742">
        <v>741</v>
      </c>
      <c r="R742">
        <f t="shared" si="44"/>
        <v>71.664579159938498</v>
      </c>
      <c r="S742">
        <f t="shared" si="45"/>
        <v>41.03973218627943</v>
      </c>
      <c r="T742">
        <f t="shared" si="46"/>
        <v>49.6</v>
      </c>
      <c r="V742">
        <f t="shared" si="47"/>
        <v>41.03973218627943</v>
      </c>
    </row>
    <row r="743" spans="16:22" x14ac:dyDescent="0.3">
      <c r="P743">
        <v>742</v>
      </c>
      <c r="R743">
        <f t="shared" si="44"/>
        <v>71.719068120186989</v>
      </c>
      <c r="S743">
        <f t="shared" si="45"/>
        <v>41.049229406177332</v>
      </c>
      <c r="T743">
        <f t="shared" si="46"/>
        <v>49.6</v>
      </c>
      <c r="V743">
        <f t="shared" si="47"/>
        <v>41.049229406177332</v>
      </c>
    </row>
    <row r="744" spans="16:22" x14ac:dyDescent="0.3">
      <c r="P744">
        <v>743</v>
      </c>
      <c r="R744">
        <f t="shared" si="44"/>
        <v>71.773482094953195</v>
      </c>
      <c r="S744">
        <f t="shared" si="45"/>
        <v>41.058703702541813</v>
      </c>
      <c r="T744">
        <f t="shared" si="46"/>
        <v>49.6</v>
      </c>
      <c r="V744">
        <f t="shared" si="47"/>
        <v>41.058703702541813</v>
      </c>
    </row>
    <row r="745" spans="16:22" x14ac:dyDescent="0.3">
      <c r="P745">
        <v>744</v>
      </c>
      <c r="R745">
        <f t="shared" si="44"/>
        <v>71.827821238918645</v>
      </c>
      <c r="S745">
        <f t="shared" si="45"/>
        <v>41.068155158268972</v>
      </c>
      <c r="T745">
        <f t="shared" si="46"/>
        <v>49.6</v>
      </c>
      <c r="V745">
        <f t="shared" si="47"/>
        <v>41.068155158268972</v>
      </c>
    </row>
    <row r="746" spans="16:22" x14ac:dyDescent="0.3">
      <c r="P746">
        <v>745</v>
      </c>
      <c r="R746">
        <f t="shared" si="44"/>
        <v>71.882085706339666</v>
      </c>
      <c r="S746">
        <f t="shared" si="45"/>
        <v>41.077583855855671</v>
      </c>
      <c r="T746">
        <f t="shared" si="46"/>
        <v>49.6</v>
      </c>
      <c r="V746">
        <f t="shared" si="47"/>
        <v>41.077583855855671</v>
      </c>
    </row>
    <row r="747" spans="16:22" x14ac:dyDescent="0.3">
      <c r="P747">
        <v>746</v>
      </c>
      <c r="R747">
        <f t="shared" si="44"/>
        <v>71.936275651048945</v>
      </c>
      <c r="S747">
        <f t="shared" si="45"/>
        <v>41.086989877402004</v>
      </c>
      <c r="T747">
        <f t="shared" si="46"/>
        <v>49.6</v>
      </c>
      <c r="V747">
        <f t="shared" si="47"/>
        <v>41.086989877402004</v>
      </c>
    </row>
    <row r="748" spans="16:22" x14ac:dyDescent="0.3">
      <c r="P748">
        <v>747</v>
      </c>
      <c r="R748">
        <f t="shared" si="44"/>
        <v>71.990391226456921</v>
      </c>
      <c r="S748">
        <f t="shared" si="45"/>
        <v>41.096373304613621</v>
      </c>
      <c r="T748">
        <f t="shared" si="46"/>
        <v>49.6</v>
      </c>
      <c r="V748">
        <f t="shared" si="47"/>
        <v>41.096373304613621</v>
      </c>
    </row>
    <row r="749" spans="16:22" x14ac:dyDescent="0.3">
      <c r="P749">
        <v>748</v>
      </c>
      <c r="R749">
        <f t="shared" si="44"/>
        <v>72.044432585553224</v>
      </c>
      <c r="S749">
        <f t="shared" si="45"/>
        <v>41.105734218804088</v>
      </c>
      <c r="T749">
        <f t="shared" si="46"/>
        <v>49.6</v>
      </c>
      <c r="V749">
        <f t="shared" si="47"/>
        <v>41.105734218804088</v>
      </c>
    </row>
    <row r="750" spans="16:22" x14ac:dyDescent="0.3">
      <c r="P750">
        <v>749</v>
      </c>
      <c r="R750">
        <f t="shared" si="44"/>
        <v>72.098399880908175</v>
      </c>
      <c r="S750">
        <f t="shared" si="45"/>
        <v>41.115072700897286</v>
      </c>
      <c r="T750">
        <f t="shared" si="46"/>
        <v>49.6</v>
      </c>
      <c r="V750">
        <f t="shared" si="47"/>
        <v>41.115072700897286</v>
      </c>
    </row>
    <row r="751" spans="16:22" x14ac:dyDescent="0.3">
      <c r="P751">
        <v>750</v>
      </c>
      <c r="R751">
        <f t="shared" si="44"/>
        <v>72.152293264674171</v>
      </c>
      <c r="S751">
        <f t="shared" si="45"/>
        <v>41.124388831429705</v>
      </c>
      <c r="T751">
        <f t="shared" si="46"/>
        <v>49.6</v>
      </c>
      <c r="V751">
        <f t="shared" si="47"/>
        <v>41.124388831429705</v>
      </c>
    </row>
    <row r="752" spans="16:22" x14ac:dyDescent="0.3">
      <c r="P752">
        <v>751</v>
      </c>
      <c r="R752">
        <f t="shared" si="44"/>
        <v>72.206112888587114</v>
      </c>
      <c r="S752">
        <f t="shared" si="45"/>
        <v>41.133682690552767</v>
      </c>
      <c r="T752">
        <f t="shared" si="46"/>
        <v>49.6</v>
      </c>
      <c r="V752">
        <f t="shared" si="47"/>
        <v>41.133682690552767</v>
      </c>
    </row>
    <row r="753" spans="16:22" x14ac:dyDescent="0.3">
      <c r="P753">
        <v>752</v>
      </c>
      <c r="R753">
        <f t="shared" si="44"/>
        <v>72.259858903967867</v>
      </c>
      <c r="S753">
        <f t="shared" si="45"/>
        <v>41.142954358035148</v>
      </c>
      <c r="T753">
        <f t="shared" si="46"/>
        <v>49.6</v>
      </c>
      <c r="V753">
        <f t="shared" si="47"/>
        <v>41.142954358035148</v>
      </c>
    </row>
    <row r="754" spans="16:22" x14ac:dyDescent="0.3">
      <c r="P754">
        <v>753</v>
      </c>
      <c r="R754">
        <f t="shared" si="44"/>
        <v>72.313531461723642</v>
      </c>
      <c r="S754">
        <f t="shared" si="45"/>
        <v>41.152203913264998</v>
      </c>
      <c r="T754">
        <f t="shared" si="46"/>
        <v>49.6</v>
      </c>
      <c r="V754">
        <f t="shared" si="47"/>
        <v>41.152203913264998</v>
      </c>
    </row>
    <row r="755" spans="16:22" x14ac:dyDescent="0.3">
      <c r="P755">
        <v>754</v>
      </c>
      <c r="R755">
        <f t="shared" si="44"/>
        <v>72.367130712349464</v>
      </c>
      <c r="S755">
        <f t="shared" si="45"/>
        <v>41.161431435252275</v>
      </c>
      <c r="T755">
        <f t="shared" si="46"/>
        <v>49.6</v>
      </c>
      <c r="V755">
        <f t="shared" si="47"/>
        <v>41.161431435252275</v>
      </c>
    </row>
    <row r="756" spans="16:22" x14ac:dyDescent="0.3">
      <c r="P756">
        <v>755</v>
      </c>
      <c r="R756">
        <f t="shared" si="44"/>
        <v>72.420656805929497</v>
      </c>
      <c r="S756">
        <f t="shared" si="45"/>
        <v>41.170637002630983</v>
      </c>
      <c r="T756">
        <f t="shared" si="46"/>
        <v>49.6</v>
      </c>
      <c r="V756">
        <f t="shared" si="47"/>
        <v>41.170637002630983</v>
      </c>
    </row>
    <row r="757" spans="16:22" x14ac:dyDescent="0.3">
      <c r="P757">
        <v>756</v>
      </c>
      <c r="R757">
        <f t="shared" si="44"/>
        <v>72.474109892138515</v>
      </c>
      <c r="S757">
        <f t="shared" si="45"/>
        <v>41.179820693661341</v>
      </c>
      <c r="T757">
        <f t="shared" si="46"/>
        <v>49.6</v>
      </c>
      <c r="V757">
        <f t="shared" si="47"/>
        <v>41.179820693661341</v>
      </c>
    </row>
    <row r="758" spans="16:22" x14ac:dyDescent="0.3">
      <c r="P758">
        <v>757</v>
      </c>
      <c r="R758">
        <f t="shared" si="44"/>
        <v>72.527490120243243</v>
      </c>
      <c r="S758">
        <f t="shared" si="45"/>
        <v>41.188982586232108</v>
      </c>
      <c r="T758">
        <f t="shared" si="46"/>
        <v>49.6</v>
      </c>
      <c r="V758">
        <f t="shared" si="47"/>
        <v>41.188982586232108</v>
      </c>
    </row>
    <row r="759" spans="16:22" x14ac:dyDescent="0.3">
      <c r="P759">
        <v>758</v>
      </c>
      <c r="R759">
        <f t="shared" si="44"/>
        <v>72.580797639103793</v>
      </c>
      <c r="S759">
        <f t="shared" si="45"/>
        <v>41.198122757862691</v>
      </c>
      <c r="T759">
        <f t="shared" si="46"/>
        <v>49.6</v>
      </c>
      <c r="V759">
        <f t="shared" si="47"/>
        <v>41.198122757862691</v>
      </c>
    </row>
    <row r="760" spans="16:22" x14ac:dyDescent="0.3">
      <c r="P760">
        <v>759</v>
      </c>
      <c r="R760">
        <f t="shared" si="44"/>
        <v>72.634032597175036</v>
      </c>
      <c r="S760">
        <f t="shared" si="45"/>
        <v>41.207241285705365</v>
      </c>
      <c r="T760">
        <f t="shared" si="46"/>
        <v>49.6</v>
      </c>
      <c r="V760">
        <f t="shared" si="47"/>
        <v>41.207241285705365</v>
      </c>
    </row>
    <row r="761" spans="16:22" x14ac:dyDescent="0.3">
      <c r="P761">
        <v>760</v>
      </c>
      <c r="R761">
        <f t="shared" si="44"/>
        <v>72.687195142507946</v>
      </c>
      <c r="S761">
        <f t="shared" si="45"/>
        <v>41.216338246547465</v>
      </c>
      <c r="T761">
        <f t="shared" si="46"/>
        <v>49.6</v>
      </c>
      <c r="V761">
        <f t="shared" si="47"/>
        <v>41.216338246547465</v>
      </c>
    </row>
    <row r="762" spans="16:22" x14ac:dyDescent="0.3">
      <c r="P762">
        <v>761</v>
      </c>
      <c r="R762">
        <f t="shared" si="44"/>
        <v>72.740285422751029</v>
      </c>
      <c r="S762">
        <f t="shared" si="45"/>
        <v>41.22541371681352</v>
      </c>
      <c r="T762">
        <f t="shared" si="46"/>
        <v>49.6</v>
      </c>
      <c r="V762">
        <f t="shared" si="47"/>
        <v>41.22541371681352</v>
      </c>
    </row>
    <row r="763" spans="16:22" x14ac:dyDescent="0.3">
      <c r="P763">
        <v>762</v>
      </c>
      <c r="R763">
        <f t="shared" si="44"/>
        <v>72.793303585151634</v>
      </c>
      <c r="S763">
        <f t="shared" si="45"/>
        <v>41.234467772567385</v>
      </c>
      <c r="T763">
        <f t="shared" si="46"/>
        <v>49.6</v>
      </c>
      <c r="V763">
        <f t="shared" si="47"/>
        <v>41.234467772567385</v>
      </c>
    </row>
    <row r="764" spans="16:22" x14ac:dyDescent="0.3">
      <c r="P764">
        <v>763</v>
      </c>
      <c r="R764">
        <f t="shared" si="44"/>
        <v>72.846249776557343</v>
      </c>
      <c r="S764">
        <f t="shared" si="45"/>
        <v>41.243500489514382</v>
      </c>
      <c r="T764">
        <f t="shared" si="46"/>
        <v>49.6</v>
      </c>
      <c r="V764">
        <f t="shared" si="47"/>
        <v>41.243500489514382</v>
      </c>
    </row>
    <row r="765" spans="16:22" x14ac:dyDescent="0.3">
      <c r="P765">
        <v>764</v>
      </c>
      <c r="R765">
        <f t="shared" si="44"/>
        <v>72.899124143417353</v>
      </c>
      <c r="S765">
        <f t="shared" si="45"/>
        <v>41.252511943003405</v>
      </c>
      <c r="T765">
        <f t="shared" si="46"/>
        <v>49.6</v>
      </c>
      <c r="V765">
        <f t="shared" si="47"/>
        <v>41.252511943003405</v>
      </c>
    </row>
    <row r="766" spans="16:22" x14ac:dyDescent="0.3">
      <c r="P766">
        <v>765</v>
      </c>
      <c r="R766">
        <f t="shared" si="44"/>
        <v>72.951926831783751</v>
      </c>
      <c r="S766">
        <f t="shared" si="45"/>
        <v>41.261502208029007</v>
      </c>
      <c r="T766">
        <f t="shared" si="46"/>
        <v>49.6</v>
      </c>
      <c r="V766">
        <f t="shared" si="47"/>
        <v>41.261502208029007</v>
      </c>
    </row>
    <row r="767" spans="16:22" x14ac:dyDescent="0.3">
      <c r="P767">
        <v>766</v>
      </c>
      <c r="R767">
        <f t="shared" si="44"/>
        <v>73.004657987312939</v>
      </c>
      <c r="S767">
        <f t="shared" si="45"/>
        <v>41.270471359233525</v>
      </c>
      <c r="T767">
        <f t="shared" si="46"/>
        <v>49.6</v>
      </c>
      <c r="V767">
        <f t="shared" si="47"/>
        <v>41.270471359233525</v>
      </c>
    </row>
    <row r="768" spans="16:22" x14ac:dyDescent="0.3">
      <c r="P768">
        <v>767</v>
      </c>
      <c r="R768">
        <f t="shared" si="44"/>
        <v>73.057317755266922</v>
      </c>
      <c r="S768">
        <f t="shared" si="45"/>
        <v>41.279419470909048</v>
      </c>
      <c r="T768">
        <f t="shared" si="46"/>
        <v>49.6</v>
      </c>
      <c r="V768">
        <f t="shared" si="47"/>
        <v>41.279419470909048</v>
      </c>
    </row>
    <row r="769" spans="16:22" x14ac:dyDescent="0.3">
      <c r="P769">
        <v>768</v>
      </c>
      <c r="R769">
        <f t="shared" si="44"/>
        <v>73.109906280514664</v>
      </c>
      <c r="S769">
        <f t="shared" si="45"/>
        <v>41.288346616999576</v>
      </c>
      <c r="T769">
        <f t="shared" si="46"/>
        <v>49.6</v>
      </c>
      <c r="V769">
        <f t="shared" si="47"/>
        <v>41.288346616999576</v>
      </c>
    </row>
    <row r="770" spans="16:22" x14ac:dyDescent="0.3">
      <c r="P770">
        <v>769</v>
      </c>
      <c r="R770">
        <f t="shared" si="44"/>
        <v>73.162423707533421</v>
      </c>
      <c r="S770">
        <f t="shared" si="45"/>
        <v>41.297252871103005</v>
      </c>
      <c r="T770">
        <f t="shared" si="46"/>
        <v>49.6</v>
      </c>
      <c r="V770">
        <f t="shared" si="47"/>
        <v>41.297252871103005</v>
      </c>
    </row>
    <row r="771" spans="16:22" x14ac:dyDescent="0.3">
      <c r="P771">
        <v>770</v>
      </c>
      <c r="R771">
        <f t="shared" ref="R771:R834" si="48">($D$2 * (P771 - $F$2) / (P771 + $G$2 * (1 + $K$2 / $H$2)))-$J$2</f>
        <v>73.214870180410045</v>
      </c>
      <c r="S771">
        <f t="shared" ref="S771:S834" si="49">($M$2 * (P771 - $F$2) / (4 * (P771 + 2 * $F$2)))-$J$2</f>
        <v>41.306138306473137</v>
      </c>
      <c r="T771">
        <f t="shared" ref="T771:T834" si="50">(3 * $I$2)-$J$2</f>
        <v>49.6</v>
      </c>
      <c r="V771">
        <f t="shared" ref="V771:V834" si="51">MIN(R771,S771,T771)</f>
        <v>41.306138306473137</v>
      </c>
    </row>
    <row r="772" spans="16:22" x14ac:dyDescent="0.3">
      <c r="P772">
        <v>771</v>
      </c>
      <c r="R772">
        <f t="shared" si="48"/>
        <v>73.267245842842314</v>
      </c>
      <c r="S772">
        <f t="shared" si="49"/>
        <v>41.315002996021711</v>
      </c>
      <c r="T772">
        <f t="shared" si="50"/>
        <v>49.6</v>
      </c>
      <c r="V772">
        <f t="shared" si="51"/>
        <v>41.315002996021711</v>
      </c>
    </row>
    <row r="773" spans="16:22" x14ac:dyDescent="0.3">
      <c r="P773">
        <v>772</v>
      </c>
      <c r="R773">
        <f t="shared" si="48"/>
        <v>73.319550838140231</v>
      </c>
      <c r="S773">
        <f t="shared" si="49"/>
        <v>41.323847012320421</v>
      </c>
      <c r="T773">
        <f t="shared" si="50"/>
        <v>49.6</v>
      </c>
      <c r="V773">
        <f t="shared" si="51"/>
        <v>41.323847012320421</v>
      </c>
    </row>
    <row r="774" spans="16:22" x14ac:dyDescent="0.3">
      <c r="P774">
        <v>773</v>
      </c>
      <c r="R774">
        <f t="shared" si="48"/>
        <v>73.371785309227349</v>
      </c>
      <c r="S774">
        <f t="shared" si="49"/>
        <v>41.332670427602814</v>
      </c>
      <c r="T774">
        <f t="shared" si="50"/>
        <v>49.6</v>
      </c>
      <c r="V774">
        <f t="shared" si="51"/>
        <v>41.332670427602814</v>
      </c>
    </row>
    <row r="775" spans="16:22" x14ac:dyDescent="0.3">
      <c r="P775">
        <v>774</v>
      </c>
      <c r="R775">
        <f t="shared" si="48"/>
        <v>73.423949398642065</v>
      </c>
      <c r="S775">
        <f t="shared" si="49"/>
        <v>41.341473313766357</v>
      </c>
      <c r="T775">
        <f t="shared" si="50"/>
        <v>49.6</v>
      </c>
      <c r="V775">
        <f t="shared" si="51"/>
        <v>41.341473313766357</v>
      </c>
    </row>
    <row r="776" spans="16:22" x14ac:dyDescent="0.3">
      <c r="P776">
        <v>775</v>
      </c>
      <c r="R776">
        <f t="shared" si="48"/>
        <v>73.476043248538929</v>
      </c>
      <c r="S776">
        <f t="shared" si="49"/>
        <v>41.350255742374337</v>
      </c>
      <c r="T776">
        <f t="shared" si="50"/>
        <v>49.6</v>
      </c>
      <c r="V776">
        <f t="shared" si="51"/>
        <v>41.350255742374337</v>
      </c>
    </row>
    <row r="777" spans="16:22" x14ac:dyDescent="0.3">
      <c r="P777">
        <v>776</v>
      </c>
      <c r="R777">
        <f t="shared" si="48"/>
        <v>73.528067000689916</v>
      </c>
      <c r="S777">
        <f t="shared" si="49"/>
        <v>41.359017784657773</v>
      </c>
      <c r="T777">
        <f t="shared" si="50"/>
        <v>49.6</v>
      </c>
      <c r="V777">
        <f t="shared" si="51"/>
        <v>41.359017784657773</v>
      </c>
    </row>
    <row r="778" spans="16:22" x14ac:dyDescent="0.3">
      <c r="P778">
        <v>777</v>
      </c>
      <c r="R778">
        <f t="shared" si="48"/>
        <v>73.580020796485698</v>
      </c>
      <c r="S778">
        <f t="shared" si="49"/>
        <v>41.367759511517427</v>
      </c>
      <c r="T778">
        <f t="shared" si="50"/>
        <v>49.6</v>
      </c>
      <c r="V778">
        <f t="shared" si="51"/>
        <v>41.367759511517427</v>
      </c>
    </row>
    <row r="779" spans="16:22" x14ac:dyDescent="0.3">
      <c r="P779">
        <v>778</v>
      </c>
      <c r="R779">
        <f t="shared" si="48"/>
        <v>73.631904776936963</v>
      </c>
      <c r="S779">
        <f t="shared" si="49"/>
        <v>41.376480993525611</v>
      </c>
      <c r="T779">
        <f t="shared" si="50"/>
        <v>49.6</v>
      </c>
      <c r="V779">
        <f t="shared" si="51"/>
        <v>41.376480993525611</v>
      </c>
    </row>
    <row r="780" spans="16:22" x14ac:dyDescent="0.3">
      <c r="P780">
        <v>779</v>
      </c>
      <c r="R780">
        <f t="shared" si="48"/>
        <v>73.683719082675708</v>
      </c>
      <c r="S780">
        <f t="shared" si="49"/>
        <v>41.385182300928179</v>
      </c>
      <c r="T780">
        <f t="shared" si="50"/>
        <v>49.6</v>
      </c>
      <c r="V780">
        <f t="shared" si="51"/>
        <v>41.385182300928179</v>
      </c>
    </row>
    <row r="781" spans="16:22" x14ac:dyDescent="0.3">
      <c r="P781">
        <v>780</v>
      </c>
      <c r="R781">
        <f t="shared" si="48"/>
        <v>73.735463853956404</v>
      </c>
      <c r="S781">
        <f t="shared" si="49"/>
        <v>41.393863503646365</v>
      </c>
      <c r="T781">
        <f t="shared" si="50"/>
        <v>49.6</v>
      </c>
      <c r="V781">
        <f t="shared" si="51"/>
        <v>41.393863503646365</v>
      </c>
    </row>
    <row r="782" spans="16:22" x14ac:dyDescent="0.3">
      <c r="P782">
        <v>781</v>
      </c>
      <c r="R782">
        <f t="shared" si="48"/>
        <v>73.787139230657402</v>
      </c>
      <c r="S782">
        <f t="shared" si="49"/>
        <v>41.402524671278655</v>
      </c>
      <c r="T782">
        <f t="shared" si="50"/>
        <v>49.6</v>
      </c>
      <c r="V782">
        <f t="shared" si="51"/>
        <v>41.402524671278655</v>
      </c>
    </row>
    <row r="783" spans="16:22" x14ac:dyDescent="0.3">
      <c r="P783">
        <v>782</v>
      </c>
      <c r="R783">
        <f t="shared" si="48"/>
        <v>73.838745352282075</v>
      </c>
      <c r="S783">
        <f t="shared" si="49"/>
        <v>41.411165873102654</v>
      </c>
      <c r="T783">
        <f t="shared" si="50"/>
        <v>49.6</v>
      </c>
      <c r="V783">
        <f t="shared" si="51"/>
        <v>41.411165873102654</v>
      </c>
    </row>
    <row r="784" spans="16:22" x14ac:dyDescent="0.3">
      <c r="P784">
        <v>783</v>
      </c>
      <c r="R784">
        <f t="shared" si="48"/>
        <v>73.890282357960146</v>
      </c>
      <c r="S784">
        <f t="shared" si="49"/>
        <v>41.419787178076973</v>
      </c>
      <c r="T784">
        <f t="shared" si="50"/>
        <v>49.6</v>
      </c>
      <c r="V784">
        <f t="shared" si="51"/>
        <v>41.419787178076973</v>
      </c>
    </row>
    <row r="785" spans="16:22" x14ac:dyDescent="0.3">
      <c r="P785">
        <v>784</v>
      </c>
      <c r="R785">
        <f t="shared" si="48"/>
        <v>73.941750386448916</v>
      </c>
      <c r="S785">
        <f t="shared" si="49"/>
        <v>41.428388654842962</v>
      </c>
      <c r="T785">
        <f t="shared" si="50"/>
        <v>49.6</v>
      </c>
      <c r="V785">
        <f t="shared" si="51"/>
        <v>41.428388654842962</v>
      </c>
    </row>
    <row r="786" spans="16:22" x14ac:dyDescent="0.3">
      <c r="P786">
        <v>785</v>
      </c>
      <c r="R786">
        <f t="shared" si="48"/>
        <v>73.993149576134513</v>
      </c>
      <c r="S786">
        <f t="shared" si="49"/>
        <v>41.436970371726659</v>
      </c>
      <c r="T786">
        <f t="shared" si="50"/>
        <v>49.6</v>
      </c>
      <c r="V786">
        <f t="shared" si="51"/>
        <v>41.436970371726659</v>
      </c>
    </row>
    <row r="787" spans="16:22" x14ac:dyDescent="0.3">
      <c r="P787">
        <v>786</v>
      </c>
      <c r="R787">
        <f t="shared" si="48"/>
        <v>74.044480065033099</v>
      </c>
      <c r="S787">
        <f t="shared" si="49"/>
        <v>41.445532396740504</v>
      </c>
      <c r="T787">
        <f t="shared" si="50"/>
        <v>49.6</v>
      </c>
      <c r="V787">
        <f t="shared" si="51"/>
        <v>41.445532396740504</v>
      </c>
    </row>
    <row r="788" spans="16:22" x14ac:dyDescent="0.3">
      <c r="P788">
        <v>787</v>
      </c>
      <c r="R788">
        <f t="shared" si="48"/>
        <v>74.095741990792163</v>
      </c>
      <c r="S788">
        <f t="shared" si="49"/>
        <v>41.454074797585157</v>
      </c>
      <c r="T788">
        <f t="shared" si="50"/>
        <v>49.6</v>
      </c>
      <c r="V788">
        <f t="shared" si="51"/>
        <v>41.454074797585157</v>
      </c>
    </row>
    <row r="789" spans="16:22" x14ac:dyDescent="0.3">
      <c r="P789">
        <v>788</v>
      </c>
      <c r="R789">
        <f t="shared" si="48"/>
        <v>74.146935490691732</v>
      </c>
      <c r="S789">
        <f t="shared" si="49"/>
        <v>41.462597641651328</v>
      </c>
      <c r="T789">
        <f t="shared" si="50"/>
        <v>49.6</v>
      </c>
      <c r="V789">
        <f t="shared" si="51"/>
        <v>41.462597641651328</v>
      </c>
    </row>
    <row r="790" spans="16:22" x14ac:dyDescent="0.3">
      <c r="P790">
        <v>789</v>
      </c>
      <c r="R790">
        <f t="shared" si="48"/>
        <v>74.198060701645545</v>
      </c>
      <c r="S790">
        <f t="shared" si="49"/>
        <v>41.471100996021477</v>
      </c>
      <c r="T790">
        <f t="shared" si="50"/>
        <v>49.6</v>
      </c>
      <c r="V790">
        <f t="shared" si="51"/>
        <v>41.471100996021477</v>
      </c>
    </row>
    <row r="791" spans="16:22" x14ac:dyDescent="0.3">
      <c r="P791">
        <v>790</v>
      </c>
      <c r="R791">
        <f t="shared" si="48"/>
        <v>74.249117760202353</v>
      </c>
      <c r="S791">
        <f t="shared" si="49"/>
        <v>41.479584927471642</v>
      </c>
      <c r="T791">
        <f t="shared" si="50"/>
        <v>49.6</v>
      </c>
      <c r="V791">
        <f t="shared" si="51"/>
        <v>41.479584927471642</v>
      </c>
    </row>
    <row r="792" spans="16:22" x14ac:dyDescent="0.3">
      <c r="P792">
        <v>791</v>
      </c>
      <c r="R792">
        <f t="shared" si="48"/>
        <v>74.300106802547063</v>
      </c>
      <c r="S792">
        <f t="shared" si="49"/>
        <v>41.488049502473146</v>
      </c>
      <c r="T792">
        <f t="shared" si="50"/>
        <v>49.6</v>
      </c>
      <c r="V792">
        <f t="shared" si="51"/>
        <v>41.488049502473146</v>
      </c>
    </row>
    <row r="793" spans="16:22" x14ac:dyDescent="0.3">
      <c r="P793">
        <v>792</v>
      </c>
      <c r="R793">
        <f t="shared" si="48"/>
        <v>74.351027964502038</v>
      </c>
      <c r="S793">
        <f t="shared" si="49"/>
        <v>41.496494787194329</v>
      </c>
      <c r="T793">
        <f t="shared" si="50"/>
        <v>49.6</v>
      </c>
      <c r="V793">
        <f t="shared" si="51"/>
        <v>41.496494787194329</v>
      </c>
    </row>
    <row r="794" spans="16:22" x14ac:dyDescent="0.3">
      <c r="P794">
        <v>793</v>
      </c>
      <c r="R794">
        <f t="shared" si="48"/>
        <v>74.401881381528185</v>
      </c>
      <c r="S794">
        <f t="shared" si="49"/>
        <v>41.504920847502312</v>
      </c>
      <c r="T794">
        <f t="shared" si="50"/>
        <v>49.6</v>
      </c>
      <c r="V794">
        <f t="shared" si="51"/>
        <v>41.504920847502312</v>
      </c>
    </row>
    <row r="795" spans="16:22" x14ac:dyDescent="0.3">
      <c r="P795">
        <v>794</v>
      </c>
      <c r="R795">
        <f t="shared" si="48"/>
        <v>74.452667188726267</v>
      </c>
      <c r="S795">
        <f t="shared" si="49"/>
        <v>41.51332774896467</v>
      </c>
      <c r="T795">
        <f t="shared" si="50"/>
        <v>49.6</v>
      </c>
      <c r="V795">
        <f t="shared" si="51"/>
        <v>41.51332774896467</v>
      </c>
    </row>
    <row r="796" spans="16:22" x14ac:dyDescent="0.3">
      <c r="P796">
        <v>795</v>
      </c>
      <c r="R796">
        <f t="shared" si="48"/>
        <v>74.503385520838009</v>
      </c>
      <c r="S796">
        <f t="shared" si="49"/>
        <v>41.521715556851134</v>
      </c>
      <c r="T796">
        <f t="shared" si="50"/>
        <v>49.6</v>
      </c>
      <c r="V796">
        <f t="shared" si="51"/>
        <v>41.521715556851134</v>
      </c>
    </row>
    <row r="797" spans="16:22" x14ac:dyDescent="0.3">
      <c r="P797">
        <v>796</v>
      </c>
      <c r="R797">
        <f t="shared" si="48"/>
        <v>74.554036512247393</v>
      </c>
      <c r="S797">
        <f t="shared" si="49"/>
        <v>41.530084336135317</v>
      </c>
      <c r="T797">
        <f t="shared" si="50"/>
        <v>49.6</v>
      </c>
      <c r="V797">
        <f t="shared" si="51"/>
        <v>41.530084336135317</v>
      </c>
    </row>
    <row r="798" spans="16:22" x14ac:dyDescent="0.3">
      <c r="P798">
        <v>797</v>
      </c>
      <c r="R798">
        <f t="shared" si="48"/>
        <v>74.604620296981707</v>
      </c>
      <c r="S798">
        <f t="shared" si="49"/>
        <v>41.538434151496361</v>
      </c>
      <c r="T798">
        <f t="shared" si="50"/>
        <v>49.6</v>
      </c>
      <c r="V798">
        <f t="shared" si="51"/>
        <v>41.538434151496361</v>
      </c>
    </row>
    <row r="799" spans="16:22" x14ac:dyDescent="0.3">
      <c r="P799">
        <v>798</v>
      </c>
      <c r="R799">
        <f t="shared" si="48"/>
        <v>74.65513700871287</v>
      </c>
      <c r="S799">
        <f t="shared" si="49"/>
        <v>41.546765067320585</v>
      </c>
      <c r="T799">
        <f t="shared" si="50"/>
        <v>49.6</v>
      </c>
      <c r="V799">
        <f t="shared" si="51"/>
        <v>41.546765067320585</v>
      </c>
    </row>
    <row r="800" spans="16:22" x14ac:dyDescent="0.3">
      <c r="P800">
        <v>799</v>
      </c>
      <c r="R800">
        <f t="shared" si="48"/>
        <v>74.705586780758523</v>
      </c>
      <c r="S800">
        <f t="shared" si="49"/>
        <v>41.555077147703209</v>
      </c>
      <c r="T800">
        <f t="shared" si="50"/>
        <v>49.6</v>
      </c>
      <c r="V800">
        <f t="shared" si="51"/>
        <v>41.555077147703209</v>
      </c>
    </row>
    <row r="801" spans="16:22" x14ac:dyDescent="0.3">
      <c r="P801">
        <v>800</v>
      </c>
      <c r="R801">
        <f t="shared" si="48"/>
        <v>74.755969746083196</v>
      </c>
      <c r="S801">
        <f t="shared" si="49"/>
        <v>41.563370456449917</v>
      </c>
      <c r="T801">
        <f t="shared" si="50"/>
        <v>49.6</v>
      </c>
      <c r="V801">
        <f t="shared" si="51"/>
        <v>41.563370456449917</v>
      </c>
    </row>
    <row r="802" spans="16:22" x14ac:dyDescent="0.3">
      <c r="P802">
        <v>801</v>
      </c>
      <c r="R802">
        <f t="shared" si="48"/>
        <v>74.806286037299543</v>
      </c>
      <c r="S802">
        <f t="shared" si="49"/>
        <v>41.571645057078541</v>
      </c>
      <c r="T802">
        <f t="shared" si="50"/>
        <v>49.6</v>
      </c>
      <c r="V802">
        <f t="shared" si="51"/>
        <v>41.571645057078541</v>
      </c>
    </row>
    <row r="803" spans="16:22" x14ac:dyDescent="0.3">
      <c r="P803">
        <v>802</v>
      </c>
      <c r="R803">
        <f t="shared" si="48"/>
        <v>74.856535786669426</v>
      </c>
      <c r="S803">
        <f t="shared" si="49"/>
        <v>41.57990101282067</v>
      </c>
      <c r="T803">
        <f t="shared" si="50"/>
        <v>49.6</v>
      </c>
      <c r="V803">
        <f t="shared" si="51"/>
        <v>41.57990101282067</v>
      </c>
    </row>
    <row r="804" spans="16:22" x14ac:dyDescent="0.3">
      <c r="P804">
        <v>803</v>
      </c>
      <c r="R804">
        <f t="shared" si="48"/>
        <v>74.906719126105159</v>
      </c>
      <c r="S804">
        <f t="shared" si="49"/>
        <v>41.588138386623243</v>
      </c>
      <c r="T804">
        <f t="shared" si="50"/>
        <v>49.6</v>
      </c>
      <c r="V804">
        <f t="shared" si="51"/>
        <v>41.588138386623243</v>
      </c>
    </row>
    <row r="805" spans="16:22" x14ac:dyDescent="0.3">
      <c r="P805">
        <v>804</v>
      </c>
      <c r="R805">
        <f t="shared" si="48"/>
        <v>74.95683618717058</v>
      </c>
      <c r="S805">
        <f t="shared" si="49"/>
        <v>41.596357241150173</v>
      </c>
      <c r="T805">
        <f t="shared" si="50"/>
        <v>49.6</v>
      </c>
      <c r="V805">
        <f t="shared" si="51"/>
        <v>41.596357241150173</v>
      </c>
    </row>
    <row r="806" spans="16:22" x14ac:dyDescent="0.3">
      <c r="P806">
        <v>805</v>
      </c>
      <c r="R806">
        <f t="shared" si="48"/>
        <v>75.006887101082256</v>
      </c>
      <c r="S806">
        <f t="shared" si="49"/>
        <v>41.604557638783952</v>
      </c>
      <c r="T806">
        <f t="shared" si="50"/>
        <v>49.6</v>
      </c>
      <c r="V806">
        <f t="shared" si="51"/>
        <v>41.604557638783952</v>
      </c>
    </row>
    <row r="807" spans="16:22" x14ac:dyDescent="0.3">
      <c r="P807">
        <v>806</v>
      </c>
      <c r="R807">
        <f t="shared" si="48"/>
        <v>75.056871998710577</v>
      </c>
      <c r="S807">
        <f t="shared" si="49"/>
        <v>41.612739641627158</v>
      </c>
      <c r="T807">
        <f t="shared" si="50"/>
        <v>49.6</v>
      </c>
      <c r="V807">
        <f t="shared" si="51"/>
        <v>41.612739641627158</v>
      </c>
    </row>
    <row r="808" spans="16:22" x14ac:dyDescent="0.3">
      <c r="P808">
        <v>807</v>
      </c>
      <c r="R808">
        <f t="shared" si="48"/>
        <v>75.106791010580977</v>
      </c>
      <c r="S808">
        <f t="shared" si="49"/>
        <v>41.620903311504101</v>
      </c>
      <c r="T808">
        <f t="shared" si="50"/>
        <v>49.6</v>
      </c>
      <c r="V808">
        <f t="shared" si="51"/>
        <v>41.620903311504101</v>
      </c>
    </row>
    <row r="809" spans="16:22" x14ac:dyDescent="0.3">
      <c r="P809">
        <v>808</v>
      </c>
      <c r="R809">
        <f t="shared" si="48"/>
        <v>75.156644266875006</v>
      </c>
      <c r="S809">
        <f t="shared" si="49"/>
        <v>41.629048709962341</v>
      </c>
      <c r="T809">
        <f t="shared" si="50"/>
        <v>49.6</v>
      </c>
      <c r="V809">
        <f t="shared" si="51"/>
        <v>41.629048709962341</v>
      </c>
    </row>
    <row r="810" spans="16:22" x14ac:dyDescent="0.3">
      <c r="P810">
        <v>809</v>
      </c>
      <c r="R810">
        <f t="shared" si="48"/>
        <v>75.206431897431443</v>
      </c>
      <c r="S810">
        <f t="shared" si="49"/>
        <v>41.637175898274243</v>
      </c>
      <c r="T810">
        <f t="shared" si="50"/>
        <v>49.6</v>
      </c>
      <c r="V810">
        <f t="shared" si="51"/>
        <v>41.637175898274243</v>
      </c>
    </row>
    <row r="811" spans="16:22" x14ac:dyDescent="0.3">
      <c r="P811">
        <v>810</v>
      </c>
      <c r="R811">
        <f t="shared" si="48"/>
        <v>75.256154031747499</v>
      </c>
      <c r="S811">
        <f t="shared" si="49"/>
        <v>41.645284937438497</v>
      </c>
      <c r="T811">
        <f t="shared" si="50"/>
        <v>49.6</v>
      </c>
      <c r="V811">
        <f t="shared" si="51"/>
        <v>41.645284937438497</v>
      </c>
    </row>
    <row r="812" spans="16:22" x14ac:dyDescent="0.3">
      <c r="P812">
        <v>811</v>
      </c>
      <c r="R812">
        <f t="shared" si="48"/>
        <v>75.305810798979905</v>
      </c>
      <c r="S812">
        <f t="shared" si="49"/>
        <v>41.653375888181699</v>
      </c>
      <c r="T812">
        <f t="shared" si="50"/>
        <v>49.6</v>
      </c>
      <c r="V812">
        <f t="shared" si="51"/>
        <v>41.653375888181699</v>
      </c>
    </row>
    <row r="813" spans="16:22" x14ac:dyDescent="0.3">
      <c r="P813">
        <v>812</v>
      </c>
      <c r="R813">
        <f t="shared" si="48"/>
        <v>75.355402327945967</v>
      </c>
      <c r="S813">
        <f t="shared" si="49"/>
        <v>41.661448810959776</v>
      </c>
      <c r="T813">
        <f t="shared" si="50"/>
        <v>49.6</v>
      </c>
      <c r="V813">
        <f t="shared" si="51"/>
        <v>41.661448810959776</v>
      </c>
    </row>
    <row r="814" spans="16:22" x14ac:dyDescent="0.3">
      <c r="P814">
        <v>813</v>
      </c>
      <c r="R814">
        <f t="shared" si="48"/>
        <v>75.404928747124799</v>
      </c>
      <c r="S814">
        <f t="shared" si="49"/>
        <v>41.66950376595959</v>
      </c>
      <c r="T814">
        <f t="shared" si="50"/>
        <v>49.6</v>
      </c>
      <c r="V814">
        <f t="shared" si="51"/>
        <v>41.66950376595959</v>
      </c>
    </row>
    <row r="815" spans="16:22" x14ac:dyDescent="0.3">
      <c r="P815">
        <v>814</v>
      </c>
      <c r="R815">
        <f t="shared" si="48"/>
        <v>75.454390184658337</v>
      </c>
      <c r="S815">
        <f t="shared" si="49"/>
        <v>41.67754081310035</v>
      </c>
      <c r="T815">
        <f t="shared" si="50"/>
        <v>49.6</v>
      </c>
      <c r="V815">
        <f t="shared" si="51"/>
        <v>41.67754081310035</v>
      </c>
    </row>
    <row r="816" spans="16:22" x14ac:dyDescent="0.3">
      <c r="P816">
        <v>815</v>
      </c>
      <c r="R816">
        <f t="shared" si="48"/>
        <v>75.503786768352484</v>
      </c>
      <c r="S816">
        <f t="shared" si="49"/>
        <v>41.685560012035154</v>
      </c>
      <c r="T816">
        <f t="shared" si="50"/>
        <v>49.6</v>
      </c>
      <c r="V816">
        <f t="shared" si="51"/>
        <v>41.685560012035154</v>
      </c>
    </row>
    <row r="817" spans="16:22" x14ac:dyDescent="0.3">
      <c r="P817">
        <v>816</v>
      </c>
      <c r="R817">
        <f t="shared" si="48"/>
        <v>75.553118625678223</v>
      </c>
      <c r="S817">
        <f t="shared" si="49"/>
        <v>41.693561422152456</v>
      </c>
      <c r="T817">
        <f t="shared" si="50"/>
        <v>49.6</v>
      </c>
      <c r="V817">
        <f t="shared" si="51"/>
        <v>41.693561422152456</v>
      </c>
    </row>
    <row r="818" spans="16:22" x14ac:dyDescent="0.3">
      <c r="P818">
        <v>817</v>
      </c>
      <c r="R818">
        <f t="shared" si="48"/>
        <v>75.602385883772655</v>
      </c>
      <c r="S818">
        <f t="shared" si="49"/>
        <v>41.701545102577484</v>
      </c>
      <c r="T818">
        <f t="shared" si="50"/>
        <v>49.6</v>
      </c>
      <c r="V818">
        <f t="shared" si="51"/>
        <v>41.701545102577484</v>
      </c>
    </row>
    <row r="819" spans="16:22" x14ac:dyDescent="0.3">
      <c r="P819">
        <v>818</v>
      </c>
      <c r="R819">
        <f t="shared" si="48"/>
        <v>75.651588669440159</v>
      </c>
      <c r="S819">
        <f t="shared" si="49"/>
        <v>41.709511112173772</v>
      </c>
      <c r="T819">
        <f t="shared" si="50"/>
        <v>49.6</v>
      </c>
      <c r="V819">
        <f t="shared" si="51"/>
        <v>41.709511112173772</v>
      </c>
    </row>
    <row r="820" spans="16:22" x14ac:dyDescent="0.3">
      <c r="P820">
        <v>819</v>
      </c>
      <c r="R820">
        <f t="shared" si="48"/>
        <v>75.700727109153462</v>
      </c>
      <c r="S820">
        <f t="shared" si="49"/>
        <v>41.717459509544568</v>
      </c>
      <c r="T820">
        <f t="shared" si="50"/>
        <v>49.6</v>
      </c>
      <c r="V820">
        <f t="shared" si="51"/>
        <v>41.717459509544568</v>
      </c>
    </row>
    <row r="821" spans="16:22" x14ac:dyDescent="0.3">
      <c r="P821">
        <v>820</v>
      </c>
      <c r="R821">
        <f t="shared" si="48"/>
        <v>75.749801329054691</v>
      </c>
      <c r="S821">
        <f t="shared" si="49"/>
        <v>41.725390353034228</v>
      </c>
      <c r="T821">
        <f t="shared" si="50"/>
        <v>49.6</v>
      </c>
      <c r="V821">
        <f t="shared" si="51"/>
        <v>41.725390353034228</v>
      </c>
    </row>
    <row r="822" spans="16:22" x14ac:dyDescent="0.3">
      <c r="P822">
        <v>821</v>
      </c>
      <c r="R822">
        <f t="shared" si="48"/>
        <v>75.798811454956464</v>
      </c>
      <c r="S822">
        <f t="shared" si="49"/>
        <v>41.733303700729742</v>
      </c>
      <c r="T822">
        <f t="shared" si="50"/>
        <v>49.6</v>
      </c>
      <c r="V822">
        <f t="shared" si="51"/>
        <v>41.733303700729742</v>
      </c>
    </row>
    <row r="823" spans="16:22" x14ac:dyDescent="0.3">
      <c r="P823">
        <v>822</v>
      </c>
      <c r="R823">
        <f t="shared" si="48"/>
        <v>75.847757612343017</v>
      </c>
      <c r="S823">
        <f t="shared" si="49"/>
        <v>41.741199610462075</v>
      </c>
      <c r="T823">
        <f t="shared" si="50"/>
        <v>49.6</v>
      </c>
      <c r="V823">
        <f t="shared" si="51"/>
        <v>41.741199610462075</v>
      </c>
    </row>
    <row r="824" spans="16:22" x14ac:dyDescent="0.3">
      <c r="P824">
        <v>823</v>
      </c>
      <c r="R824">
        <f t="shared" si="48"/>
        <v>75.896639926371179</v>
      </c>
      <c r="S824">
        <f t="shared" si="49"/>
        <v>41.749078139807573</v>
      </c>
      <c r="T824">
        <f t="shared" si="50"/>
        <v>49.6</v>
      </c>
      <c r="V824">
        <f t="shared" si="51"/>
        <v>41.749078139807573</v>
      </c>
    </row>
    <row r="825" spans="16:22" x14ac:dyDescent="0.3">
      <c r="P825">
        <v>824</v>
      </c>
      <c r="R825">
        <f t="shared" si="48"/>
        <v>75.945458521871558</v>
      </c>
      <c r="S825">
        <f t="shared" si="49"/>
        <v>41.756939346089432</v>
      </c>
      <c r="T825">
        <f t="shared" si="50"/>
        <v>49.6</v>
      </c>
      <c r="V825">
        <f t="shared" si="51"/>
        <v>41.756939346089432</v>
      </c>
    </row>
    <row r="826" spans="16:22" x14ac:dyDescent="0.3">
      <c r="P826">
        <v>825</v>
      </c>
      <c r="R826">
        <f t="shared" si="48"/>
        <v>75.994213523349472</v>
      </c>
      <c r="S826">
        <f t="shared" si="49"/>
        <v>41.764783286379028</v>
      </c>
      <c r="T826">
        <f t="shared" si="50"/>
        <v>49.6</v>
      </c>
      <c r="V826">
        <f t="shared" si="51"/>
        <v>41.764783286379028</v>
      </c>
    </row>
    <row r="827" spans="16:22" x14ac:dyDescent="0.3">
      <c r="P827">
        <v>826</v>
      </c>
      <c r="R827">
        <f t="shared" si="48"/>
        <v>76.042905054986122</v>
      </c>
      <c r="S827">
        <f t="shared" si="49"/>
        <v>41.772610017497286</v>
      </c>
      <c r="T827">
        <f t="shared" si="50"/>
        <v>49.6</v>
      </c>
      <c r="V827">
        <f t="shared" si="51"/>
        <v>41.772610017497286</v>
      </c>
    </row>
    <row r="828" spans="16:22" x14ac:dyDescent="0.3">
      <c r="P828">
        <v>827</v>
      </c>
      <c r="R828">
        <f t="shared" si="48"/>
        <v>76.091533240639563</v>
      </c>
      <c r="S828">
        <f t="shared" si="49"/>
        <v>41.780419596016124</v>
      </c>
      <c r="T828">
        <f t="shared" si="50"/>
        <v>49.6</v>
      </c>
      <c r="V828">
        <f t="shared" si="51"/>
        <v>41.780419596016124</v>
      </c>
    </row>
    <row r="829" spans="16:22" x14ac:dyDescent="0.3">
      <c r="P829">
        <v>828</v>
      </c>
      <c r="R829">
        <f t="shared" si="48"/>
        <v>76.140098203845824</v>
      </c>
      <c r="S829">
        <f t="shared" si="49"/>
        <v>41.788212078259747</v>
      </c>
      <c r="T829">
        <f t="shared" si="50"/>
        <v>49.6</v>
      </c>
      <c r="V829">
        <f t="shared" si="51"/>
        <v>41.788212078259747</v>
      </c>
    </row>
    <row r="830" spans="16:22" x14ac:dyDescent="0.3">
      <c r="P830">
        <v>829</v>
      </c>
      <c r="R830">
        <f t="shared" si="48"/>
        <v>76.188600067819905</v>
      </c>
      <c r="S830">
        <f t="shared" si="49"/>
        <v>41.795987520306021</v>
      </c>
      <c r="T830">
        <f t="shared" si="50"/>
        <v>49.6</v>
      </c>
      <c r="V830">
        <f t="shared" si="51"/>
        <v>41.795987520306021</v>
      </c>
    </row>
    <row r="831" spans="16:22" x14ac:dyDescent="0.3">
      <c r="P831">
        <v>830</v>
      </c>
      <c r="R831">
        <f t="shared" si="48"/>
        <v>76.237038955456811</v>
      </c>
      <c r="S831">
        <f t="shared" si="49"/>
        <v>41.803745977987852</v>
      </c>
      <c r="T831">
        <f t="shared" si="50"/>
        <v>49.6</v>
      </c>
      <c r="V831">
        <f t="shared" si="51"/>
        <v>41.803745977987852</v>
      </c>
    </row>
    <row r="832" spans="16:22" x14ac:dyDescent="0.3">
      <c r="P832">
        <v>831</v>
      </c>
      <c r="R832">
        <f t="shared" si="48"/>
        <v>76.285414989332637</v>
      </c>
      <c r="S832">
        <f t="shared" si="49"/>
        <v>41.811487506894466</v>
      </c>
      <c r="T832">
        <f t="shared" si="50"/>
        <v>49.6</v>
      </c>
      <c r="V832">
        <f t="shared" si="51"/>
        <v>41.811487506894466</v>
      </c>
    </row>
    <row r="833" spans="16:22" x14ac:dyDescent="0.3">
      <c r="P833">
        <v>832</v>
      </c>
      <c r="R833">
        <f t="shared" si="48"/>
        <v>76.333728291705597</v>
      </c>
      <c r="S833">
        <f t="shared" si="49"/>
        <v>41.819212162372764</v>
      </c>
      <c r="T833">
        <f t="shared" si="50"/>
        <v>49.6</v>
      </c>
      <c r="V833">
        <f t="shared" si="51"/>
        <v>41.819212162372764</v>
      </c>
    </row>
    <row r="834" spans="16:22" x14ac:dyDescent="0.3">
      <c r="P834">
        <v>833</v>
      </c>
      <c r="R834">
        <f t="shared" si="48"/>
        <v>76.381978984516977</v>
      </c>
      <c r="S834">
        <f t="shared" si="49"/>
        <v>41.826919999528677</v>
      </c>
      <c r="T834">
        <f t="shared" si="50"/>
        <v>49.6</v>
      </c>
      <c r="V834">
        <f t="shared" si="51"/>
        <v>41.826919999528677</v>
      </c>
    </row>
    <row r="835" spans="16:22" x14ac:dyDescent="0.3">
      <c r="P835">
        <v>834</v>
      </c>
      <c r="R835">
        <f t="shared" ref="R835:R898" si="52">($D$2 * (P835 - $F$2) / (P835 + $G$2 * (1 + $K$2 / $H$2)))-$J$2</f>
        <v>76.430167189392279</v>
      </c>
      <c r="S835">
        <f t="shared" ref="S835:S898" si="53">($M$2 * (P835 - $F$2) / (4 * (P835 + 2 * $F$2)))-$J$2</f>
        <v>41.834611073228388</v>
      </c>
      <c r="T835">
        <f t="shared" ref="T835:T898" si="54">(3 * $I$2)-$J$2</f>
        <v>49.6</v>
      </c>
      <c r="V835">
        <f t="shared" ref="V835:V898" si="55">MIN(R835,S835,T835)</f>
        <v>41.834611073228388</v>
      </c>
    </row>
    <row r="836" spans="16:22" x14ac:dyDescent="0.3">
      <c r="P836">
        <v>835</v>
      </c>
      <c r="R836">
        <f t="shared" si="52"/>
        <v>76.478293027642138</v>
      </c>
      <c r="S836">
        <f t="shared" si="53"/>
        <v>41.842285438099729</v>
      </c>
      <c r="T836">
        <f t="shared" si="54"/>
        <v>49.6</v>
      </c>
      <c r="V836">
        <f t="shared" si="55"/>
        <v>41.842285438099729</v>
      </c>
    </row>
    <row r="837" spans="16:22" x14ac:dyDescent="0.3">
      <c r="P837">
        <v>836</v>
      </c>
      <c r="R837">
        <f t="shared" si="52"/>
        <v>76.5263566202634</v>
      </c>
      <c r="S837">
        <f t="shared" si="53"/>
        <v>41.849943148533427</v>
      </c>
      <c r="T837">
        <f t="shared" si="54"/>
        <v>49.6</v>
      </c>
      <c r="V837">
        <f t="shared" si="55"/>
        <v>41.849943148533427</v>
      </c>
    </row>
    <row r="838" spans="16:22" x14ac:dyDescent="0.3">
      <c r="P838">
        <v>837</v>
      </c>
      <c r="R838">
        <f t="shared" si="52"/>
        <v>76.574358087940126</v>
      </c>
      <c r="S838">
        <f t="shared" si="53"/>
        <v>41.857584258684362</v>
      </c>
      <c r="T838">
        <f t="shared" si="54"/>
        <v>49.6</v>
      </c>
      <c r="V838">
        <f t="shared" si="55"/>
        <v>41.857584258684362</v>
      </c>
    </row>
    <row r="839" spans="16:22" x14ac:dyDescent="0.3">
      <c r="P839">
        <v>838</v>
      </c>
      <c r="R839">
        <f t="shared" si="52"/>
        <v>76.62229755104461</v>
      </c>
      <c r="S839">
        <f t="shared" si="53"/>
        <v>41.865208822472908</v>
      </c>
      <c r="T839">
        <f t="shared" si="54"/>
        <v>49.6</v>
      </c>
      <c r="V839">
        <f t="shared" si="55"/>
        <v>41.865208822472908</v>
      </c>
    </row>
    <row r="840" spans="16:22" x14ac:dyDescent="0.3">
      <c r="P840">
        <v>839</v>
      </c>
      <c r="R840">
        <f t="shared" si="52"/>
        <v>76.670175129638324</v>
      </c>
      <c r="S840">
        <f t="shared" si="53"/>
        <v>41.872816893586162</v>
      </c>
      <c r="T840">
        <f t="shared" si="54"/>
        <v>49.6</v>
      </c>
      <c r="V840">
        <f t="shared" si="55"/>
        <v>41.872816893586162</v>
      </c>
    </row>
    <row r="841" spans="16:22" x14ac:dyDescent="0.3">
      <c r="P841">
        <v>840</v>
      </c>
      <c r="R841">
        <f t="shared" si="52"/>
        <v>76.717990943473026</v>
      </c>
      <c r="S841">
        <f t="shared" si="53"/>
        <v>41.880408525479204</v>
      </c>
      <c r="T841">
        <f t="shared" si="54"/>
        <v>49.6</v>
      </c>
      <c r="V841">
        <f t="shared" si="55"/>
        <v>41.880408525479204</v>
      </c>
    </row>
    <row r="842" spans="16:22" x14ac:dyDescent="0.3">
      <c r="P842">
        <v>841</v>
      </c>
      <c r="R842">
        <f t="shared" si="52"/>
        <v>76.765745111991649</v>
      </c>
      <c r="S842">
        <f t="shared" si="53"/>
        <v>41.887983771376369</v>
      </c>
      <c r="T842">
        <f t="shared" si="54"/>
        <v>49.6</v>
      </c>
      <c r="V842">
        <f t="shared" si="55"/>
        <v>41.887983771376369</v>
      </c>
    </row>
    <row r="843" spans="16:22" x14ac:dyDescent="0.3">
      <c r="P843">
        <v>842</v>
      </c>
      <c r="R843">
        <f t="shared" si="52"/>
        <v>76.813437754329371</v>
      </c>
      <c r="S843">
        <f t="shared" si="53"/>
        <v>41.895542684272456</v>
      </c>
      <c r="T843">
        <f t="shared" si="54"/>
        <v>49.6</v>
      </c>
      <c r="V843">
        <f t="shared" si="55"/>
        <v>41.895542684272456</v>
      </c>
    </row>
    <row r="844" spans="16:22" x14ac:dyDescent="0.3">
      <c r="P844">
        <v>843</v>
      </c>
      <c r="R844">
        <f t="shared" si="52"/>
        <v>76.861068989314603</v>
      </c>
      <c r="S844">
        <f t="shared" si="53"/>
        <v>41.903085316934003</v>
      </c>
      <c r="T844">
        <f t="shared" si="54"/>
        <v>49.6</v>
      </c>
      <c r="V844">
        <f t="shared" si="55"/>
        <v>41.903085316934003</v>
      </c>
    </row>
    <row r="845" spans="16:22" x14ac:dyDescent="0.3">
      <c r="P845">
        <v>844</v>
      </c>
      <c r="R845">
        <f t="shared" si="52"/>
        <v>76.908638935469909</v>
      </c>
      <c r="S845">
        <f t="shared" si="53"/>
        <v>41.910611721900501</v>
      </c>
      <c r="T845">
        <f t="shared" si="54"/>
        <v>49.6</v>
      </c>
      <c r="V845">
        <f t="shared" si="55"/>
        <v>41.910611721900501</v>
      </c>
    </row>
    <row r="846" spans="16:22" x14ac:dyDescent="0.3">
      <c r="P846">
        <v>845</v>
      </c>
      <c r="R846">
        <f t="shared" si="52"/>
        <v>76.95614771101306</v>
      </c>
      <c r="S846">
        <f t="shared" si="53"/>
        <v>41.918121951485595</v>
      </c>
      <c r="T846">
        <f t="shared" si="54"/>
        <v>49.6</v>
      </c>
      <c r="V846">
        <f t="shared" si="55"/>
        <v>41.918121951485595</v>
      </c>
    </row>
    <row r="847" spans="16:22" x14ac:dyDescent="0.3">
      <c r="P847">
        <v>846</v>
      </c>
      <c r="R847">
        <f t="shared" si="52"/>
        <v>77.003595433857996</v>
      </c>
      <c r="S847">
        <f t="shared" si="53"/>
        <v>41.925616057778313</v>
      </c>
      <c r="T847">
        <f t="shared" si="54"/>
        <v>49.6</v>
      </c>
      <c r="V847">
        <f t="shared" si="55"/>
        <v>41.925616057778313</v>
      </c>
    </row>
    <row r="848" spans="16:22" x14ac:dyDescent="0.3">
      <c r="P848">
        <v>847</v>
      </c>
      <c r="R848">
        <f t="shared" si="52"/>
        <v>77.050982221615769</v>
      </c>
      <c r="S848">
        <f t="shared" si="53"/>
        <v>41.933094092644296</v>
      </c>
      <c r="T848">
        <f t="shared" si="54"/>
        <v>49.6</v>
      </c>
      <c r="V848">
        <f t="shared" si="55"/>
        <v>41.933094092644296</v>
      </c>
    </row>
    <row r="849" spans="16:22" x14ac:dyDescent="0.3">
      <c r="P849">
        <v>848</v>
      </c>
      <c r="R849">
        <f t="shared" si="52"/>
        <v>77.098308191595564</v>
      </c>
      <c r="S849">
        <f t="shared" si="53"/>
        <v>41.94055610772692</v>
      </c>
      <c r="T849">
        <f t="shared" si="54"/>
        <v>49.6</v>
      </c>
      <c r="V849">
        <f t="shared" si="55"/>
        <v>41.94055610772692</v>
      </c>
    </row>
    <row r="850" spans="16:22" x14ac:dyDescent="0.3">
      <c r="P850">
        <v>849</v>
      </c>
      <c r="R850">
        <f t="shared" si="52"/>
        <v>77.145573460805622</v>
      </c>
      <c r="S850">
        <f t="shared" si="53"/>
        <v>41.948002154448581</v>
      </c>
      <c r="T850">
        <f t="shared" si="54"/>
        <v>49.6</v>
      </c>
      <c r="V850">
        <f t="shared" si="55"/>
        <v>41.948002154448581</v>
      </c>
    </row>
    <row r="851" spans="16:22" x14ac:dyDescent="0.3">
      <c r="P851">
        <v>850</v>
      </c>
      <c r="R851">
        <f t="shared" si="52"/>
        <v>77.192778145954236</v>
      </c>
      <c r="S851">
        <f t="shared" si="53"/>
        <v>41.955432284011792</v>
      </c>
      <c r="T851">
        <f t="shared" si="54"/>
        <v>49.6</v>
      </c>
      <c r="V851">
        <f t="shared" si="55"/>
        <v>41.955432284011792</v>
      </c>
    </row>
    <row r="852" spans="16:22" x14ac:dyDescent="0.3">
      <c r="P852">
        <v>851</v>
      </c>
      <c r="R852">
        <f t="shared" si="52"/>
        <v>77.239922363450688</v>
      </c>
      <c r="S852">
        <f t="shared" si="53"/>
        <v>41.962846547400403</v>
      </c>
      <c r="T852">
        <f t="shared" si="54"/>
        <v>49.6</v>
      </c>
      <c r="V852">
        <f t="shared" si="55"/>
        <v>41.962846547400403</v>
      </c>
    </row>
    <row r="853" spans="16:22" x14ac:dyDescent="0.3">
      <c r="P853">
        <v>852</v>
      </c>
      <c r="R853">
        <f t="shared" si="52"/>
        <v>77.287006229406245</v>
      </c>
      <c r="S853">
        <f t="shared" si="53"/>
        <v>41.970244995380767</v>
      </c>
      <c r="T853">
        <f t="shared" si="54"/>
        <v>49.6</v>
      </c>
      <c r="V853">
        <f t="shared" si="55"/>
        <v>41.970244995380767</v>
      </c>
    </row>
    <row r="854" spans="16:22" x14ac:dyDescent="0.3">
      <c r="P854">
        <v>853</v>
      </c>
      <c r="R854">
        <f t="shared" si="52"/>
        <v>77.334029859635066</v>
      </c>
      <c r="S854">
        <f t="shared" si="53"/>
        <v>41.97762767850287</v>
      </c>
      <c r="T854">
        <f t="shared" si="54"/>
        <v>49.6</v>
      </c>
      <c r="V854">
        <f t="shared" si="55"/>
        <v>41.97762767850287</v>
      </c>
    </row>
    <row r="855" spans="16:22" x14ac:dyDescent="0.3">
      <c r="P855">
        <v>854</v>
      </c>
      <c r="R855">
        <f t="shared" si="52"/>
        <v>77.380993369655158</v>
      </c>
      <c r="S855">
        <f t="shared" si="53"/>
        <v>41.984994647101509</v>
      </c>
      <c r="T855">
        <f t="shared" si="54"/>
        <v>49.6</v>
      </c>
      <c r="V855">
        <f t="shared" si="55"/>
        <v>41.984994647101509</v>
      </c>
    </row>
    <row r="856" spans="16:22" x14ac:dyDescent="0.3">
      <c r="P856">
        <v>855</v>
      </c>
      <c r="R856">
        <f t="shared" si="52"/>
        <v>77.427896874689353</v>
      </c>
      <c r="S856">
        <f t="shared" si="53"/>
        <v>41.992345951297438</v>
      </c>
      <c r="T856">
        <f t="shared" si="54"/>
        <v>49.6</v>
      </c>
      <c r="V856">
        <f t="shared" si="55"/>
        <v>41.992345951297438</v>
      </c>
    </row>
    <row r="857" spans="16:22" x14ac:dyDescent="0.3">
      <c r="P857">
        <v>856</v>
      </c>
      <c r="R857">
        <f t="shared" si="52"/>
        <v>77.474740489666232</v>
      </c>
      <c r="S857">
        <f t="shared" si="53"/>
        <v>41.999681640998467</v>
      </c>
      <c r="T857">
        <f t="shared" si="54"/>
        <v>49.6</v>
      </c>
      <c r="V857">
        <f t="shared" si="55"/>
        <v>41.999681640998467</v>
      </c>
    </row>
    <row r="858" spans="16:22" x14ac:dyDescent="0.3">
      <c r="P858">
        <v>857</v>
      </c>
      <c r="R858">
        <f t="shared" si="52"/>
        <v>77.521524329221052</v>
      </c>
      <c r="S858">
        <f t="shared" si="53"/>
        <v>42.00700176590064</v>
      </c>
      <c r="T858">
        <f t="shared" si="54"/>
        <v>49.6</v>
      </c>
      <c r="V858">
        <f t="shared" si="55"/>
        <v>42.00700176590064</v>
      </c>
    </row>
    <row r="859" spans="16:22" x14ac:dyDescent="0.3">
      <c r="P859">
        <v>858</v>
      </c>
      <c r="R859">
        <f t="shared" si="52"/>
        <v>77.568248507696708</v>
      </c>
      <c r="S859">
        <f t="shared" si="53"/>
        <v>42.014306375489333</v>
      </c>
      <c r="T859">
        <f t="shared" si="54"/>
        <v>49.6</v>
      </c>
      <c r="V859">
        <f t="shared" si="55"/>
        <v>42.014306375489333</v>
      </c>
    </row>
    <row r="860" spans="16:22" x14ac:dyDescent="0.3">
      <c r="P860">
        <v>859</v>
      </c>
      <c r="R860">
        <f t="shared" si="52"/>
        <v>77.614913139144633</v>
      </c>
      <c r="S860">
        <f t="shared" si="53"/>
        <v>42.021595519040353</v>
      </c>
      <c r="T860">
        <f t="shared" si="54"/>
        <v>49.6</v>
      </c>
      <c r="V860">
        <f t="shared" si="55"/>
        <v>42.021595519040353</v>
      </c>
    </row>
    <row r="861" spans="16:22" x14ac:dyDescent="0.3">
      <c r="P861">
        <v>860</v>
      </c>
      <c r="R861">
        <f t="shared" si="52"/>
        <v>77.661518337325759</v>
      </c>
      <c r="S861">
        <f t="shared" si="53"/>
        <v>42.028869245621095</v>
      </c>
      <c r="T861">
        <f t="shared" si="54"/>
        <v>49.6</v>
      </c>
      <c r="V861">
        <f t="shared" si="55"/>
        <v>42.028869245621095</v>
      </c>
    </row>
    <row r="862" spans="16:22" x14ac:dyDescent="0.3">
      <c r="P862">
        <v>861</v>
      </c>
      <c r="R862">
        <f t="shared" si="52"/>
        <v>77.708064215711417</v>
      </c>
      <c r="S862">
        <f t="shared" si="53"/>
        <v>42.03612760409159</v>
      </c>
      <c r="T862">
        <f t="shared" si="54"/>
        <v>49.6</v>
      </c>
      <c r="V862">
        <f t="shared" si="55"/>
        <v>42.03612760409159</v>
      </c>
    </row>
    <row r="863" spans="16:22" x14ac:dyDescent="0.3">
      <c r="P863">
        <v>862</v>
      </c>
      <c r="R863">
        <f t="shared" si="52"/>
        <v>77.754550887484257</v>
      </c>
      <c r="S863">
        <f t="shared" si="53"/>
        <v>42.043370643105618</v>
      </c>
      <c r="T863">
        <f t="shared" si="54"/>
        <v>49.6</v>
      </c>
      <c r="V863">
        <f t="shared" si="55"/>
        <v>42.043370643105618</v>
      </c>
    </row>
    <row r="864" spans="16:22" x14ac:dyDescent="0.3">
      <c r="P864">
        <v>863</v>
      </c>
      <c r="R864">
        <f t="shared" si="52"/>
        <v>77.800978465539188</v>
      </c>
      <c r="S864">
        <f t="shared" si="53"/>
        <v>42.050598411111814</v>
      </c>
      <c r="T864">
        <f t="shared" si="54"/>
        <v>49.6</v>
      </c>
      <c r="V864">
        <f t="shared" si="55"/>
        <v>42.050598411111814</v>
      </c>
    </row>
    <row r="865" spans="16:22" x14ac:dyDescent="0.3">
      <c r="P865">
        <v>864</v>
      </c>
      <c r="R865">
        <f t="shared" si="52"/>
        <v>77.847347062484275</v>
      </c>
      <c r="S865">
        <f t="shared" si="53"/>
        <v>42.057810956354736</v>
      </c>
      <c r="T865">
        <f t="shared" si="54"/>
        <v>49.6</v>
      </c>
      <c r="V865">
        <f t="shared" si="55"/>
        <v>42.057810956354736</v>
      </c>
    </row>
    <row r="866" spans="16:22" x14ac:dyDescent="0.3">
      <c r="P866">
        <v>865</v>
      </c>
      <c r="R866">
        <f t="shared" si="52"/>
        <v>77.893656790641643</v>
      </c>
      <c r="S866">
        <f t="shared" si="53"/>
        <v>42.065008326875919</v>
      </c>
      <c r="T866">
        <f t="shared" si="54"/>
        <v>49.6</v>
      </c>
      <c r="V866">
        <f t="shared" si="55"/>
        <v>42.065008326875919</v>
      </c>
    </row>
    <row r="867" spans="16:22" x14ac:dyDescent="0.3">
      <c r="P867">
        <v>866</v>
      </c>
      <c r="R867">
        <f t="shared" si="52"/>
        <v>77.939907762048392</v>
      </c>
      <c r="S867">
        <f t="shared" si="53"/>
        <v>42.072190570514962</v>
      </c>
      <c r="T867">
        <f t="shared" si="54"/>
        <v>49.6</v>
      </c>
      <c r="V867">
        <f t="shared" si="55"/>
        <v>42.072190570514962</v>
      </c>
    </row>
    <row r="868" spans="16:22" x14ac:dyDescent="0.3">
      <c r="P868">
        <v>867</v>
      </c>
      <c r="R868">
        <f t="shared" si="52"/>
        <v>77.986100088457533</v>
      </c>
      <c r="S868">
        <f t="shared" si="53"/>
        <v>42.079357734910587</v>
      </c>
      <c r="T868">
        <f t="shared" si="54"/>
        <v>49.6</v>
      </c>
      <c r="V868">
        <f t="shared" si="55"/>
        <v>42.079357734910587</v>
      </c>
    </row>
    <row r="869" spans="16:22" x14ac:dyDescent="0.3">
      <c r="P869">
        <v>868</v>
      </c>
      <c r="R869">
        <f t="shared" si="52"/>
        <v>78.032233881338811</v>
      </c>
      <c r="S869">
        <f t="shared" si="53"/>
        <v>42.08650986750169</v>
      </c>
      <c r="T869">
        <f t="shared" si="54"/>
        <v>49.6</v>
      </c>
      <c r="V869">
        <f t="shared" si="55"/>
        <v>42.08650986750169</v>
      </c>
    </row>
    <row r="870" spans="16:22" x14ac:dyDescent="0.3">
      <c r="P870">
        <v>869</v>
      </c>
      <c r="R870">
        <f t="shared" si="52"/>
        <v>78.078309251879688</v>
      </c>
      <c r="S870">
        <f t="shared" si="53"/>
        <v>42.09364701552839</v>
      </c>
      <c r="T870">
        <f t="shared" si="54"/>
        <v>49.6</v>
      </c>
      <c r="V870">
        <f t="shared" si="55"/>
        <v>42.09364701552839</v>
      </c>
    </row>
    <row r="871" spans="16:22" x14ac:dyDescent="0.3">
      <c r="P871">
        <v>870</v>
      </c>
      <c r="R871">
        <f t="shared" si="52"/>
        <v>78.124326310986177</v>
      </c>
      <c r="S871">
        <f t="shared" si="53"/>
        <v>42.100769226033051</v>
      </c>
      <c r="T871">
        <f t="shared" si="54"/>
        <v>49.6</v>
      </c>
      <c r="V871">
        <f t="shared" si="55"/>
        <v>42.100769226033051</v>
      </c>
    </row>
    <row r="872" spans="16:22" x14ac:dyDescent="0.3">
      <c r="P872">
        <v>871</v>
      </c>
      <c r="R872">
        <f t="shared" si="52"/>
        <v>78.170285169283744</v>
      </c>
      <c r="S872">
        <f t="shared" si="53"/>
        <v>42.107876545861352</v>
      </c>
      <c r="T872">
        <f t="shared" si="54"/>
        <v>49.6</v>
      </c>
      <c r="V872">
        <f t="shared" si="55"/>
        <v>42.107876545861352</v>
      </c>
    </row>
    <row r="873" spans="16:22" x14ac:dyDescent="0.3">
      <c r="P873">
        <v>872</v>
      </c>
      <c r="R873">
        <f t="shared" si="52"/>
        <v>78.216185937118198</v>
      </c>
      <c r="S873">
        <f t="shared" si="53"/>
        <v>42.114969021663285</v>
      </c>
      <c r="T873">
        <f t="shared" si="54"/>
        <v>49.6</v>
      </c>
      <c r="V873">
        <f t="shared" si="55"/>
        <v>42.114969021663285</v>
      </c>
    </row>
    <row r="874" spans="16:22" x14ac:dyDescent="0.3">
      <c r="P874">
        <v>873</v>
      </c>
      <c r="R874">
        <f t="shared" si="52"/>
        <v>78.262028724556615</v>
      </c>
      <c r="S874">
        <f t="shared" si="53"/>
        <v>42.122046699894163</v>
      </c>
      <c r="T874">
        <f t="shared" si="54"/>
        <v>49.6</v>
      </c>
      <c r="V874">
        <f t="shared" si="55"/>
        <v>42.122046699894163</v>
      </c>
    </row>
    <row r="875" spans="16:22" x14ac:dyDescent="0.3">
      <c r="P875">
        <v>874</v>
      </c>
      <c r="R875">
        <f t="shared" si="52"/>
        <v>78.307813641388137</v>
      </c>
      <c r="S875">
        <f t="shared" si="53"/>
        <v>42.129109626815683</v>
      </c>
      <c r="T875">
        <f t="shared" si="54"/>
        <v>49.6</v>
      </c>
      <c r="V875">
        <f t="shared" si="55"/>
        <v>42.129109626815683</v>
      </c>
    </row>
    <row r="876" spans="16:22" x14ac:dyDescent="0.3">
      <c r="P876">
        <v>875</v>
      </c>
      <c r="R876">
        <f t="shared" si="52"/>
        <v>78.353540797124907</v>
      </c>
      <c r="S876">
        <f t="shared" si="53"/>
        <v>42.1361578484969</v>
      </c>
      <c r="T876">
        <f t="shared" si="54"/>
        <v>49.6</v>
      </c>
      <c r="V876">
        <f t="shared" si="55"/>
        <v>42.1361578484969</v>
      </c>
    </row>
    <row r="877" spans="16:22" x14ac:dyDescent="0.3">
      <c r="P877">
        <v>876</v>
      </c>
      <c r="R877">
        <f t="shared" si="52"/>
        <v>78.399210301002938</v>
      </c>
      <c r="S877">
        <f t="shared" si="53"/>
        <v>42.143191410815213</v>
      </c>
      <c r="T877">
        <f t="shared" si="54"/>
        <v>49.6</v>
      </c>
      <c r="V877">
        <f t="shared" si="55"/>
        <v>42.143191410815213</v>
      </c>
    </row>
    <row r="878" spans="16:22" x14ac:dyDescent="0.3">
      <c r="P878">
        <v>877</v>
      </c>
      <c r="R878">
        <f t="shared" si="52"/>
        <v>78.444822261982964</v>
      </c>
      <c r="S878">
        <f t="shared" si="53"/>
        <v>42.150210359457411</v>
      </c>
      <c r="T878">
        <f t="shared" si="54"/>
        <v>49.6</v>
      </c>
      <c r="V878">
        <f t="shared" si="55"/>
        <v>42.150210359457411</v>
      </c>
    </row>
    <row r="879" spans="16:22" x14ac:dyDescent="0.3">
      <c r="P879">
        <v>878</v>
      </c>
      <c r="R879">
        <f t="shared" si="52"/>
        <v>78.490376788751291</v>
      </c>
      <c r="S879">
        <f t="shared" si="53"/>
        <v>42.157214739920597</v>
      </c>
      <c r="T879">
        <f t="shared" si="54"/>
        <v>49.6</v>
      </c>
      <c r="V879">
        <f t="shared" si="55"/>
        <v>42.157214739920597</v>
      </c>
    </row>
    <row r="880" spans="16:22" x14ac:dyDescent="0.3">
      <c r="P880">
        <v>879</v>
      </c>
      <c r="R880">
        <f t="shared" si="52"/>
        <v>78.535873989720713</v>
      </c>
      <c r="S880">
        <f t="shared" si="53"/>
        <v>42.16420459751324</v>
      </c>
      <c r="T880">
        <f t="shared" si="54"/>
        <v>49.6</v>
      </c>
      <c r="V880">
        <f t="shared" si="55"/>
        <v>42.16420459751324</v>
      </c>
    </row>
    <row r="881" spans="16:22" x14ac:dyDescent="0.3">
      <c r="P881">
        <v>880</v>
      </c>
      <c r="R881">
        <f t="shared" si="52"/>
        <v>78.581313973031342</v>
      </c>
      <c r="S881">
        <f t="shared" si="53"/>
        <v>42.171179977356118</v>
      </c>
      <c r="T881">
        <f t="shared" si="54"/>
        <v>49.6</v>
      </c>
      <c r="V881">
        <f t="shared" si="55"/>
        <v>42.171179977356118</v>
      </c>
    </row>
    <row r="882" spans="16:22" x14ac:dyDescent="0.3">
      <c r="P882">
        <v>881</v>
      </c>
      <c r="R882">
        <f t="shared" si="52"/>
        <v>78.626696846551454</v>
      </c>
      <c r="S882">
        <f t="shared" si="53"/>
        <v>42.17814092438325</v>
      </c>
      <c r="T882">
        <f t="shared" si="54"/>
        <v>49.6</v>
      </c>
      <c r="V882">
        <f t="shared" si="55"/>
        <v>42.17814092438325</v>
      </c>
    </row>
    <row r="883" spans="16:22" x14ac:dyDescent="0.3">
      <c r="P883">
        <v>882</v>
      </c>
      <c r="R883">
        <f t="shared" si="52"/>
        <v>78.672022717878349</v>
      </c>
      <c r="S883">
        <f t="shared" si="53"/>
        <v>42.185087483342947</v>
      </c>
      <c r="T883">
        <f t="shared" si="54"/>
        <v>49.6</v>
      </c>
      <c r="V883">
        <f t="shared" si="55"/>
        <v>42.185087483342947</v>
      </c>
    </row>
    <row r="884" spans="16:22" x14ac:dyDescent="0.3">
      <c r="P884">
        <v>883</v>
      </c>
      <c r="R884">
        <f t="shared" si="52"/>
        <v>78.71729169433921</v>
      </c>
      <c r="S884">
        <f t="shared" si="53"/>
        <v>42.19201969879871</v>
      </c>
      <c r="T884">
        <f t="shared" si="54"/>
        <v>49.6</v>
      </c>
      <c r="V884">
        <f t="shared" si="55"/>
        <v>42.19201969879871</v>
      </c>
    </row>
    <row r="885" spans="16:22" x14ac:dyDescent="0.3">
      <c r="P885">
        <v>884</v>
      </c>
      <c r="R885">
        <f t="shared" si="52"/>
        <v>78.762503882991965</v>
      </c>
      <c r="S885">
        <f t="shared" si="53"/>
        <v>42.19893761513017</v>
      </c>
      <c r="T885">
        <f t="shared" si="54"/>
        <v>49.6</v>
      </c>
      <c r="V885">
        <f t="shared" si="55"/>
        <v>42.19893761513017</v>
      </c>
    </row>
    <row r="886" spans="16:22" x14ac:dyDescent="0.3">
      <c r="P886">
        <v>885</v>
      </c>
      <c r="R886">
        <f t="shared" si="52"/>
        <v>78.807659390626085</v>
      </c>
      <c r="S886">
        <f t="shared" si="53"/>
        <v>42.205841276534102</v>
      </c>
      <c r="T886">
        <f t="shared" si="54"/>
        <v>49.6</v>
      </c>
      <c r="V886">
        <f t="shared" si="55"/>
        <v>42.205841276534102</v>
      </c>
    </row>
    <row r="887" spans="16:22" x14ac:dyDescent="0.3">
      <c r="P887">
        <v>886</v>
      </c>
      <c r="R887">
        <f t="shared" si="52"/>
        <v>78.852758323763453</v>
      </c>
      <c r="S887">
        <f t="shared" si="53"/>
        <v>42.21273072702531</v>
      </c>
      <c r="T887">
        <f t="shared" si="54"/>
        <v>49.6</v>
      </c>
      <c r="V887">
        <f t="shared" si="55"/>
        <v>42.21273072702531</v>
      </c>
    </row>
    <row r="888" spans="16:22" x14ac:dyDescent="0.3">
      <c r="P888">
        <v>887</v>
      </c>
      <c r="R888">
        <f t="shared" si="52"/>
        <v>78.897800788659239</v>
      </c>
      <c r="S888">
        <f t="shared" si="53"/>
        <v>42.219606010437566</v>
      </c>
      <c r="T888">
        <f t="shared" si="54"/>
        <v>49.6</v>
      </c>
      <c r="V888">
        <f t="shared" si="55"/>
        <v>42.219606010437566</v>
      </c>
    </row>
    <row r="889" spans="16:22" x14ac:dyDescent="0.3">
      <c r="P889">
        <v>888</v>
      </c>
      <c r="R889">
        <f t="shared" si="52"/>
        <v>78.942786891302646</v>
      </c>
      <c r="S889">
        <f t="shared" si="53"/>
        <v>42.22646717042457</v>
      </c>
      <c r="T889">
        <f t="shared" si="54"/>
        <v>49.6</v>
      </c>
      <c r="V889">
        <f t="shared" si="55"/>
        <v>42.22646717042457</v>
      </c>
    </row>
    <row r="890" spans="16:22" x14ac:dyDescent="0.3">
      <c r="P890">
        <v>889</v>
      </c>
      <c r="R890">
        <f t="shared" si="52"/>
        <v>78.987716737417813</v>
      </c>
      <c r="S890">
        <f t="shared" si="53"/>
        <v>42.233314250460857</v>
      </c>
      <c r="T890">
        <f t="shared" si="54"/>
        <v>49.6</v>
      </c>
      <c r="V890">
        <f t="shared" si="55"/>
        <v>42.233314250460857</v>
      </c>
    </row>
    <row r="891" spans="16:22" x14ac:dyDescent="0.3">
      <c r="P891">
        <v>890</v>
      </c>
      <c r="R891">
        <f t="shared" si="52"/>
        <v>79.032590432464616</v>
      </c>
      <c r="S891">
        <f t="shared" si="53"/>
        <v>42.240147293842703</v>
      </c>
      <c r="T891">
        <f t="shared" si="54"/>
        <v>49.6</v>
      </c>
      <c r="V891">
        <f t="shared" si="55"/>
        <v>42.240147293842703</v>
      </c>
    </row>
    <row r="892" spans="16:22" x14ac:dyDescent="0.3">
      <c r="P892">
        <v>891</v>
      </c>
      <c r="R892">
        <f t="shared" si="52"/>
        <v>79.077408081639533</v>
      </c>
      <c r="S892">
        <f t="shared" si="53"/>
        <v>42.246966343689053</v>
      </c>
      <c r="T892">
        <f t="shared" si="54"/>
        <v>49.6</v>
      </c>
      <c r="V892">
        <f t="shared" si="55"/>
        <v>42.246966343689053</v>
      </c>
    </row>
    <row r="893" spans="16:22" x14ac:dyDescent="0.3">
      <c r="P893">
        <v>892</v>
      </c>
      <c r="R893">
        <f t="shared" si="52"/>
        <v>79.122169789876367</v>
      </c>
      <c r="S893">
        <f t="shared" si="53"/>
        <v>42.253771442942423</v>
      </c>
      <c r="T893">
        <f t="shared" si="54"/>
        <v>49.6</v>
      </c>
      <c r="V893">
        <f t="shared" si="55"/>
        <v>42.253771442942423</v>
      </c>
    </row>
    <row r="894" spans="16:22" x14ac:dyDescent="0.3">
      <c r="P894">
        <v>893</v>
      </c>
      <c r="R894">
        <f t="shared" si="52"/>
        <v>79.1668756618472</v>
      </c>
      <c r="S894">
        <f t="shared" si="53"/>
        <v>42.260562634369812</v>
      </c>
      <c r="T894">
        <f t="shared" si="54"/>
        <v>49.6</v>
      </c>
      <c r="V894">
        <f t="shared" si="55"/>
        <v>42.260562634369812</v>
      </c>
    </row>
    <row r="895" spans="16:22" x14ac:dyDescent="0.3">
      <c r="P895">
        <v>894</v>
      </c>
      <c r="R895">
        <f t="shared" si="52"/>
        <v>79.211525801963077</v>
      </c>
      <c r="S895">
        <f t="shared" si="53"/>
        <v>42.267339960563589</v>
      </c>
      <c r="T895">
        <f t="shared" si="54"/>
        <v>49.6</v>
      </c>
      <c r="V895">
        <f t="shared" si="55"/>
        <v>42.267339960563589</v>
      </c>
    </row>
    <row r="896" spans="16:22" x14ac:dyDescent="0.3">
      <c r="P896">
        <v>895</v>
      </c>
      <c r="R896">
        <f t="shared" si="52"/>
        <v>79.256120314374911</v>
      </c>
      <c r="S896">
        <f t="shared" si="53"/>
        <v>42.27410346394236</v>
      </c>
      <c r="T896">
        <f t="shared" si="54"/>
        <v>49.6</v>
      </c>
      <c r="V896">
        <f t="shared" si="55"/>
        <v>42.27410346394236</v>
      </c>
    </row>
    <row r="897" spans="16:22" x14ac:dyDescent="0.3">
      <c r="P897">
        <v>896</v>
      </c>
      <c r="R897">
        <f t="shared" si="52"/>
        <v>79.300659302974267</v>
      </c>
      <c r="S897">
        <f t="shared" si="53"/>
        <v>42.280853186751898</v>
      </c>
      <c r="T897">
        <f t="shared" si="54"/>
        <v>49.6</v>
      </c>
      <c r="V897">
        <f t="shared" si="55"/>
        <v>42.280853186751898</v>
      </c>
    </row>
    <row r="898" spans="16:22" x14ac:dyDescent="0.3">
      <c r="P898">
        <v>897</v>
      </c>
      <c r="R898">
        <f t="shared" si="52"/>
        <v>79.34514287139416</v>
      </c>
      <c r="S898">
        <f t="shared" si="53"/>
        <v>42.287589171066003</v>
      </c>
      <c r="T898">
        <f t="shared" si="54"/>
        <v>49.6</v>
      </c>
      <c r="V898">
        <f t="shared" si="55"/>
        <v>42.287589171066003</v>
      </c>
    </row>
    <row r="899" spans="16:22" x14ac:dyDescent="0.3">
      <c r="P899">
        <v>898</v>
      </c>
      <c r="R899">
        <f t="shared" ref="R899:R962" si="56">($D$2 * (P899 - $F$2) / (P899 + $G$2 * (1 + $K$2 / $H$2)))-$J$2</f>
        <v>79.389571123009844</v>
      </c>
      <c r="S899">
        <f t="shared" ref="S899:S962" si="57">($M$2 * (P899 - $F$2) / (4 * (P899 + 2 * $F$2)))-$J$2</f>
        <v>42.294311458787355</v>
      </c>
      <c r="T899">
        <f t="shared" ref="T899:T962" si="58">(3 * $I$2)-$J$2</f>
        <v>49.6</v>
      </c>
      <c r="V899">
        <f t="shared" ref="V899:V962" si="59">MIN(R899,S899,T899)</f>
        <v>42.294311458787355</v>
      </c>
    </row>
    <row r="900" spans="16:22" x14ac:dyDescent="0.3">
      <c r="P900">
        <v>899</v>
      </c>
      <c r="R900">
        <f t="shared" si="56"/>
        <v>79.43394416093966</v>
      </c>
      <c r="S900">
        <f t="shared" si="57"/>
        <v>42.301020091648411</v>
      </c>
      <c r="T900">
        <f t="shared" si="58"/>
        <v>49.6</v>
      </c>
      <c r="V900">
        <f t="shared" si="59"/>
        <v>42.301020091648411</v>
      </c>
    </row>
    <row r="901" spans="16:22" x14ac:dyDescent="0.3">
      <c r="P901">
        <v>900</v>
      </c>
      <c r="R901">
        <f t="shared" si="56"/>
        <v>79.478262088045781</v>
      </c>
      <c r="S901">
        <f t="shared" si="57"/>
        <v>42.307715111212275</v>
      </c>
      <c r="T901">
        <f t="shared" si="58"/>
        <v>49.6</v>
      </c>
      <c r="V901">
        <f t="shared" si="59"/>
        <v>42.307715111212275</v>
      </c>
    </row>
    <row r="902" spans="16:22" x14ac:dyDescent="0.3">
      <c r="P902">
        <v>901</v>
      </c>
      <c r="R902">
        <f t="shared" si="56"/>
        <v>79.522525006935041</v>
      </c>
      <c r="S902">
        <f t="shared" si="57"/>
        <v>42.314396558873511</v>
      </c>
      <c r="T902">
        <f t="shared" si="58"/>
        <v>49.6</v>
      </c>
      <c r="V902">
        <f t="shared" si="59"/>
        <v>42.314396558873511</v>
      </c>
    </row>
    <row r="903" spans="16:22" x14ac:dyDescent="0.3">
      <c r="P903">
        <v>902</v>
      </c>
      <c r="R903">
        <f t="shared" si="56"/>
        <v>79.566733019959727</v>
      </c>
      <c r="S903">
        <f t="shared" si="57"/>
        <v>42.321064475859039</v>
      </c>
      <c r="T903">
        <f t="shared" si="58"/>
        <v>49.6</v>
      </c>
      <c r="V903">
        <f t="shared" si="59"/>
        <v>42.321064475859039</v>
      </c>
    </row>
    <row r="904" spans="16:22" x14ac:dyDescent="0.3">
      <c r="P904">
        <v>903</v>
      </c>
      <c r="R904">
        <f t="shared" si="56"/>
        <v>79.610886229218337</v>
      </c>
      <c r="S904">
        <f t="shared" si="57"/>
        <v>42.327718903228991</v>
      </c>
      <c r="T904">
        <f t="shared" si="58"/>
        <v>49.6</v>
      </c>
      <c r="V904">
        <f t="shared" si="59"/>
        <v>42.327718903228991</v>
      </c>
    </row>
    <row r="905" spans="16:22" x14ac:dyDescent="0.3">
      <c r="P905">
        <v>904</v>
      </c>
      <c r="R905">
        <f t="shared" si="56"/>
        <v>79.654984736556401</v>
      </c>
      <c r="S905">
        <f t="shared" si="57"/>
        <v>42.334359881877489</v>
      </c>
      <c r="T905">
        <f t="shared" si="58"/>
        <v>49.6</v>
      </c>
      <c r="V905">
        <f t="shared" si="59"/>
        <v>42.334359881877489</v>
      </c>
    </row>
    <row r="906" spans="16:22" x14ac:dyDescent="0.3">
      <c r="P906">
        <v>905</v>
      </c>
      <c r="R906">
        <f t="shared" si="56"/>
        <v>79.69902864356726</v>
      </c>
      <c r="S906">
        <f t="shared" si="57"/>
        <v>42.340987452533575</v>
      </c>
      <c r="T906">
        <f t="shared" si="58"/>
        <v>49.6</v>
      </c>
      <c r="V906">
        <f t="shared" si="59"/>
        <v>42.340987452533575</v>
      </c>
    </row>
    <row r="907" spans="16:22" x14ac:dyDescent="0.3">
      <c r="P907">
        <v>906</v>
      </c>
      <c r="R907">
        <f t="shared" si="56"/>
        <v>79.743018051592813</v>
      </c>
      <c r="S907">
        <f t="shared" si="57"/>
        <v>42.347601655761942</v>
      </c>
      <c r="T907">
        <f t="shared" si="58"/>
        <v>49.6</v>
      </c>
      <c r="V907">
        <f t="shared" si="59"/>
        <v>42.347601655761942</v>
      </c>
    </row>
    <row r="908" spans="16:22" x14ac:dyDescent="0.3">
      <c r="P908">
        <v>907</v>
      </c>
      <c r="R908">
        <f t="shared" si="56"/>
        <v>79.786953061724333</v>
      </c>
      <c r="S908">
        <f t="shared" si="57"/>
        <v>42.354202531963864</v>
      </c>
      <c r="T908">
        <f t="shared" si="58"/>
        <v>49.6</v>
      </c>
      <c r="V908">
        <f t="shared" si="59"/>
        <v>42.354202531963864</v>
      </c>
    </row>
    <row r="909" spans="16:22" x14ac:dyDescent="0.3">
      <c r="P909">
        <v>908</v>
      </c>
      <c r="R909">
        <f t="shared" si="56"/>
        <v>79.83083377480321</v>
      </c>
      <c r="S909">
        <f t="shared" si="57"/>
        <v>42.360790121377939</v>
      </c>
      <c r="T909">
        <f t="shared" si="58"/>
        <v>49.6</v>
      </c>
      <c r="V909">
        <f t="shared" si="59"/>
        <v>42.360790121377939</v>
      </c>
    </row>
    <row r="910" spans="16:22" x14ac:dyDescent="0.3">
      <c r="P910">
        <v>909</v>
      </c>
      <c r="R910">
        <f t="shared" si="56"/>
        <v>79.874660291421762</v>
      </c>
      <c r="S910">
        <f t="shared" si="57"/>
        <v>42.367364464080943</v>
      </c>
      <c r="T910">
        <f t="shared" si="58"/>
        <v>49.6</v>
      </c>
      <c r="V910">
        <f t="shared" si="59"/>
        <v>42.367364464080943</v>
      </c>
    </row>
    <row r="911" spans="16:22" x14ac:dyDescent="0.3">
      <c r="P911">
        <v>910</v>
      </c>
      <c r="R911">
        <f t="shared" si="56"/>
        <v>79.91843271192397</v>
      </c>
      <c r="S911">
        <f t="shared" si="57"/>
        <v>42.373925599988638</v>
      </c>
      <c r="T911">
        <f t="shared" si="58"/>
        <v>49.6</v>
      </c>
      <c r="V911">
        <f t="shared" si="59"/>
        <v>42.373925599988638</v>
      </c>
    </row>
    <row r="912" spans="16:22" x14ac:dyDescent="0.3">
      <c r="P912">
        <v>911</v>
      </c>
      <c r="R912">
        <f t="shared" si="56"/>
        <v>79.962151136406234</v>
      </c>
      <c r="S912">
        <f t="shared" si="57"/>
        <v>42.380473568856594</v>
      </c>
      <c r="T912">
        <f t="shared" si="58"/>
        <v>49.6</v>
      </c>
      <c r="V912">
        <f t="shared" si="59"/>
        <v>42.380473568856594</v>
      </c>
    </row>
    <row r="913" spans="16:22" x14ac:dyDescent="0.3">
      <c r="P913">
        <v>912</v>
      </c>
      <c r="R913">
        <f t="shared" si="56"/>
        <v>80.005815664718185</v>
      </c>
      <c r="S913">
        <f t="shared" si="57"/>
        <v>42.387008410280941</v>
      </c>
      <c r="T913">
        <f t="shared" si="58"/>
        <v>49.6</v>
      </c>
      <c r="V913">
        <f t="shared" si="59"/>
        <v>42.387008410280941</v>
      </c>
    </row>
    <row r="914" spans="16:22" x14ac:dyDescent="0.3">
      <c r="P914">
        <v>913</v>
      </c>
      <c r="R914">
        <f t="shared" si="56"/>
        <v>80.049426396463403</v>
      </c>
      <c r="S914">
        <f t="shared" si="57"/>
        <v>42.393530163699232</v>
      </c>
      <c r="T914">
        <f t="shared" si="58"/>
        <v>49.6</v>
      </c>
      <c r="V914">
        <f t="shared" si="59"/>
        <v>42.393530163699232</v>
      </c>
    </row>
    <row r="915" spans="16:22" x14ac:dyDescent="0.3">
      <c r="P915">
        <v>914</v>
      </c>
      <c r="R915">
        <f t="shared" si="56"/>
        <v>80.092983431000178</v>
      </c>
      <c r="S915">
        <f t="shared" si="57"/>
        <v>42.400038868391199</v>
      </c>
      <c r="T915">
        <f t="shared" si="58"/>
        <v>49.6</v>
      </c>
      <c r="V915">
        <f t="shared" si="59"/>
        <v>42.400038868391199</v>
      </c>
    </row>
    <row r="916" spans="16:22" x14ac:dyDescent="0.3">
      <c r="P916">
        <v>915</v>
      </c>
      <c r="R916">
        <f t="shared" si="56"/>
        <v>80.136486867442301</v>
      </c>
      <c r="S916">
        <f t="shared" si="57"/>
        <v>42.406534563479546</v>
      </c>
      <c r="T916">
        <f t="shared" si="58"/>
        <v>49.6</v>
      </c>
      <c r="V916">
        <f t="shared" si="59"/>
        <v>42.406534563479546</v>
      </c>
    </row>
    <row r="917" spans="16:22" x14ac:dyDescent="0.3">
      <c r="P917">
        <v>916</v>
      </c>
      <c r="R917">
        <f t="shared" si="56"/>
        <v>80.179936804659761</v>
      </c>
      <c r="S917">
        <f t="shared" si="57"/>
        <v>42.413017287930735</v>
      </c>
      <c r="T917">
        <f t="shared" si="58"/>
        <v>49.6</v>
      </c>
      <c r="V917">
        <f t="shared" si="59"/>
        <v>42.413017287930735</v>
      </c>
    </row>
    <row r="918" spans="16:22" x14ac:dyDescent="0.3">
      <c r="P918">
        <v>917</v>
      </c>
      <c r="R918">
        <f t="shared" si="56"/>
        <v>80.223333341279542</v>
      </c>
      <c r="S918">
        <f t="shared" si="57"/>
        <v>42.419487080555761</v>
      </c>
      <c r="T918">
        <f t="shared" si="58"/>
        <v>49.6</v>
      </c>
      <c r="V918">
        <f t="shared" si="59"/>
        <v>42.419487080555761</v>
      </c>
    </row>
    <row r="919" spans="16:22" x14ac:dyDescent="0.3">
      <c r="P919">
        <v>918</v>
      </c>
      <c r="R919">
        <f t="shared" si="56"/>
        <v>80.266676575686333</v>
      </c>
      <c r="S919">
        <f t="shared" si="57"/>
        <v>42.425943980010956</v>
      </c>
      <c r="T919">
        <f t="shared" si="58"/>
        <v>49.6</v>
      </c>
      <c r="V919">
        <f t="shared" si="59"/>
        <v>42.425943980010956</v>
      </c>
    </row>
    <row r="920" spans="16:22" x14ac:dyDescent="0.3">
      <c r="P920">
        <v>919</v>
      </c>
      <c r="R920">
        <f t="shared" si="56"/>
        <v>80.309966606023295</v>
      </c>
      <c r="S920">
        <f t="shared" si="57"/>
        <v>42.432388024798712</v>
      </c>
      <c r="T920">
        <f t="shared" si="58"/>
        <v>49.6</v>
      </c>
      <c r="V920">
        <f t="shared" si="59"/>
        <v>42.432388024798712</v>
      </c>
    </row>
    <row r="921" spans="16:22" x14ac:dyDescent="0.3">
      <c r="P921">
        <v>920</v>
      </c>
      <c r="R921">
        <f t="shared" si="56"/>
        <v>80.353203530192786</v>
      </c>
      <c r="S921">
        <f t="shared" si="57"/>
        <v>42.438819253268271</v>
      </c>
      <c r="T921">
        <f t="shared" si="58"/>
        <v>49.6</v>
      </c>
      <c r="V921">
        <f t="shared" si="59"/>
        <v>42.438819253268271</v>
      </c>
    </row>
    <row r="922" spans="16:22" x14ac:dyDescent="0.3">
      <c r="P922">
        <v>921</v>
      </c>
      <c r="R922">
        <f t="shared" si="56"/>
        <v>80.39638744585713</v>
      </c>
      <c r="S922">
        <f t="shared" si="57"/>
        <v>42.445237703616485</v>
      </c>
      <c r="T922">
        <f t="shared" si="58"/>
        <v>49.6</v>
      </c>
      <c r="V922">
        <f t="shared" si="59"/>
        <v>42.445237703616485</v>
      </c>
    </row>
    <row r="923" spans="16:22" x14ac:dyDescent="0.3">
      <c r="P923">
        <v>922</v>
      </c>
      <c r="R923">
        <f t="shared" si="56"/>
        <v>80.439518450439309</v>
      </c>
      <c r="S923">
        <f t="shared" si="57"/>
        <v>42.451643413888597</v>
      </c>
      <c r="T923">
        <f t="shared" si="58"/>
        <v>49.6</v>
      </c>
      <c r="V923">
        <f t="shared" si="59"/>
        <v>42.451643413888597</v>
      </c>
    </row>
    <row r="924" spans="16:22" x14ac:dyDescent="0.3">
      <c r="P924">
        <v>923</v>
      </c>
      <c r="R924">
        <f t="shared" si="56"/>
        <v>80.482596641123706</v>
      </c>
      <c r="S924">
        <f t="shared" si="57"/>
        <v>42.458036421978917</v>
      </c>
      <c r="T924">
        <f t="shared" si="58"/>
        <v>49.6</v>
      </c>
      <c r="V924">
        <f t="shared" si="59"/>
        <v>42.458036421978917</v>
      </c>
    </row>
    <row r="925" spans="16:22" x14ac:dyDescent="0.3">
      <c r="P925">
        <v>924</v>
      </c>
      <c r="R925">
        <f t="shared" si="56"/>
        <v>80.525622114856887</v>
      </c>
      <c r="S925">
        <f t="shared" si="57"/>
        <v>42.464416765631654</v>
      </c>
      <c r="T925">
        <f t="shared" si="58"/>
        <v>49.6</v>
      </c>
      <c r="V925">
        <f t="shared" si="59"/>
        <v>42.464416765631654</v>
      </c>
    </row>
    <row r="926" spans="16:22" x14ac:dyDescent="0.3">
      <c r="P926">
        <v>925</v>
      </c>
      <c r="R926">
        <f t="shared" si="56"/>
        <v>80.568594968348236</v>
      </c>
      <c r="S926">
        <f t="shared" si="57"/>
        <v>42.47078448244163</v>
      </c>
      <c r="T926">
        <f t="shared" si="58"/>
        <v>49.6</v>
      </c>
      <c r="V926">
        <f t="shared" si="59"/>
        <v>42.47078448244163</v>
      </c>
    </row>
    <row r="927" spans="16:22" x14ac:dyDescent="0.3">
      <c r="P927">
        <v>926</v>
      </c>
      <c r="R927">
        <f t="shared" si="56"/>
        <v>80.611515298070756</v>
      </c>
      <c r="S927">
        <f t="shared" si="57"/>
        <v>42.47713960985498</v>
      </c>
      <c r="T927">
        <f t="shared" si="58"/>
        <v>49.6</v>
      </c>
      <c r="V927">
        <f t="shared" si="59"/>
        <v>42.47713960985498</v>
      </c>
    </row>
    <row r="928" spans="16:22" x14ac:dyDescent="0.3">
      <c r="P928">
        <v>927</v>
      </c>
      <c r="R928">
        <f t="shared" si="56"/>
        <v>80.654383200261776</v>
      </c>
      <c r="S928">
        <f t="shared" si="57"/>
        <v>42.48348218516994</v>
      </c>
      <c r="T928">
        <f t="shared" si="58"/>
        <v>49.6</v>
      </c>
      <c r="V928">
        <f t="shared" si="59"/>
        <v>42.48348218516994</v>
      </c>
    </row>
    <row r="929" spans="16:22" x14ac:dyDescent="0.3">
      <c r="P929">
        <v>928</v>
      </c>
      <c r="R929">
        <f t="shared" si="56"/>
        <v>80.697198770923649</v>
      </c>
      <c r="S929">
        <f t="shared" si="57"/>
        <v>42.489812245537564</v>
      </c>
      <c r="T929">
        <f t="shared" si="58"/>
        <v>49.6</v>
      </c>
      <c r="V929">
        <f t="shared" si="59"/>
        <v>42.489812245537564</v>
      </c>
    </row>
    <row r="930" spans="16:22" x14ac:dyDescent="0.3">
      <c r="P930">
        <v>929</v>
      </c>
      <c r="R930">
        <f t="shared" si="56"/>
        <v>80.739962105824446</v>
      </c>
      <c r="S930">
        <f t="shared" si="57"/>
        <v>42.496129827962406</v>
      </c>
      <c r="T930">
        <f t="shared" si="58"/>
        <v>49.6</v>
      </c>
      <c r="V930">
        <f t="shared" si="59"/>
        <v>42.496129827962406</v>
      </c>
    </row>
    <row r="931" spans="16:22" x14ac:dyDescent="0.3">
      <c r="P931">
        <v>930</v>
      </c>
      <c r="R931">
        <f t="shared" si="56"/>
        <v>80.782673300498772</v>
      </c>
      <c r="S931">
        <f t="shared" si="57"/>
        <v>42.502434969303316</v>
      </c>
      <c r="T931">
        <f t="shared" si="58"/>
        <v>49.6</v>
      </c>
      <c r="V931">
        <f t="shared" si="59"/>
        <v>42.502434969303316</v>
      </c>
    </row>
    <row r="932" spans="16:22" x14ac:dyDescent="0.3">
      <c r="P932">
        <v>931</v>
      </c>
      <c r="R932">
        <f t="shared" si="56"/>
        <v>80.825332450248339</v>
      </c>
      <c r="S932">
        <f t="shared" si="57"/>
        <v>42.508727706274087</v>
      </c>
      <c r="T932">
        <f t="shared" si="58"/>
        <v>49.6</v>
      </c>
      <c r="V932">
        <f t="shared" si="59"/>
        <v>42.508727706274087</v>
      </c>
    </row>
    <row r="933" spans="16:22" x14ac:dyDescent="0.3">
      <c r="P933">
        <v>932</v>
      </c>
      <c r="R933">
        <f t="shared" si="56"/>
        <v>80.867939650142787</v>
      </c>
      <c r="S933">
        <f t="shared" si="57"/>
        <v>42.5150080754442</v>
      </c>
      <c r="T933">
        <f t="shared" si="58"/>
        <v>49.6</v>
      </c>
      <c r="V933">
        <f t="shared" si="59"/>
        <v>42.5150080754442</v>
      </c>
    </row>
    <row r="934" spans="16:22" x14ac:dyDescent="0.3">
      <c r="P934">
        <v>933</v>
      </c>
      <c r="R934">
        <f t="shared" si="56"/>
        <v>80.910494995020329</v>
      </c>
      <c r="S934">
        <f t="shared" si="57"/>
        <v>42.521276113239558</v>
      </c>
      <c r="T934">
        <f t="shared" si="58"/>
        <v>49.6</v>
      </c>
      <c r="V934">
        <f t="shared" si="59"/>
        <v>42.521276113239558</v>
      </c>
    </row>
    <row r="935" spans="16:22" x14ac:dyDescent="0.3">
      <c r="P935">
        <v>934</v>
      </c>
      <c r="R935">
        <f t="shared" si="56"/>
        <v>80.952998579488479</v>
      </c>
      <c r="S935">
        <f t="shared" si="57"/>
        <v>42.52753185594311</v>
      </c>
      <c r="T935">
        <f t="shared" si="58"/>
        <v>49.6</v>
      </c>
      <c r="V935">
        <f t="shared" si="59"/>
        <v>42.52753185594311</v>
      </c>
    </row>
    <row r="936" spans="16:22" x14ac:dyDescent="0.3">
      <c r="P936">
        <v>935</v>
      </c>
      <c r="R936">
        <f t="shared" si="56"/>
        <v>80.99545049792475</v>
      </c>
      <c r="S936">
        <f t="shared" si="57"/>
        <v>42.533775339695651</v>
      </c>
      <c r="T936">
        <f t="shared" si="58"/>
        <v>49.6</v>
      </c>
      <c r="V936">
        <f t="shared" si="59"/>
        <v>42.533775339695651</v>
      </c>
    </row>
    <row r="937" spans="16:22" x14ac:dyDescent="0.3">
      <c r="P937">
        <v>936</v>
      </c>
      <c r="R937">
        <f t="shared" si="56"/>
        <v>81.037850844477347</v>
      </c>
      <c r="S937">
        <f t="shared" si="57"/>
        <v>42.540006600496454</v>
      </c>
      <c r="T937">
        <f t="shared" si="58"/>
        <v>49.6</v>
      </c>
      <c r="V937">
        <f t="shared" si="59"/>
        <v>42.540006600496454</v>
      </c>
    </row>
    <row r="938" spans="16:22" x14ac:dyDescent="0.3">
      <c r="P938">
        <v>937</v>
      </c>
      <c r="R938">
        <f t="shared" si="56"/>
        <v>81.080199713065866</v>
      </c>
      <c r="S938">
        <f t="shared" si="57"/>
        <v>42.546225674203953</v>
      </c>
      <c r="T938">
        <f t="shared" si="58"/>
        <v>49.6</v>
      </c>
      <c r="V938">
        <f t="shared" si="59"/>
        <v>42.546225674203953</v>
      </c>
    </row>
    <row r="939" spans="16:22" x14ac:dyDescent="0.3">
      <c r="P939">
        <v>938</v>
      </c>
      <c r="R939">
        <f t="shared" si="56"/>
        <v>81.122497197381975</v>
      </c>
      <c r="S939">
        <f t="shared" si="57"/>
        <v>42.552432596536484</v>
      </c>
      <c r="T939">
        <f t="shared" si="58"/>
        <v>49.6</v>
      </c>
      <c r="V939">
        <f t="shared" si="59"/>
        <v>42.552432596536484</v>
      </c>
    </row>
    <row r="940" spans="16:22" x14ac:dyDescent="0.3">
      <c r="P940">
        <v>939</v>
      </c>
      <c r="R940">
        <f t="shared" si="56"/>
        <v>81.164743390890138</v>
      </c>
      <c r="S940">
        <f t="shared" si="57"/>
        <v>42.558627403072947</v>
      </c>
      <c r="T940">
        <f t="shared" si="58"/>
        <v>49.6</v>
      </c>
      <c r="V940">
        <f t="shared" si="59"/>
        <v>42.558627403072947</v>
      </c>
    </row>
    <row r="941" spans="16:22" x14ac:dyDescent="0.3">
      <c r="P941">
        <v>940</v>
      </c>
      <c r="R941">
        <f t="shared" si="56"/>
        <v>81.206938386828256</v>
      </c>
      <c r="S941">
        <f t="shared" si="57"/>
        <v>42.564810129253438</v>
      </c>
      <c r="T941">
        <f t="shared" si="58"/>
        <v>49.6</v>
      </c>
      <c r="V941">
        <f t="shared" si="59"/>
        <v>42.564810129253438</v>
      </c>
    </row>
    <row r="942" spans="16:22" x14ac:dyDescent="0.3">
      <c r="P942">
        <v>941</v>
      </c>
      <c r="R942">
        <f t="shared" si="56"/>
        <v>81.249082278208419</v>
      </c>
      <c r="S942">
        <f t="shared" si="57"/>
        <v>42.570980810380014</v>
      </c>
      <c r="T942">
        <f t="shared" si="58"/>
        <v>49.6</v>
      </c>
      <c r="V942">
        <f t="shared" si="59"/>
        <v>42.570980810380014</v>
      </c>
    </row>
    <row r="943" spans="16:22" x14ac:dyDescent="0.3">
      <c r="P943">
        <v>942</v>
      </c>
      <c r="R943">
        <f t="shared" si="56"/>
        <v>81.29117515781752</v>
      </c>
      <c r="S943">
        <f t="shared" si="57"/>
        <v>42.577139481617266</v>
      </c>
      <c r="T943">
        <f t="shared" si="58"/>
        <v>49.6</v>
      </c>
      <c r="V943">
        <f t="shared" si="59"/>
        <v>42.577139481617266</v>
      </c>
    </row>
    <row r="944" spans="16:22" x14ac:dyDescent="0.3">
      <c r="P944">
        <v>943</v>
      </c>
      <c r="R944">
        <f t="shared" si="56"/>
        <v>81.333217118217959</v>
      </c>
      <c r="S944">
        <f t="shared" si="57"/>
        <v>42.583286177993088</v>
      </c>
      <c r="T944">
        <f t="shared" si="58"/>
        <v>49.6</v>
      </c>
      <c r="V944">
        <f t="shared" si="59"/>
        <v>42.583286177993088</v>
      </c>
    </row>
    <row r="945" spans="16:22" x14ac:dyDescent="0.3">
      <c r="P945">
        <v>944</v>
      </c>
      <c r="R945">
        <f t="shared" si="56"/>
        <v>81.375208251748361</v>
      </c>
      <c r="S945">
        <f t="shared" si="57"/>
        <v>42.589420934399264</v>
      </c>
      <c r="T945">
        <f t="shared" si="58"/>
        <v>49.6</v>
      </c>
      <c r="V945">
        <f t="shared" si="59"/>
        <v>42.589420934399264</v>
      </c>
    </row>
    <row r="946" spans="16:22" x14ac:dyDescent="0.3">
      <c r="P946">
        <v>945</v>
      </c>
      <c r="R946">
        <f t="shared" si="56"/>
        <v>81.417148650524183</v>
      </c>
      <c r="S946">
        <f t="shared" si="57"/>
        <v>42.595543785592149</v>
      </c>
      <c r="T946">
        <f t="shared" si="58"/>
        <v>49.6</v>
      </c>
      <c r="V946">
        <f t="shared" si="59"/>
        <v>42.595543785592149</v>
      </c>
    </row>
    <row r="947" spans="16:22" x14ac:dyDescent="0.3">
      <c r="P947">
        <v>946</v>
      </c>
      <c r="R947">
        <f t="shared" si="56"/>
        <v>81.459038406438452</v>
      </c>
      <c r="S947">
        <f t="shared" si="57"/>
        <v>42.601654766193342</v>
      </c>
      <c r="T947">
        <f t="shared" si="58"/>
        <v>49.6</v>
      </c>
      <c r="V947">
        <f t="shared" si="59"/>
        <v>42.601654766193342</v>
      </c>
    </row>
    <row r="948" spans="16:22" x14ac:dyDescent="0.3">
      <c r="P948">
        <v>947</v>
      </c>
      <c r="R948">
        <f t="shared" si="56"/>
        <v>81.500877611162394</v>
      </c>
      <c r="S948">
        <f t="shared" si="57"/>
        <v>42.607753910690342</v>
      </c>
      <c r="T948">
        <f t="shared" si="58"/>
        <v>49.6</v>
      </c>
      <c r="V948">
        <f t="shared" si="59"/>
        <v>42.607753910690342</v>
      </c>
    </row>
    <row r="949" spans="16:22" x14ac:dyDescent="0.3">
      <c r="P949">
        <v>948</v>
      </c>
      <c r="R949">
        <f t="shared" si="56"/>
        <v>81.542666356146114</v>
      </c>
      <c r="S949">
        <f t="shared" si="57"/>
        <v>42.613841253437144</v>
      </c>
      <c r="T949">
        <f t="shared" si="58"/>
        <v>49.6</v>
      </c>
      <c r="V949">
        <f t="shared" si="59"/>
        <v>42.613841253437144</v>
      </c>
    </row>
    <row r="950" spans="16:22" x14ac:dyDescent="0.3">
      <c r="P950">
        <v>949</v>
      </c>
      <c r="R950">
        <f t="shared" si="56"/>
        <v>81.584404732619277</v>
      </c>
      <c r="S950">
        <f t="shared" si="57"/>
        <v>42.619916828654958</v>
      </c>
      <c r="T950">
        <f t="shared" si="58"/>
        <v>49.6</v>
      </c>
      <c r="V950">
        <f t="shared" si="59"/>
        <v>42.619916828654958</v>
      </c>
    </row>
    <row r="951" spans="16:22" x14ac:dyDescent="0.3">
      <c r="P951">
        <v>950</v>
      </c>
      <c r="R951">
        <f t="shared" si="56"/>
        <v>81.626092831591748</v>
      </c>
      <c r="S951">
        <f t="shared" si="57"/>
        <v>42.625980670432803</v>
      </c>
      <c r="T951">
        <f t="shared" si="58"/>
        <v>49.6</v>
      </c>
      <c r="V951">
        <f t="shared" si="59"/>
        <v>42.625980670432803</v>
      </c>
    </row>
    <row r="952" spans="16:22" x14ac:dyDescent="0.3">
      <c r="P952">
        <v>951</v>
      </c>
      <c r="R952">
        <f t="shared" si="56"/>
        <v>81.667730743854264</v>
      </c>
      <c r="S952">
        <f t="shared" si="57"/>
        <v>42.632032812728141</v>
      </c>
      <c r="T952">
        <f t="shared" si="58"/>
        <v>49.6</v>
      </c>
      <c r="V952">
        <f t="shared" si="59"/>
        <v>42.632032812728141</v>
      </c>
    </row>
    <row r="953" spans="16:22" x14ac:dyDescent="0.3">
      <c r="P953">
        <v>952</v>
      </c>
      <c r="R953">
        <f t="shared" si="56"/>
        <v>81.709318559979124</v>
      </c>
      <c r="S953">
        <f t="shared" si="57"/>
        <v>42.638073289367561</v>
      </c>
      <c r="T953">
        <f t="shared" si="58"/>
        <v>49.6</v>
      </c>
      <c r="V953">
        <f t="shared" si="59"/>
        <v>42.638073289367561</v>
      </c>
    </row>
    <row r="954" spans="16:22" x14ac:dyDescent="0.3">
      <c r="P954">
        <v>953</v>
      </c>
      <c r="R954">
        <f t="shared" si="56"/>
        <v>81.75085637032079</v>
      </c>
      <c r="S954">
        <f t="shared" si="57"/>
        <v>42.644102134047344</v>
      </c>
      <c r="T954">
        <f t="shared" si="58"/>
        <v>49.6</v>
      </c>
      <c r="V954">
        <f t="shared" si="59"/>
        <v>42.644102134047344</v>
      </c>
    </row>
    <row r="955" spans="16:22" x14ac:dyDescent="0.3">
      <c r="P955">
        <v>954</v>
      </c>
      <c r="R955">
        <f t="shared" si="56"/>
        <v>81.792344265016553</v>
      </c>
      <c r="S955">
        <f t="shared" si="57"/>
        <v>42.650119380334125</v>
      </c>
      <c r="T955">
        <f t="shared" si="58"/>
        <v>49.6</v>
      </c>
      <c r="V955">
        <f t="shared" si="59"/>
        <v>42.650119380334125</v>
      </c>
    </row>
    <row r="956" spans="16:22" x14ac:dyDescent="0.3">
      <c r="P956">
        <v>955</v>
      </c>
      <c r="R956">
        <f t="shared" si="56"/>
        <v>81.833782333987216</v>
      </c>
      <c r="S956">
        <f t="shared" si="57"/>
        <v>42.656125061665527</v>
      </c>
      <c r="T956">
        <f t="shared" si="58"/>
        <v>49.6</v>
      </c>
      <c r="V956">
        <f t="shared" si="59"/>
        <v>42.656125061665527</v>
      </c>
    </row>
    <row r="957" spans="16:22" x14ac:dyDescent="0.3">
      <c r="P957">
        <v>956</v>
      </c>
      <c r="R957">
        <f t="shared" si="56"/>
        <v>81.875170666937763</v>
      </c>
      <c r="S957">
        <f t="shared" si="57"/>
        <v>42.662119211350742</v>
      </c>
      <c r="T957">
        <f t="shared" si="58"/>
        <v>49.6</v>
      </c>
      <c r="V957">
        <f t="shared" si="59"/>
        <v>42.662119211350742</v>
      </c>
    </row>
    <row r="958" spans="16:22" x14ac:dyDescent="0.3">
      <c r="P958">
        <v>957</v>
      </c>
      <c r="R958">
        <f t="shared" si="56"/>
        <v>81.916509353357895</v>
      </c>
      <c r="S958">
        <f t="shared" si="57"/>
        <v>42.668101862571184</v>
      </c>
      <c r="T958">
        <f t="shared" si="58"/>
        <v>49.6</v>
      </c>
      <c r="V958">
        <f t="shared" si="59"/>
        <v>42.668101862571184</v>
      </c>
    </row>
    <row r="959" spans="16:22" x14ac:dyDescent="0.3">
      <c r="P959">
        <v>958</v>
      </c>
      <c r="R959">
        <f t="shared" si="56"/>
        <v>81.957798482522819</v>
      </c>
      <c r="S959">
        <f t="shared" si="57"/>
        <v>42.674073048381096</v>
      </c>
      <c r="T959">
        <f t="shared" si="58"/>
        <v>49.6</v>
      </c>
      <c r="V959">
        <f t="shared" si="59"/>
        <v>42.674073048381096</v>
      </c>
    </row>
    <row r="960" spans="16:22" x14ac:dyDescent="0.3">
      <c r="P960">
        <v>959</v>
      </c>
      <c r="R960">
        <f t="shared" si="56"/>
        <v>81.999038143493777</v>
      </c>
      <c r="S960">
        <f t="shared" si="57"/>
        <v>42.680032801708116</v>
      </c>
      <c r="T960">
        <f t="shared" si="58"/>
        <v>49.6</v>
      </c>
      <c r="V960">
        <f t="shared" si="59"/>
        <v>42.680032801708116</v>
      </c>
    </row>
    <row r="961" spans="16:22" x14ac:dyDescent="0.3">
      <c r="P961">
        <v>960</v>
      </c>
      <c r="R961">
        <f t="shared" si="56"/>
        <v>82.040228425118755</v>
      </c>
      <c r="S961">
        <f t="shared" si="57"/>
        <v>42.685981155353943</v>
      </c>
      <c r="T961">
        <f t="shared" si="58"/>
        <v>49.6</v>
      </c>
      <c r="V961">
        <f t="shared" si="59"/>
        <v>42.685981155353943</v>
      </c>
    </row>
    <row r="962" spans="16:22" x14ac:dyDescent="0.3">
      <c r="P962">
        <v>961</v>
      </c>
      <c r="R962">
        <f t="shared" si="56"/>
        <v>82.081369416033112</v>
      </c>
      <c r="S962">
        <f t="shared" si="57"/>
        <v>42.691918141994911</v>
      </c>
      <c r="T962">
        <f t="shared" si="58"/>
        <v>49.6</v>
      </c>
      <c r="V962">
        <f t="shared" si="59"/>
        <v>42.691918141994911</v>
      </c>
    </row>
    <row r="963" spans="16:22" x14ac:dyDescent="0.3">
      <c r="P963">
        <v>962</v>
      </c>
      <c r="R963">
        <f t="shared" ref="R963:R1026" si="60">($D$2 * (P963 - $F$2) / (P963 + $G$2 * (1 + $K$2 / $H$2)))-$J$2</f>
        <v>82.122461204660155</v>
      </c>
      <c r="S963">
        <f t="shared" ref="S963:S1026" si="61">($M$2 * (P963 - $F$2) / (4 * (P963 + 2 * $F$2)))-$J$2</f>
        <v>42.697843794182567</v>
      </c>
      <c r="T963">
        <f t="shared" ref="T963:T1026" si="62">(3 * $I$2)-$J$2</f>
        <v>49.6</v>
      </c>
      <c r="V963">
        <f t="shared" ref="V963:V1026" si="63">MIN(R963,S963,T963)</f>
        <v>42.697843794182567</v>
      </c>
    </row>
    <row r="964" spans="16:22" x14ac:dyDescent="0.3">
      <c r="P964">
        <v>963</v>
      </c>
      <c r="R964">
        <f t="shared" si="60"/>
        <v>82.163503879211859</v>
      </c>
      <c r="S964">
        <f t="shared" si="61"/>
        <v>42.703758144344313</v>
      </c>
      <c r="T964">
        <f t="shared" si="62"/>
        <v>49.6</v>
      </c>
      <c r="V964">
        <f t="shared" si="63"/>
        <v>42.703758144344313</v>
      </c>
    </row>
    <row r="965" spans="16:22" x14ac:dyDescent="0.3">
      <c r="P965">
        <v>964</v>
      </c>
      <c r="R965">
        <f t="shared" si="60"/>
        <v>82.204497527689441</v>
      </c>
      <c r="S965">
        <f t="shared" si="61"/>
        <v>42.70966122478395</v>
      </c>
      <c r="T965">
        <f t="shared" si="62"/>
        <v>49.6</v>
      </c>
      <c r="V965">
        <f t="shared" si="63"/>
        <v>42.70966122478395</v>
      </c>
    </row>
    <row r="966" spans="16:22" x14ac:dyDescent="0.3">
      <c r="P966">
        <v>965</v>
      </c>
      <c r="R966">
        <f t="shared" si="60"/>
        <v>82.245442237884006</v>
      </c>
      <c r="S966">
        <f t="shared" si="61"/>
        <v>42.715553067682293</v>
      </c>
      <c r="T966">
        <f t="shared" si="62"/>
        <v>49.6</v>
      </c>
      <c r="V966">
        <f t="shared" si="63"/>
        <v>42.715553067682293</v>
      </c>
    </row>
    <row r="967" spans="16:22" x14ac:dyDescent="0.3">
      <c r="P967">
        <v>966</v>
      </c>
      <c r="R967">
        <f t="shared" si="60"/>
        <v>82.286338097377183</v>
      </c>
      <c r="S967">
        <f t="shared" si="61"/>
        <v>42.721433705097759</v>
      </c>
      <c r="T967">
        <f t="shared" si="62"/>
        <v>49.6</v>
      </c>
      <c r="V967">
        <f t="shared" si="63"/>
        <v>42.721433705097759</v>
      </c>
    </row>
    <row r="968" spans="16:22" x14ac:dyDescent="0.3">
      <c r="P968">
        <v>967</v>
      </c>
      <c r="R968">
        <f t="shared" si="60"/>
        <v>82.327185193541723</v>
      </c>
      <c r="S968">
        <f t="shared" si="61"/>
        <v>42.727303168966941</v>
      </c>
      <c r="T968">
        <f t="shared" si="62"/>
        <v>49.6</v>
      </c>
      <c r="V968">
        <f t="shared" si="63"/>
        <v>42.727303168966941</v>
      </c>
    </row>
    <row r="969" spans="16:22" x14ac:dyDescent="0.3">
      <c r="P969">
        <v>968</v>
      </c>
      <c r="R969">
        <f t="shared" si="60"/>
        <v>82.367983613542165</v>
      </c>
      <c r="S969">
        <f t="shared" si="61"/>
        <v>42.73316149110515</v>
      </c>
      <c r="T969">
        <f t="shared" si="62"/>
        <v>49.6</v>
      </c>
      <c r="V969">
        <f t="shared" si="63"/>
        <v>42.73316149110515</v>
      </c>
    </row>
    <row r="970" spans="16:22" x14ac:dyDescent="0.3">
      <c r="P970">
        <v>969</v>
      </c>
      <c r="R970">
        <f t="shared" si="60"/>
        <v>82.408733444335411</v>
      </c>
      <c r="S970">
        <f t="shared" si="61"/>
        <v>42.73900870320707</v>
      </c>
      <c r="T970">
        <f t="shared" si="62"/>
        <v>49.6</v>
      </c>
      <c r="V970">
        <f t="shared" si="63"/>
        <v>42.73900870320707</v>
      </c>
    </row>
    <row r="971" spans="16:22" x14ac:dyDescent="0.3">
      <c r="P971">
        <v>970</v>
      </c>
      <c r="R971">
        <f t="shared" si="60"/>
        <v>82.449434772671367</v>
      </c>
      <c r="S971">
        <f t="shared" si="61"/>
        <v>42.744844836847257</v>
      </c>
      <c r="T971">
        <f t="shared" si="62"/>
        <v>49.6</v>
      </c>
      <c r="V971">
        <f t="shared" si="63"/>
        <v>42.744844836847257</v>
      </c>
    </row>
    <row r="972" spans="16:22" x14ac:dyDescent="0.3">
      <c r="P972">
        <v>971</v>
      </c>
      <c r="R972">
        <f t="shared" si="60"/>
        <v>82.490087685093528</v>
      </c>
      <c r="S972">
        <f t="shared" si="61"/>
        <v>42.750669923480736</v>
      </c>
      <c r="T972">
        <f t="shared" si="62"/>
        <v>49.6</v>
      </c>
      <c r="V972">
        <f t="shared" si="63"/>
        <v>42.750669923480736</v>
      </c>
    </row>
    <row r="973" spans="16:22" x14ac:dyDescent="0.3">
      <c r="P973">
        <v>972</v>
      </c>
      <c r="R973">
        <f t="shared" si="60"/>
        <v>82.530692267939671</v>
      </c>
      <c r="S973">
        <f t="shared" si="61"/>
        <v>42.756483994443585</v>
      </c>
      <c r="T973">
        <f t="shared" si="62"/>
        <v>49.6</v>
      </c>
      <c r="V973">
        <f t="shared" si="63"/>
        <v>42.756483994443585</v>
      </c>
    </row>
    <row r="974" spans="16:22" x14ac:dyDescent="0.3">
      <c r="P974">
        <v>973</v>
      </c>
      <c r="R974">
        <f t="shared" si="60"/>
        <v>82.571248607342369</v>
      </c>
      <c r="S974">
        <f t="shared" si="61"/>
        <v>42.762287080953449</v>
      </c>
      <c r="T974">
        <f t="shared" si="62"/>
        <v>49.6</v>
      </c>
      <c r="V974">
        <f t="shared" si="63"/>
        <v>42.762287080953449</v>
      </c>
    </row>
    <row r="975" spans="16:22" x14ac:dyDescent="0.3">
      <c r="P975">
        <v>974</v>
      </c>
      <c r="R975">
        <f t="shared" si="60"/>
        <v>82.611756789229659</v>
      </c>
      <c r="S975">
        <f t="shared" si="61"/>
        <v>42.768079214110145</v>
      </c>
      <c r="T975">
        <f t="shared" si="62"/>
        <v>49.6</v>
      </c>
      <c r="V975">
        <f t="shared" si="63"/>
        <v>42.768079214110145</v>
      </c>
    </row>
    <row r="976" spans="16:22" x14ac:dyDescent="0.3">
      <c r="P976">
        <v>975</v>
      </c>
      <c r="R976">
        <f t="shared" si="60"/>
        <v>82.652216899325637</v>
      </c>
      <c r="S976">
        <f t="shared" si="61"/>
        <v>42.773860424896192</v>
      </c>
      <c r="T976">
        <f t="shared" si="62"/>
        <v>49.6</v>
      </c>
      <c r="V976">
        <f t="shared" si="63"/>
        <v>42.773860424896192</v>
      </c>
    </row>
    <row r="977" spans="16:22" x14ac:dyDescent="0.3">
      <c r="P977">
        <v>976</v>
      </c>
      <c r="R977">
        <f t="shared" si="60"/>
        <v>82.692629023151056</v>
      </c>
      <c r="S977">
        <f t="shared" si="61"/>
        <v>42.779630744177361</v>
      </c>
      <c r="T977">
        <f t="shared" si="62"/>
        <v>49.6</v>
      </c>
      <c r="V977">
        <f t="shared" si="63"/>
        <v>42.779630744177361</v>
      </c>
    </row>
    <row r="978" spans="16:22" x14ac:dyDescent="0.3">
      <c r="P978">
        <v>977</v>
      </c>
      <c r="R978">
        <f t="shared" si="60"/>
        <v>82.732993246023909</v>
      </c>
      <c r="S978">
        <f t="shared" si="61"/>
        <v>42.785390202703248</v>
      </c>
      <c r="T978">
        <f t="shared" si="62"/>
        <v>49.6</v>
      </c>
      <c r="V978">
        <f t="shared" si="63"/>
        <v>42.785390202703248</v>
      </c>
    </row>
    <row r="979" spans="16:22" x14ac:dyDescent="0.3">
      <c r="P979">
        <v>978</v>
      </c>
      <c r="R979">
        <f t="shared" si="60"/>
        <v>82.773309653060082</v>
      </c>
      <c r="S979">
        <f t="shared" si="61"/>
        <v>42.791138831107808</v>
      </c>
      <c r="T979">
        <f t="shared" si="62"/>
        <v>49.6</v>
      </c>
      <c r="V979">
        <f t="shared" si="63"/>
        <v>42.791138831107808</v>
      </c>
    </row>
    <row r="980" spans="16:22" x14ac:dyDescent="0.3">
      <c r="P980">
        <v>979</v>
      </c>
      <c r="R980">
        <f t="shared" si="60"/>
        <v>82.813578329173922</v>
      </c>
      <c r="S980">
        <f t="shared" si="61"/>
        <v>42.79687665990987</v>
      </c>
      <c r="T980">
        <f t="shared" si="62"/>
        <v>49.6</v>
      </c>
      <c r="V980">
        <f t="shared" si="63"/>
        <v>42.79687665990987</v>
      </c>
    </row>
    <row r="981" spans="16:22" x14ac:dyDescent="0.3">
      <c r="P981">
        <v>980</v>
      </c>
      <c r="R981">
        <f t="shared" si="60"/>
        <v>82.853799359078806</v>
      </c>
      <c r="S981">
        <f t="shared" si="61"/>
        <v>42.802603719513741</v>
      </c>
      <c r="T981">
        <f t="shared" si="62"/>
        <v>49.6</v>
      </c>
      <c r="V981">
        <f t="shared" si="63"/>
        <v>42.802603719513741</v>
      </c>
    </row>
    <row r="982" spans="16:22" x14ac:dyDescent="0.3">
      <c r="P982">
        <v>981</v>
      </c>
      <c r="R982">
        <f t="shared" si="60"/>
        <v>82.893972827287797</v>
      </c>
      <c r="S982">
        <f t="shared" si="61"/>
        <v>42.808320040209665</v>
      </c>
      <c r="T982">
        <f t="shared" si="62"/>
        <v>49.6</v>
      </c>
      <c r="V982">
        <f t="shared" si="63"/>
        <v>42.808320040209665</v>
      </c>
    </row>
    <row r="983" spans="16:22" x14ac:dyDescent="0.3">
      <c r="P983">
        <v>982</v>
      </c>
      <c r="R983">
        <f t="shared" si="60"/>
        <v>82.93409881811418</v>
      </c>
      <c r="S983">
        <f t="shared" si="61"/>
        <v>42.814025652174422</v>
      </c>
      <c r="T983">
        <f t="shared" si="62"/>
        <v>49.6</v>
      </c>
      <c r="V983">
        <f t="shared" si="63"/>
        <v>42.814025652174422</v>
      </c>
    </row>
    <row r="984" spans="16:22" x14ac:dyDescent="0.3">
      <c r="P984">
        <v>983</v>
      </c>
      <c r="R984">
        <f t="shared" si="60"/>
        <v>82.974177415672074</v>
      </c>
      <c r="S984">
        <f t="shared" si="61"/>
        <v>42.819720585471835</v>
      </c>
      <c r="T984">
        <f t="shared" si="62"/>
        <v>49.6</v>
      </c>
      <c r="V984">
        <f t="shared" si="63"/>
        <v>42.819720585471835</v>
      </c>
    </row>
    <row r="985" spans="16:22" x14ac:dyDescent="0.3">
      <c r="P985">
        <v>984</v>
      </c>
      <c r="R985">
        <f t="shared" si="60"/>
        <v>83.014208703877017</v>
      </c>
      <c r="S985">
        <f t="shared" si="61"/>
        <v>42.825404870053283</v>
      </c>
      <c r="T985">
        <f t="shared" si="62"/>
        <v>49.6</v>
      </c>
      <c r="V985">
        <f t="shared" si="63"/>
        <v>42.825404870053283</v>
      </c>
    </row>
    <row r="986" spans="16:22" x14ac:dyDescent="0.3">
      <c r="P986">
        <v>985</v>
      </c>
      <c r="R986">
        <f t="shared" si="60"/>
        <v>83.054192766446576</v>
      </c>
      <c r="S986">
        <f t="shared" si="61"/>
        <v>42.831078535758245</v>
      </c>
      <c r="T986">
        <f t="shared" si="62"/>
        <v>49.6</v>
      </c>
      <c r="V986">
        <f t="shared" si="63"/>
        <v>42.831078535758245</v>
      </c>
    </row>
    <row r="987" spans="16:22" x14ac:dyDescent="0.3">
      <c r="P987">
        <v>986</v>
      </c>
      <c r="R987">
        <f t="shared" si="60"/>
        <v>83.094129686900885</v>
      </c>
      <c r="S987">
        <f t="shared" si="61"/>
        <v>42.836741612314825</v>
      </c>
      <c r="T987">
        <f t="shared" si="62"/>
        <v>49.6</v>
      </c>
      <c r="V987">
        <f t="shared" si="63"/>
        <v>42.836741612314825</v>
      </c>
    </row>
    <row r="988" spans="16:22" x14ac:dyDescent="0.3">
      <c r="P988">
        <v>987</v>
      </c>
      <c r="R988">
        <f t="shared" si="60"/>
        <v>83.134019548563245</v>
      </c>
      <c r="S988">
        <f t="shared" si="61"/>
        <v>42.842394129340249</v>
      </c>
      <c r="T988">
        <f t="shared" si="62"/>
        <v>49.6</v>
      </c>
      <c r="V988">
        <f t="shared" si="63"/>
        <v>42.842394129340249</v>
      </c>
    </row>
    <row r="989" spans="16:22" x14ac:dyDescent="0.3">
      <c r="P989">
        <v>988</v>
      </c>
      <c r="R989">
        <f t="shared" si="60"/>
        <v>83.173862434560718</v>
      </c>
      <c r="S989">
        <f t="shared" si="61"/>
        <v>42.848036116341412</v>
      </c>
      <c r="T989">
        <f t="shared" si="62"/>
        <v>49.6</v>
      </c>
      <c r="V989">
        <f t="shared" si="63"/>
        <v>42.848036116341412</v>
      </c>
    </row>
    <row r="990" spans="16:22" x14ac:dyDescent="0.3">
      <c r="P990">
        <v>989</v>
      </c>
      <c r="R990">
        <f t="shared" si="60"/>
        <v>83.213658427824711</v>
      </c>
      <c r="S990">
        <f t="shared" si="61"/>
        <v>42.853667602715362</v>
      </c>
      <c r="T990">
        <f t="shared" si="62"/>
        <v>49.6</v>
      </c>
      <c r="V990">
        <f t="shared" si="63"/>
        <v>42.853667602715362</v>
      </c>
    </row>
    <row r="991" spans="16:22" x14ac:dyDescent="0.3">
      <c r="P991">
        <v>990</v>
      </c>
      <c r="R991">
        <f t="shared" si="60"/>
        <v>83.253407611091518</v>
      </c>
      <c r="S991">
        <f t="shared" si="61"/>
        <v>42.859288617749826</v>
      </c>
      <c r="T991">
        <f t="shared" si="62"/>
        <v>49.6</v>
      </c>
      <c r="V991">
        <f t="shared" si="63"/>
        <v>42.859288617749826</v>
      </c>
    </row>
    <row r="992" spans="16:22" x14ac:dyDescent="0.3">
      <c r="P992">
        <v>991</v>
      </c>
      <c r="R992">
        <f t="shared" si="60"/>
        <v>83.293110066902912</v>
      </c>
      <c r="S992">
        <f t="shared" si="61"/>
        <v>42.864899190623724</v>
      </c>
      <c r="T992">
        <f t="shared" si="62"/>
        <v>49.6</v>
      </c>
      <c r="V992">
        <f t="shared" si="63"/>
        <v>42.864899190623724</v>
      </c>
    </row>
    <row r="993" spans="16:22" x14ac:dyDescent="0.3">
      <c r="P993">
        <v>992</v>
      </c>
      <c r="R993">
        <f t="shared" si="60"/>
        <v>83.332765877606704</v>
      </c>
      <c r="S993">
        <f t="shared" si="61"/>
        <v>42.870499350407655</v>
      </c>
      <c r="T993">
        <f t="shared" si="62"/>
        <v>49.6</v>
      </c>
      <c r="V993">
        <f t="shared" si="63"/>
        <v>42.870499350407655</v>
      </c>
    </row>
    <row r="994" spans="16:22" x14ac:dyDescent="0.3">
      <c r="P994">
        <v>993</v>
      </c>
      <c r="R994">
        <f t="shared" si="60"/>
        <v>83.372375125357351</v>
      </c>
      <c r="S994">
        <f t="shared" si="61"/>
        <v>42.876089126064414</v>
      </c>
      <c r="T994">
        <f t="shared" si="62"/>
        <v>49.6</v>
      </c>
      <c r="V994">
        <f t="shared" si="63"/>
        <v>42.876089126064414</v>
      </c>
    </row>
    <row r="995" spans="16:22" x14ac:dyDescent="0.3">
      <c r="P995">
        <v>994</v>
      </c>
      <c r="R995">
        <f t="shared" si="60"/>
        <v>83.411937892116455</v>
      </c>
      <c r="S995">
        <f t="shared" si="61"/>
        <v>42.88166854644949</v>
      </c>
      <c r="T995">
        <f t="shared" si="62"/>
        <v>49.6</v>
      </c>
      <c r="V995">
        <f t="shared" si="63"/>
        <v>42.88166854644949</v>
      </c>
    </row>
    <row r="996" spans="16:22" x14ac:dyDescent="0.3">
      <c r="P996">
        <v>995</v>
      </c>
      <c r="R996">
        <f t="shared" si="60"/>
        <v>83.451454259653417</v>
      </c>
      <c r="S996">
        <f t="shared" si="61"/>
        <v>42.88723764031154</v>
      </c>
      <c r="T996">
        <f t="shared" si="62"/>
        <v>49.6</v>
      </c>
      <c r="V996">
        <f t="shared" si="63"/>
        <v>42.88723764031154</v>
      </c>
    </row>
    <row r="997" spans="16:22" x14ac:dyDescent="0.3">
      <c r="P997">
        <v>996</v>
      </c>
      <c r="R997">
        <f t="shared" si="60"/>
        <v>83.490924309545917</v>
      </c>
      <c r="S997">
        <f t="shared" si="61"/>
        <v>42.892796436292933</v>
      </c>
      <c r="T997">
        <f t="shared" si="62"/>
        <v>49.6</v>
      </c>
      <c r="V997">
        <f t="shared" si="63"/>
        <v>42.892796436292933</v>
      </c>
    </row>
    <row r="998" spans="16:22" x14ac:dyDescent="0.3">
      <c r="P998">
        <v>997</v>
      </c>
      <c r="R998">
        <f t="shared" si="60"/>
        <v>83.530348123180531</v>
      </c>
      <c r="S998">
        <f t="shared" si="61"/>
        <v>42.898344962930196</v>
      </c>
      <c r="T998">
        <f t="shared" si="62"/>
        <v>49.6</v>
      </c>
      <c r="V998">
        <f t="shared" si="63"/>
        <v>42.898344962930196</v>
      </c>
    </row>
    <row r="999" spans="16:22" x14ac:dyDescent="0.3">
      <c r="P999">
        <v>998</v>
      </c>
      <c r="R999">
        <f t="shared" si="60"/>
        <v>83.569725781753249</v>
      </c>
      <c r="S999">
        <f t="shared" si="61"/>
        <v>42.903883248654502</v>
      </c>
      <c r="T999">
        <f t="shared" si="62"/>
        <v>49.6</v>
      </c>
      <c r="V999">
        <f t="shared" si="63"/>
        <v>42.903883248654502</v>
      </c>
    </row>
    <row r="1000" spans="16:22" x14ac:dyDescent="0.3">
      <c r="P1000">
        <v>999</v>
      </c>
      <c r="R1000">
        <f t="shared" si="60"/>
        <v>83.609057366270065</v>
      </c>
      <c r="S1000">
        <f t="shared" si="61"/>
        <v>42.909411321792184</v>
      </c>
      <c r="T1000">
        <f t="shared" si="62"/>
        <v>49.6</v>
      </c>
      <c r="V1000">
        <f t="shared" si="63"/>
        <v>42.909411321792184</v>
      </c>
    </row>
    <row r="1001" spans="16:22" x14ac:dyDescent="0.3">
      <c r="P1001">
        <v>1000</v>
      </c>
      <c r="R1001">
        <f t="shared" si="60"/>
        <v>83.648342957547527</v>
      </c>
      <c r="S1001">
        <f t="shared" si="61"/>
        <v>42.914929210565212</v>
      </c>
      <c r="T1001">
        <f t="shared" si="62"/>
        <v>49.6</v>
      </c>
      <c r="V1001">
        <f t="shared" si="63"/>
        <v>42.914929210565212</v>
      </c>
    </row>
    <row r="1002" spans="16:22" x14ac:dyDescent="0.3">
      <c r="P1002">
        <v>1001</v>
      </c>
      <c r="R1002">
        <f t="shared" si="60"/>
        <v>83.687582636213264</v>
      </c>
      <c r="S1002">
        <f t="shared" si="61"/>
        <v>42.920436943091644</v>
      </c>
      <c r="T1002">
        <f t="shared" si="62"/>
        <v>49.6</v>
      </c>
      <c r="V1002">
        <f t="shared" si="63"/>
        <v>42.920436943091644</v>
      </c>
    </row>
    <row r="1003" spans="16:22" x14ac:dyDescent="0.3">
      <c r="P1003">
        <v>1002</v>
      </c>
      <c r="R1003">
        <f t="shared" si="60"/>
        <v>83.726776482706583</v>
      </c>
      <c r="S1003">
        <f t="shared" si="61"/>
        <v>42.925934547386134</v>
      </c>
      <c r="T1003">
        <f t="shared" si="62"/>
        <v>49.6</v>
      </c>
      <c r="V1003">
        <f t="shared" si="63"/>
        <v>42.925934547386134</v>
      </c>
    </row>
    <row r="1004" spans="16:22" x14ac:dyDescent="0.3">
      <c r="P1004">
        <v>1003</v>
      </c>
      <c r="R1004">
        <f t="shared" si="60"/>
        <v>83.765924577278994</v>
      </c>
      <c r="S1004">
        <f t="shared" si="61"/>
        <v>42.931422051360421</v>
      </c>
      <c r="T1004">
        <f t="shared" si="62"/>
        <v>49.6</v>
      </c>
      <c r="V1004">
        <f t="shared" si="63"/>
        <v>42.931422051360421</v>
      </c>
    </row>
    <row r="1005" spans="16:22" x14ac:dyDescent="0.3">
      <c r="P1005">
        <v>1004</v>
      </c>
      <c r="R1005">
        <f t="shared" si="60"/>
        <v>83.805026999994723</v>
      </c>
      <c r="S1005">
        <f t="shared" si="61"/>
        <v>42.936899482823733</v>
      </c>
      <c r="T1005">
        <f t="shared" si="62"/>
        <v>49.6</v>
      </c>
      <c r="V1005">
        <f t="shared" si="63"/>
        <v>42.936899482823733</v>
      </c>
    </row>
    <row r="1006" spans="16:22" x14ac:dyDescent="0.3">
      <c r="P1006">
        <v>1005</v>
      </c>
      <c r="R1006">
        <f t="shared" si="60"/>
        <v>83.844083830731321</v>
      </c>
      <c r="S1006">
        <f t="shared" si="61"/>
        <v>42.942366869483344</v>
      </c>
      <c r="T1006">
        <f t="shared" si="62"/>
        <v>49.6</v>
      </c>
      <c r="V1006">
        <f t="shared" si="63"/>
        <v>42.942366869483344</v>
      </c>
    </row>
    <row r="1007" spans="16:22" x14ac:dyDescent="0.3">
      <c r="P1007">
        <v>1006</v>
      </c>
      <c r="R1007">
        <f t="shared" si="60"/>
        <v>83.883095149180164</v>
      </c>
      <c r="S1007">
        <f t="shared" si="61"/>
        <v>42.94782423894496</v>
      </c>
      <c r="T1007">
        <f t="shared" si="62"/>
        <v>49.6</v>
      </c>
      <c r="V1007">
        <f t="shared" si="63"/>
        <v>42.94782423894496</v>
      </c>
    </row>
    <row r="1008" spans="16:22" x14ac:dyDescent="0.3">
      <c r="P1008">
        <v>1007</v>
      </c>
      <c r="R1008">
        <f t="shared" si="60"/>
        <v>83.922061034847047</v>
      </c>
      <c r="S1008">
        <f t="shared" si="61"/>
        <v>42.953271618713259</v>
      </c>
      <c r="T1008">
        <f t="shared" si="62"/>
        <v>49.6</v>
      </c>
      <c r="V1008">
        <f t="shared" si="63"/>
        <v>42.953271618713259</v>
      </c>
    </row>
    <row r="1009" spans="16:22" x14ac:dyDescent="0.3">
      <c r="P1009">
        <v>1008</v>
      </c>
      <c r="R1009">
        <f t="shared" si="60"/>
        <v>83.960981567052627</v>
      </c>
      <c r="S1009">
        <f t="shared" si="61"/>
        <v>42.958709036192296</v>
      </c>
      <c r="T1009">
        <f t="shared" si="62"/>
        <v>49.6</v>
      </c>
      <c r="V1009">
        <f t="shared" si="63"/>
        <v>42.958709036192296</v>
      </c>
    </row>
    <row r="1010" spans="16:22" x14ac:dyDescent="0.3">
      <c r="P1010">
        <v>1009</v>
      </c>
      <c r="R1010">
        <f t="shared" si="60"/>
        <v>83.999856824933062</v>
      </c>
      <c r="S1010">
        <f t="shared" si="61"/>
        <v>42.96413651868599</v>
      </c>
      <c r="T1010">
        <f t="shared" si="62"/>
        <v>49.6</v>
      </c>
      <c r="V1010">
        <f t="shared" si="63"/>
        <v>42.96413651868599</v>
      </c>
    </row>
    <row r="1011" spans="16:22" x14ac:dyDescent="0.3">
      <c r="P1011">
        <v>1010</v>
      </c>
      <c r="R1011">
        <f t="shared" si="60"/>
        <v>84.03868688744052</v>
      </c>
      <c r="S1011">
        <f t="shared" si="61"/>
        <v>42.969554093398564</v>
      </c>
      <c r="T1011">
        <f t="shared" si="62"/>
        <v>49.6</v>
      </c>
      <c r="V1011">
        <f t="shared" si="63"/>
        <v>42.969554093398564</v>
      </c>
    </row>
    <row r="1012" spans="16:22" x14ac:dyDescent="0.3">
      <c r="P1012">
        <v>1011</v>
      </c>
      <c r="R1012">
        <f t="shared" si="60"/>
        <v>84.077471833343637</v>
      </c>
      <c r="S1012">
        <f t="shared" si="61"/>
        <v>42.974961787435035</v>
      </c>
      <c r="T1012">
        <f t="shared" si="62"/>
        <v>49.6</v>
      </c>
      <c r="V1012">
        <f t="shared" si="63"/>
        <v>42.974961787435035</v>
      </c>
    </row>
    <row r="1013" spans="16:22" x14ac:dyDescent="0.3">
      <c r="P1013">
        <v>1012</v>
      </c>
      <c r="R1013">
        <f t="shared" si="60"/>
        <v>84.116211741228184</v>
      </c>
      <c r="S1013">
        <f t="shared" si="61"/>
        <v>42.980359627801604</v>
      </c>
      <c r="T1013">
        <f t="shared" si="62"/>
        <v>49.6</v>
      </c>
      <c r="V1013">
        <f t="shared" si="63"/>
        <v>42.980359627801604</v>
      </c>
    </row>
    <row r="1014" spans="16:22" x14ac:dyDescent="0.3">
      <c r="P1014">
        <v>1013</v>
      </c>
      <c r="R1014">
        <f t="shared" si="60"/>
        <v>84.154906689497494</v>
      </c>
      <c r="S1014">
        <f t="shared" si="61"/>
        <v>42.985747641406178</v>
      </c>
      <c r="T1014">
        <f t="shared" si="62"/>
        <v>49.6</v>
      </c>
      <c r="V1014">
        <f t="shared" si="63"/>
        <v>42.985747641406178</v>
      </c>
    </row>
    <row r="1015" spans="16:22" x14ac:dyDescent="0.3">
      <c r="P1015">
        <v>1014</v>
      </c>
      <c r="R1015">
        <f t="shared" si="60"/>
        <v>84.193556756373013</v>
      </c>
      <c r="S1015">
        <f t="shared" si="61"/>
        <v>42.991125855058769</v>
      </c>
      <c r="T1015">
        <f t="shared" si="62"/>
        <v>49.6</v>
      </c>
      <c r="V1015">
        <f t="shared" si="63"/>
        <v>42.991125855058769</v>
      </c>
    </row>
    <row r="1016" spans="16:22" x14ac:dyDescent="0.3">
      <c r="P1016">
        <v>1015</v>
      </c>
      <c r="R1016">
        <f t="shared" si="60"/>
        <v>84.232162019894858</v>
      </c>
      <c r="S1016">
        <f t="shared" si="61"/>
        <v>42.996494295471933</v>
      </c>
      <c r="T1016">
        <f t="shared" si="62"/>
        <v>49.6</v>
      </c>
      <c r="V1016">
        <f t="shared" si="63"/>
        <v>42.996494295471933</v>
      </c>
    </row>
    <row r="1017" spans="16:22" x14ac:dyDescent="0.3">
      <c r="P1017">
        <v>1016</v>
      </c>
      <c r="R1017">
        <f t="shared" si="60"/>
        <v>84.270722557922312</v>
      </c>
      <c r="S1017">
        <f t="shared" si="61"/>
        <v>43.001852989261245</v>
      </c>
      <c r="T1017">
        <f t="shared" si="62"/>
        <v>49.6</v>
      </c>
      <c r="V1017">
        <f t="shared" si="63"/>
        <v>43.001852989261245</v>
      </c>
    </row>
    <row r="1018" spans="16:22" x14ac:dyDescent="0.3">
      <c r="P1018">
        <v>1017</v>
      </c>
      <c r="R1018">
        <f t="shared" si="60"/>
        <v>84.309238448134352</v>
      </c>
      <c r="S1018">
        <f t="shared" si="61"/>
        <v>43.00720196294575</v>
      </c>
      <c r="T1018">
        <f t="shared" si="62"/>
        <v>49.6</v>
      </c>
      <c r="V1018">
        <f t="shared" si="63"/>
        <v>43.00720196294575</v>
      </c>
    </row>
    <row r="1019" spans="16:22" x14ac:dyDescent="0.3">
      <c r="P1019">
        <v>1018</v>
      </c>
      <c r="R1019">
        <f t="shared" si="60"/>
        <v>84.347709768030199</v>
      </c>
      <c r="S1019">
        <f t="shared" si="61"/>
        <v>43.012541242948323</v>
      </c>
      <c r="T1019">
        <f t="shared" si="62"/>
        <v>49.6</v>
      </c>
      <c r="V1019">
        <f t="shared" si="63"/>
        <v>43.012541242948323</v>
      </c>
    </row>
    <row r="1020" spans="16:22" x14ac:dyDescent="0.3">
      <c r="P1020">
        <v>1019</v>
      </c>
      <c r="R1020">
        <f t="shared" si="60"/>
        <v>84.386136594929795</v>
      </c>
      <c r="S1020">
        <f t="shared" si="61"/>
        <v>43.0178708555962</v>
      </c>
      <c r="T1020">
        <f t="shared" si="62"/>
        <v>49.6</v>
      </c>
      <c r="V1020">
        <f t="shared" si="63"/>
        <v>43.0178708555962</v>
      </c>
    </row>
    <row r="1021" spans="16:22" x14ac:dyDescent="0.3">
      <c r="P1021">
        <v>1020</v>
      </c>
      <c r="R1021">
        <f t="shared" si="60"/>
        <v>84.424519005974332</v>
      </c>
      <c r="S1021">
        <f t="shared" si="61"/>
        <v>43.023190827121333</v>
      </c>
      <c r="T1021">
        <f t="shared" si="62"/>
        <v>49.6</v>
      </c>
      <c r="V1021">
        <f t="shared" si="63"/>
        <v>43.023190827121333</v>
      </c>
    </row>
    <row r="1022" spans="16:22" x14ac:dyDescent="0.3">
      <c r="P1022">
        <v>1021</v>
      </c>
      <c r="R1022">
        <f t="shared" si="60"/>
        <v>84.462857078126788</v>
      </c>
      <c r="S1022">
        <f t="shared" si="61"/>
        <v>43.028501183660879</v>
      </c>
      <c r="T1022">
        <f t="shared" si="62"/>
        <v>49.6</v>
      </c>
      <c r="V1022">
        <f t="shared" si="63"/>
        <v>43.028501183660879</v>
      </c>
    </row>
    <row r="1023" spans="16:22" x14ac:dyDescent="0.3">
      <c r="P1023">
        <v>1022</v>
      </c>
      <c r="R1023">
        <f t="shared" si="60"/>
        <v>84.501150888172461</v>
      </c>
      <c r="S1023">
        <f t="shared" si="61"/>
        <v>43.033801951257608</v>
      </c>
      <c r="T1023">
        <f t="shared" si="62"/>
        <v>49.6</v>
      </c>
      <c r="V1023">
        <f t="shared" si="63"/>
        <v>43.033801951257608</v>
      </c>
    </row>
    <row r="1024" spans="16:22" x14ac:dyDescent="0.3">
      <c r="P1024">
        <v>1023</v>
      </c>
      <c r="R1024">
        <f t="shared" si="60"/>
        <v>84.539400512719382</v>
      </c>
      <c r="S1024">
        <f t="shared" si="61"/>
        <v>43.039093155860279</v>
      </c>
      <c r="T1024">
        <f t="shared" si="62"/>
        <v>49.6</v>
      </c>
      <c r="V1024">
        <f t="shared" si="63"/>
        <v>43.039093155860279</v>
      </c>
    </row>
    <row r="1025" spans="16:22" x14ac:dyDescent="0.3">
      <c r="P1025">
        <v>1024</v>
      </c>
      <c r="R1025">
        <f t="shared" si="60"/>
        <v>84.577606028198957</v>
      </c>
      <c r="S1025">
        <f t="shared" si="61"/>
        <v>43.044374823324162</v>
      </c>
      <c r="T1025">
        <f t="shared" si="62"/>
        <v>49.6</v>
      </c>
      <c r="V1025">
        <f t="shared" si="63"/>
        <v>43.044374823324162</v>
      </c>
    </row>
    <row r="1026" spans="16:22" x14ac:dyDescent="0.3">
      <c r="P1026">
        <v>1025</v>
      </c>
      <c r="R1026">
        <f t="shared" si="60"/>
        <v>84.615767510866391</v>
      </c>
      <c r="S1026">
        <f t="shared" si="61"/>
        <v>43.049646979411385</v>
      </c>
      <c r="T1026">
        <f t="shared" si="62"/>
        <v>49.6</v>
      </c>
      <c r="V1026">
        <f t="shared" si="63"/>
        <v>43.049646979411385</v>
      </c>
    </row>
    <row r="1027" spans="16:22" x14ac:dyDescent="0.3">
      <c r="P1027">
        <v>1026</v>
      </c>
      <c r="R1027">
        <f t="shared" ref="R1027:R1090" si="64">($D$2 * (P1027 - $F$2) / (P1027 + $G$2 * (1 + $K$2 / $H$2)))-$J$2</f>
        <v>84.653885036801213</v>
      </c>
      <c r="S1027">
        <f t="shared" ref="S1027:S1090" si="65">($M$2 * (P1027 - $F$2) / (4 * (P1027 + 2 * $F$2)))-$J$2</f>
        <v>43.054909649791355</v>
      </c>
      <c r="T1027">
        <f t="shared" ref="T1027:T1090" si="66">(3 * $I$2)-$J$2</f>
        <v>49.6</v>
      </c>
      <c r="V1027">
        <f t="shared" ref="V1027:V1090" si="67">MIN(R1027,S1027,T1027)</f>
        <v>43.054909649791355</v>
      </c>
    </row>
    <row r="1028" spans="16:22" x14ac:dyDescent="0.3">
      <c r="P1028">
        <v>1027</v>
      </c>
      <c r="R1028">
        <f t="shared" si="64"/>
        <v>84.691958681907806</v>
      </c>
      <c r="S1028">
        <f t="shared" si="65"/>
        <v>43.060162860041217</v>
      </c>
      <c r="T1028">
        <f t="shared" si="66"/>
        <v>49.6</v>
      </c>
      <c r="V1028">
        <f t="shared" si="67"/>
        <v>43.060162860041217</v>
      </c>
    </row>
    <row r="1029" spans="16:22" x14ac:dyDescent="0.3">
      <c r="P1029">
        <v>1028</v>
      </c>
      <c r="R1029">
        <f t="shared" si="64"/>
        <v>84.729988521915843</v>
      </c>
      <c r="S1029">
        <f t="shared" si="65"/>
        <v>43.065406635646234</v>
      </c>
      <c r="T1029">
        <f t="shared" si="66"/>
        <v>49.6</v>
      </c>
      <c r="V1029">
        <f t="shared" si="67"/>
        <v>43.065406635646234</v>
      </c>
    </row>
    <row r="1030" spans="16:22" x14ac:dyDescent="0.3">
      <c r="P1030">
        <v>1029</v>
      </c>
      <c r="R1030">
        <f t="shared" si="64"/>
        <v>84.767974632380913</v>
      </c>
      <c r="S1030">
        <f t="shared" si="65"/>
        <v>43.070641002000208</v>
      </c>
      <c r="T1030">
        <f t="shared" si="66"/>
        <v>49.6</v>
      </c>
      <c r="V1030">
        <f t="shared" si="67"/>
        <v>43.070641002000208</v>
      </c>
    </row>
    <row r="1031" spans="16:22" x14ac:dyDescent="0.3">
      <c r="P1031">
        <v>1030</v>
      </c>
      <c r="R1031">
        <f t="shared" si="64"/>
        <v>84.805917088684879</v>
      </c>
      <c r="S1031">
        <f t="shared" si="65"/>
        <v>43.075865984405894</v>
      </c>
      <c r="T1031">
        <f t="shared" si="66"/>
        <v>49.6</v>
      </c>
      <c r="V1031">
        <f t="shared" si="67"/>
        <v>43.075865984405894</v>
      </c>
    </row>
    <row r="1032" spans="16:22" x14ac:dyDescent="0.3">
      <c r="P1032">
        <v>1031</v>
      </c>
      <c r="R1032">
        <f t="shared" si="64"/>
        <v>84.843815966036473</v>
      </c>
      <c r="S1032">
        <f t="shared" si="65"/>
        <v>43.081081608075415</v>
      </c>
      <c r="T1032">
        <f t="shared" si="66"/>
        <v>49.6</v>
      </c>
      <c r="V1032">
        <f t="shared" si="67"/>
        <v>43.081081608075415</v>
      </c>
    </row>
    <row r="1033" spans="16:22" x14ac:dyDescent="0.3">
      <c r="P1033">
        <v>1032</v>
      </c>
      <c r="R1033">
        <f t="shared" si="64"/>
        <v>84.881671339471765</v>
      </c>
      <c r="S1033">
        <f t="shared" si="65"/>
        <v>43.086287898130635</v>
      </c>
      <c r="T1033">
        <f t="shared" si="66"/>
        <v>49.6</v>
      </c>
      <c r="V1033">
        <f t="shared" si="67"/>
        <v>43.086287898130635</v>
      </c>
    </row>
    <row r="1034" spans="16:22" x14ac:dyDescent="0.3">
      <c r="P1034">
        <v>1033</v>
      </c>
      <c r="R1034">
        <f t="shared" si="64"/>
        <v>84.919483283854646</v>
      </c>
      <c r="S1034">
        <f t="shared" si="65"/>
        <v>43.091484879603598</v>
      </c>
      <c r="T1034">
        <f t="shared" si="66"/>
        <v>49.6</v>
      </c>
      <c r="V1034">
        <f t="shared" si="67"/>
        <v>43.091484879603598</v>
      </c>
    </row>
    <row r="1035" spans="16:22" x14ac:dyDescent="0.3">
      <c r="P1035">
        <v>1034</v>
      </c>
      <c r="R1035">
        <f t="shared" si="64"/>
        <v>84.957251873877354</v>
      </c>
      <c r="S1035">
        <f t="shared" si="65"/>
        <v>43.096672577436919</v>
      </c>
      <c r="T1035">
        <f t="shared" si="66"/>
        <v>49.6</v>
      </c>
      <c r="V1035">
        <f t="shared" si="67"/>
        <v>43.096672577436919</v>
      </c>
    </row>
    <row r="1036" spans="16:22" x14ac:dyDescent="0.3">
      <c r="P1036">
        <v>1035</v>
      </c>
      <c r="R1036">
        <f t="shared" si="64"/>
        <v>84.994977184060929</v>
      </c>
      <c r="S1036">
        <f t="shared" si="65"/>
        <v>43.101851016484169</v>
      </c>
      <c r="T1036">
        <f t="shared" si="66"/>
        <v>49.6</v>
      </c>
      <c r="V1036">
        <f t="shared" si="67"/>
        <v>43.101851016484169</v>
      </c>
    </row>
    <row r="1037" spans="16:22" x14ac:dyDescent="0.3">
      <c r="P1037">
        <v>1036</v>
      </c>
      <c r="R1037">
        <f t="shared" si="64"/>
        <v>85.032659288755696</v>
      </c>
      <c r="S1037">
        <f t="shared" si="65"/>
        <v>43.107020221510297</v>
      </c>
      <c r="T1037">
        <f t="shared" si="66"/>
        <v>49.6</v>
      </c>
      <c r="V1037">
        <f t="shared" si="67"/>
        <v>43.107020221510297</v>
      </c>
    </row>
    <row r="1038" spans="16:22" x14ac:dyDescent="0.3">
      <c r="P1038">
        <v>1037</v>
      </c>
      <c r="R1038">
        <f t="shared" si="64"/>
        <v>85.070298262141804</v>
      </c>
      <c r="S1038">
        <f t="shared" si="65"/>
        <v>43.112180217191998</v>
      </c>
      <c r="T1038">
        <f t="shared" si="66"/>
        <v>49.6</v>
      </c>
      <c r="V1038">
        <f t="shared" si="67"/>
        <v>43.112180217191998</v>
      </c>
    </row>
    <row r="1039" spans="16:22" x14ac:dyDescent="0.3">
      <c r="P1039">
        <v>1038</v>
      </c>
      <c r="R1039">
        <f t="shared" si="64"/>
        <v>85.107894178229699</v>
      </c>
      <c r="S1039">
        <f t="shared" si="65"/>
        <v>43.117331028118123</v>
      </c>
      <c r="T1039">
        <f t="shared" si="66"/>
        <v>49.6</v>
      </c>
      <c r="V1039">
        <f t="shared" si="67"/>
        <v>43.117331028118123</v>
      </c>
    </row>
    <row r="1040" spans="16:22" x14ac:dyDescent="0.3">
      <c r="P1040">
        <v>1039</v>
      </c>
      <c r="R1040">
        <f t="shared" si="64"/>
        <v>85.145447110860545</v>
      </c>
      <c r="S1040">
        <f t="shared" si="65"/>
        <v>43.122472678790068</v>
      </c>
      <c r="T1040">
        <f t="shared" si="66"/>
        <v>49.6</v>
      </c>
      <c r="V1040">
        <f t="shared" si="67"/>
        <v>43.122472678790068</v>
      </c>
    </row>
    <row r="1041" spans="16:22" x14ac:dyDescent="0.3">
      <c r="P1041">
        <v>1040</v>
      </c>
      <c r="R1041">
        <f t="shared" si="64"/>
        <v>85.182957133706807</v>
      </c>
      <c r="S1041">
        <f t="shared" si="65"/>
        <v>43.127605193622159</v>
      </c>
      <c r="T1041">
        <f t="shared" si="66"/>
        <v>49.6</v>
      </c>
      <c r="V1041">
        <f t="shared" si="67"/>
        <v>43.127605193622159</v>
      </c>
    </row>
    <row r="1042" spans="16:22" x14ac:dyDescent="0.3">
      <c r="P1042">
        <v>1041</v>
      </c>
      <c r="R1042">
        <f t="shared" si="64"/>
        <v>85.220424320272656</v>
      </c>
      <c r="S1042">
        <f t="shared" si="65"/>
        <v>43.132728596942023</v>
      </c>
      <c r="T1042">
        <f t="shared" si="66"/>
        <v>49.6</v>
      </c>
      <c r="V1042">
        <f t="shared" si="67"/>
        <v>43.132728596942023</v>
      </c>
    </row>
    <row r="1043" spans="16:22" x14ac:dyDescent="0.3">
      <c r="P1043">
        <v>1042</v>
      </c>
      <c r="R1043">
        <f t="shared" si="64"/>
        <v>85.257848743894485</v>
      </c>
      <c r="S1043">
        <f t="shared" si="65"/>
        <v>43.137842912991019</v>
      </c>
      <c r="T1043">
        <f t="shared" si="66"/>
        <v>49.6</v>
      </c>
      <c r="V1043">
        <f t="shared" si="67"/>
        <v>43.137842912991019</v>
      </c>
    </row>
    <row r="1044" spans="16:22" x14ac:dyDescent="0.3">
      <c r="P1044">
        <v>1043</v>
      </c>
      <c r="R1044">
        <f t="shared" si="64"/>
        <v>85.29523047774137</v>
      </c>
      <c r="S1044">
        <f t="shared" si="65"/>
        <v>43.142948165924565</v>
      </c>
      <c r="T1044">
        <f t="shared" si="66"/>
        <v>49.6</v>
      </c>
      <c r="V1044">
        <f t="shared" si="67"/>
        <v>43.142948165924565</v>
      </c>
    </row>
    <row r="1045" spans="16:22" x14ac:dyDescent="0.3">
      <c r="P1045">
        <v>1044</v>
      </c>
      <c r="R1045">
        <f t="shared" si="64"/>
        <v>85.332569594815553</v>
      </c>
      <c r="S1045">
        <f t="shared" si="65"/>
        <v>43.148044379812546</v>
      </c>
      <c r="T1045">
        <f t="shared" si="66"/>
        <v>49.6</v>
      </c>
      <c r="V1045">
        <f t="shared" si="67"/>
        <v>43.148044379812546</v>
      </c>
    </row>
    <row r="1046" spans="16:22" x14ac:dyDescent="0.3">
      <c r="P1046">
        <v>1045</v>
      </c>
      <c r="R1046">
        <f t="shared" si="64"/>
        <v>85.369866167952949</v>
      </c>
      <c r="S1046">
        <f t="shared" si="65"/>
        <v>43.153131578639695</v>
      </c>
      <c r="T1046">
        <f t="shared" si="66"/>
        <v>49.6</v>
      </c>
      <c r="V1046">
        <f t="shared" si="67"/>
        <v>43.153131578639695</v>
      </c>
    </row>
    <row r="1047" spans="16:22" x14ac:dyDescent="0.3">
      <c r="P1047">
        <v>1046</v>
      </c>
      <c r="R1047">
        <f t="shared" si="64"/>
        <v>85.407120269823537</v>
      </c>
      <c r="S1047">
        <f t="shared" si="65"/>
        <v>43.15820978630596</v>
      </c>
      <c r="T1047">
        <f t="shared" si="66"/>
        <v>49.6</v>
      </c>
      <c r="V1047">
        <f t="shared" si="67"/>
        <v>43.15820978630596</v>
      </c>
    </row>
    <row r="1048" spans="16:22" x14ac:dyDescent="0.3">
      <c r="P1048">
        <v>1047</v>
      </c>
      <c r="R1048">
        <f t="shared" si="64"/>
        <v>85.444331972931948</v>
      </c>
      <c r="S1048">
        <f t="shared" si="65"/>
        <v>43.163279026626888</v>
      </c>
      <c r="T1048">
        <f t="shared" si="66"/>
        <v>49.6</v>
      </c>
      <c r="V1048">
        <f t="shared" si="67"/>
        <v>43.163279026626888</v>
      </c>
    </row>
    <row r="1049" spans="16:22" x14ac:dyDescent="0.3">
      <c r="P1049">
        <v>1048</v>
      </c>
      <c r="R1049">
        <f t="shared" si="64"/>
        <v>85.481501349617815</v>
      </c>
      <c r="S1049">
        <f t="shared" si="65"/>
        <v>43.168339323333981</v>
      </c>
      <c r="T1049">
        <f t="shared" si="66"/>
        <v>49.6</v>
      </c>
      <c r="V1049">
        <f t="shared" si="67"/>
        <v>43.168339323333981</v>
      </c>
    </row>
    <row r="1050" spans="16:22" x14ac:dyDescent="0.3">
      <c r="P1050">
        <v>1049</v>
      </c>
      <c r="R1050">
        <f t="shared" si="64"/>
        <v>85.518628472056335</v>
      </c>
      <c r="S1050">
        <f t="shared" si="65"/>
        <v>43.173390700075082</v>
      </c>
      <c r="T1050">
        <f t="shared" si="66"/>
        <v>49.6</v>
      </c>
      <c r="V1050">
        <f t="shared" si="67"/>
        <v>43.173390700075082</v>
      </c>
    </row>
    <row r="1051" spans="16:22" x14ac:dyDescent="0.3">
      <c r="P1051">
        <v>1050</v>
      </c>
      <c r="R1051">
        <f t="shared" si="64"/>
        <v>85.555713412258697</v>
      </c>
      <c r="S1051">
        <f t="shared" si="65"/>
        <v>43.178433180414743</v>
      </c>
      <c r="T1051">
        <f t="shared" si="66"/>
        <v>49.6</v>
      </c>
      <c r="V1051">
        <f t="shared" si="67"/>
        <v>43.178433180414743</v>
      </c>
    </row>
    <row r="1052" spans="16:22" x14ac:dyDescent="0.3">
      <c r="P1052">
        <v>1051</v>
      </c>
      <c r="R1052">
        <f t="shared" si="64"/>
        <v>85.592756242072525</v>
      </c>
      <c r="S1052">
        <f t="shared" si="65"/>
        <v>43.183466787834561</v>
      </c>
      <c r="T1052">
        <f t="shared" si="66"/>
        <v>49.6</v>
      </c>
      <c r="V1052">
        <f t="shared" si="67"/>
        <v>43.183466787834561</v>
      </c>
    </row>
    <row r="1053" spans="16:22" x14ac:dyDescent="0.3">
      <c r="P1053">
        <v>1052</v>
      </c>
      <c r="R1053">
        <f t="shared" si="64"/>
        <v>85.629757033182401</v>
      </c>
      <c r="S1053">
        <f t="shared" si="65"/>
        <v>43.188491545733605</v>
      </c>
      <c r="T1053">
        <f t="shared" si="66"/>
        <v>49.6</v>
      </c>
      <c r="V1053">
        <f t="shared" si="67"/>
        <v>43.188491545733605</v>
      </c>
    </row>
    <row r="1054" spans="16:22" x14ac:dyDescent="0.3">
      <c r="P1054">
        <v>1053</v>
      </c>
      <c r="R1054">
        <f t="shared" si="64"/>
        <v>85.666715857110276</v>
      </c>
      <c r="S1054">
        <f t="shared" si="65"/>
        <v>43.193507477428717</v>
      </c>
      <c r="T1054">
        <f t="shared" si="66"/>
        <v>49.6</v>
      </c>
      <c r="V1054">
        <f t="shared" si="67"/>
        <v>43.193507477428717</v>
      </c>
    </row>
    <row r="1055" spans="16:22" x14ac:dyDescent="0.3">
      <c r="P1055">
        <v>1054</v>
      </c>
      <c r="R1055">
        <f t="shared" si="64"/>
        <v>85.703632785215959</v>
      </c>
      <c r="S1055">
        <f t="shared" si="65"/>
        <v>43.198514606154902</v>
      </c>
      <c r="T1055">
        <f t="shared" si="66"/>
        <v>49.6</v>
      </c>
      <c r="V1055">
        <f t="shared" si="67"/>
        <v>43.198514606154902</v>
      </c>
    </row>
    <row r="1056" spans="16:22" x14ac:dyDescent="0.3">
      <c r="P1056">
        <v>1055</v>
      </c>
      <c r="R1056">
        <f t="shared" si="64"/>
        <v>85.740507888697536</v>
      </c>
      <c r="S1056">
        <f t="shared" si="65"/>
        <v>43.203512955065676</v>
      </c>
      <c r="T1056">
        <f t="shared" si="66"/>
        <v>49.6</v>
      </c>
      <c r="V1056">
        <f t="shared" si="67"/>
        <v>43.203512955065676</v>
      </c>
    </row>
    <row r="1057" spans="16:22" x14ac:dyDescent="0.3">
      <c r="P1057">
        <v>1056</v>
      </c>
      <c r="R1057">
        <f t="shared" si="64"/>
        <v>85.777341238591916</v>
      </c>
      <c r="S1057">
        <f t="shared" si="65"/>
        <v>43.208502547233451</v>
      </c>
      <c r="T1057">
        <f t="shared" si="66"/>
        <v>49.6</v>
      </c>
      <c r="V1057">
        <f t="shared" si="67"/>
        <v>43.208502547233451</v>
      </c>
    </row>
    <row r="1058" spans="16:22" x14ac:dyDescent="0.3">
      <c r="P1058">
        <v>1057</v>
      </c>
      <c r="R1058">
        <f t="shared" si="64"/>
        <v>85.814132905775182</v>
      </c>
      <c r="S1058">
        <f t="shared" si="65"/>
        <v>43.213483405649825</v>
      </c>
      <c r="T1058">
        <f t="shared" si="66"/>
        <v>49.6</v>
      </c>
      <c r="V1058">
        <f t="shared" si="67"/>
        <v>43.213483405649825</v>
      </c>
    </row>
    <row r="1059" spans="16:22" x14ac:dyDescent="0.3">
      <c r="P1059">
        <v>1058</v>
      </c>
      <c r="R1059">
        <f t="shared" si="64"/>
        <v>85.850882960963105</v>
      </c>
      <c r="S1059">
        <f t="shared" si="65"/>
        <v>43.218455553226022</v>
      </c>
      <c r="T1059">
        <f t="shared" si="66"/>
        <v>49.6</v>
      </c>
      <c r="V1059">
        <f t="shared" si="67"/>
        <v>43.218455553226022</v>
      </c>
    </row>
    <row r="1060" spans="16:22" x14ac:dyDescent="0.3">
      <c r="P1060">
        <v>1059</v>
      </c>
      <c r="R1060">
        <f t="shared" si="64"/>
        <v>85.88759147471157</v>
      </c>
      <c r="S1060">
        <f t="shared" si="65"/>
        <v>43.223419012793173</v>
      </c>
      <c r="T1060">
        <f t="shared" si="66"/>
        <v>49.6</v>
      </c>
      <c r="V1060">
        <f t="shared" si="67"/>
        <v>43.223419012793173</v>
      </c>
    </row>
    <row r="1061" spans="16:22" x14ac:dyDescent="0.3">
      <c r="P1061">
        <v>1060</v>
      </c>
      <c r="R1061">
        <f t="shared" si="64"/>
        <v>85.924258517417087</v>
      </c>
      <c r="S1061">
        <f t="shared" si="65"/>
        <v>43.228373807102699</v>
      </c>
      <c r="T1061">
        <f t="shared" si="66"/>
        <v>49.6</v>
      </c>
      <c r="V1061">
        <f t="shared" si="67"/>
        <v>43.228373807102699</v>
      </c>
    </row>
    <row r="1062" spans="16:22" x14ac:dyDescent="0.3">
      <c r="P1062">
        <v>1061</v>
      </c>
      <c r="R1062">
        <f t="shared" si="64"/>
        <v>85.96088415931716</v>
      </c>
      <c r="S1062">
        <f t="shared" si="65"/>
        <v>43.233319958826655</v>
      </c>
      <c r="T1062">
        <f t="shared" si="66"/>
        <v>49.6</v>
      </c>
      <c r="V1062">
        <f t="shared" si="67"/>
        <v>43.233319958826655</v>
      </c>
    </row>
    <row r="1063" spans="16:22" x14ac:dyDescent="0.3">
      <c r="P1063">
        <v>1062</v>
      </c>
      <c r="R1063">
        <f t="shared" si="64"/>
        <v>85.997468470490787</v>
      </c>
      <c r="S1063">
        <f t="shared" si="65"/>
        <v>43.238257490558063</v>
      </c>
      <c r="T1063">
        <f t="shared" si="66"/>
        <v>49.6</v>
      </c>
      <c r="V1063">
        <f t="shared" si="67"/>
        <v>43.238257490558063</v>
      </c>
    </row>
    <row r="1064" spans="16:22" x14ac:dyDescent="0.3">
      <c r="P1064">
        <v>1063</v>
      </c>
      <c r="R1064">
        <f t="shared" si="64"/>
        <v>86.034011520858854</v>
      </c>
      <c r="S1064">
        <f t="shared" si="65"/>
        <v>43.243186424811263</v>
      </c>
      <c r="T1064">
        <f t="shared" si="66"/>
        <v>49.6</v>
      </c>
      <c r="V1064">
        <f t="shared" si="67"/>
        <v>43.243186424811263</v>
      </c>
    </row>
    <row r="1065" spans="16:22" x14ac:dyDescent="0.3">
      <c r="P1065">
        <v>1064</v>
      </c>
      <c r="R1065">
        <f t="shared" si="64"/>
        <v>86.070513380184693</v>
      </c>
      <c r="S1065">
        <f t="shared" si="65"/>
        <v>43.248106784022276</v>
      </c>
      <c r="T1065">
        <f t="shared" si="66"/>
        <v>49.6</v>
      </c>
      <c r="V1065">
        <f t="shared" si="67"/>
        <v>43.248106784022276</v>
      </c>
    </row>
    <row r="1066" spans="16:22" x14ac:dyDescent="0.3">
      <c r="P1066">
        <v>1065</v>
      </c>
      <c r="R1066">
        <f t="shared" si="64"/>
        <v>86.106974118074376</v>
      </c>
      <c r="S1066">
        <f t="shared" si="65"/>
        <v>43.253018590549097</v>
      </c>
      <c r="T1066">
        <f t="shared" si="66"/>
        <v>49.6</v>
      </c>
      <c r="V1066">
        <f t="shared" si="67"/>
        <v>43.253018590549097</v>
      </c>
    </row>
    <row r="1067" spans="16:22" x14ac:dyDescent="0.3">
      <c r="P1067">
        <v>1066</v>
      </c>
      <c r="R1067">
        <f t="shared" si="64"/>
        <v>86.143393803977276</v>
      </c>
      <c r="S1067">
        <f t="shared" si="65"/>
        <v>43.257921866672085</v>
      </c>
      <c r="T1067">
        <f t="shared" si="66"/>
        <v>49.6</v>
      </c>
      <c r="V1067">
        <f t="shared" si="67"/>
        <v>43.257921866672085</v>
      </c>
    </row>
    <row r="1068" spans="16:22" x14ac:dyDescent="0.3">
      <c r="P1068">
        <v>1067</v>
      </c>
      <c r="R1068">
        <f t="shared" si="64"/>
        <v>86.179772507186456</v>
      </c>
      <c r="S1068">
        <f t="shared" si="65"/>
        <v>43.26281663459428</v>
      </c>
      <c r="T1068">
        <f t="shared" si="66"/>
        <v>49.6</v>
      </c>
      <c r="V1068">
        <f t="shared" si="67"/>
        <v>43.26281663459428</v>
      </c>
    </row>
    <row r="1069" spans="16:22" x14ac:dyDescent="0.3">
      <c r="P1069">
        <v>1068</v>
      </c>
      <c r="R1069">
        <f t="shared" si="64"/>
        <v>86.216110296839105</v>
      </c>
      <c r="S1069">
        <f t="shared" si="65"/>
        <v>43.267702916441706</v>
      </c>
      <c r="T1069">
        <f t="shared" si="66"/>
        <v>49.6</v>
      </c>
      <c r="V1069">
        <f t="shared" si="67"/>
        <v>43.267702916441706</v>
      </c>
    </row>
    <row r="1070" spans="16:22" x14ac:dyDescent="0.3">
      <c r="P1070">
        <v>1069</v>
      </c>
      <c r="R1070">
        <f t="shared" si="64"/>
        <v>86.252407241917012</v>
      </c>
      <c r="S1070">
        <f t="shared" si="65"/>
        <v>43.272580734263769</v>
      </c>
      <c r="T1070">
        <f t="shared" si="66"/>
        <v>49.6</v>
      </c>
      <c r="V1070">
        <f t="shared" si="67"/>
        <v>43.272580734263769</v>
      </c>
    </row>
    <row r="1071" spans="16:22" x14ac:dyDescent="0.3">
      <c r="P1071">
        <v>1070</v>
      </c>
      <c r="R1071">
        <f t="shared" si="64"/>
        <v>86.288663411246958</v>
      </c>
      <c r="S1071">
        <f t="shared" si="65"/>
        <v>43.277450110033513</v>
      </c>
      <c r="T1071">
        <f t="shared" si="66"/>
        <v>49.6</v>
      </c>
      <c r="V1071">
        <f t="shared" si="67"/>
        <v>43.277450110033513</v>
      </c>
    </row>
    <row r="1072" spans="16:22" x14ac:dyDescent="0.3">
      <c r="P1072">
        <v>1071</v>
      </c>
      <c r="R1072">
        <f t="shared" si="64"/>
        <v>86.324878873501177</v>
      </c>
      <c r="S1072">
        <f t="shared" si="65"/>
        <v>43.282311065648031</v>
      </c>
      <c r="T1072">
        <f t="shared" si="66"/>
        <v>49.6</v>
      </c>
      <c r="V1072">
        <f t="shared" si="67"/>
        <v>43.282311065648031</v>
      </c>
    </row>
    <row r="1073" spans="16:22" x14ac:dyDescent="0.3">
      <c r="P1073">
        <v>1072</v>
      </c>
      <c r="R1073">
        <f t="shared" si="64"/>
        <v>86.361053697197789</v>
      </c>
      <c r="S1073">
        <f t="shared" si="65"/>
        <v>43.287163622928738</v>
      </c>
      <c r="T1073">
        <f t="shared" si="66"/>
        <v>49.6</v>
      </c>
      <c r="V1073">
        <f t="shared" si="67"/>
        <v>43.287163622928738</v>
      </c>
    </row>
    <row r="1074" spans="16:22" x14ac:dyDescent="0.3">
      <c r="P1074">
        <v>1073</v>
      </c>
      <c r="R1074">
        <f t="shared" si="64"/>
        <v>86.397187950701223</v>
      </c>
      <c r="S1074">
        <f t="shared" si="65"/>
        <v>43.292007803621694</v>
      </c>
      <c r="T1074">
        <f t="shared" si="66"/>
        <v>49.6</v>
      </c>
      <c r="V1074">
        <f t="shared" si="67"/>
        <v>43.292007803621694</v>
      </c>
    </row>
    <row r="1075" spans="16:22" x14ac:dyDescent="0.3">
      <c r="P1075">
        <v>1074</v>
      </c>
      <c r="R1075">
        <f t="shared" si="64"/>
        <v>86.433281702222644</v>
      </c>
      <c r="S1075">
        <f t="shared" si="65"/>
        <v>43.296843629397962</v>
      </c>
      <c r="T1075">
        <f t="shared" si="66"/>
        <v>49.6</v>
      </c>
      <c r="V1075">
        <f t="shared" si="67"/>
        <v>43.296843629397962</v>
      </c>
    </row>
    <row r="1076" spans="16:22" x14ac:dyDescent="0.3">
      <c r="P1076">
        <v>1075</v>
      </c>
      <c r="R1076">
        <f t="shared" si="64"/>
        <v>86.469335019820406</v>
      </c>
      <c r="S1076">
        <f t="shared" si="65"/>
        <v>43.301671121853929</v>
      </c>
      <c r="T1076">
        <f t="shared" si="66"/>
        <v>49.6</v>
      </c>
      <c r="V1076">
        <f t="shared" si="67"/>
        <v>43.301671121853929</v>
      </c>
    </row>
    <row r="1077" spans="16:22" x14ac:dyDescent="0.3">
      <c r="P1077">
        <v>1076</v>
      </c>
      <c r="R1077">
        <f t="shared" si="64"/>
        <v>86.505347971400468</v>
      </c>
      <c r="S1077">
        <f t="shared" si="65"/>
        <v>43.306490302511584</v>
      </c>
      <c r="T1077">
        <f t="shared" si="66"/>
        <v>49.6</v>
      </c>
      <c r="V1077">
        <f t="shared" si="67"/>
        <v>43.306490302511584</v>
      </c>
    </row>
    <row r="1078" spans="16:22" x14ac:dyDescent="0.3">
      <c r="P1078">
        <v>1077</v>
      </c>
      <c r="R1078">
        <f t="shared" si="64"/>
        <v>86.541320624716789</v>
      </c>
      <c r="S1078">
        <f t="shared" si="65"/>
        <v>43.311301192818888</v>
      </c>
      <c r="T1078">
        <f t="shared" si="66"/>
        <v>49.6</v>
      </c>
      <c r="V1078">
        <f t="shared" si="67"/>
        <v>43.311301192818888</v>
      </c>
    </row>
    <row r="1079" spans="16:22" x14ac:dyDescent="0.3">
      <c r="P1079">
        <v>1078</v>
      </c>
      <c r="R1079">
        <f t="shared" si="64"/>
        <v>86.577253047371798</v>
      </c>
      <c r="S1079">
        <f t="shared" si="65"/>
        <v>43.316103814150082</v>
      </c>
      <c r="T1079">
        <f t="shared" si="66"/>
        <v>49.6</v>
      </c>
      <c r="V1079">
        <f t="shared" si="67"/>
        <v>43.316103814150082</v>
      </c>
    </row>
    <row r="1080" spans="16:22" x14ac:dyDescent="0.3">
      <c r="P1080">
        <v>1079</v>
      </c>
      <c r="R1080">
        <f t="shared" si="64"/>
        <v>86.613145306816804</v>
      </c>
      <c r="S1080">
        <f t="shared" si="65"/>
        <v>43.320898187805959</v>
      </c>
      <c r="T1080">
        <f t="shared" si="66"/>
        <v>49.6</v>
      </c>
      <c r="V1080">
        <f t="shared" si="67"/>
        <v>43.320898187805959</v>
      </c>
    </row>
    <row r="1081" spans="16:22" x14ac:dyDescent="0.3">
      <c r="P1081">
        <v>1080</v>
      </c>
      <c r="R1081">
        <f t="shared" si="64"/>
        <v>86.648997470352413</v>
      </c>
      <c r="S1081">
        <f t="shared" si="65"/>
        <v>43.325684335014245</v>
      </c>
      <c r="T1081">
        <f t="shared" si="66"/>
        <v>49.6</v>
      </c>
      <c r="V1081">
        <f t="shared" si="67"/>
        <v>43.325684335014245</v>
      </c>
    </row>
    <row r="1082" spans="16:22" x14ac:dyDescent="0.3">
      <c r="P1082">
        <v>1081</v>
      </c>
      <c r="R1082">
        <f t="shared" si="64"/>
        <v>86.684809605128947</v>
      </c>
      <c r="S1082">
        <f t="shared" si="65"/>
        <v>43.330462276929879</v>
      </c>
      <c r="T1082">
        <f t="shared" si="66"/>
        <v>49.6</v>
      </c>
      <c r="V1082">
        <f t="shared" si="67"/>
        <v>43.330462276929879</v>
      </c>
    </row>
    <row r="1083" spans="16:22" x14ac:dyDescent="0.3">
      <c r="P1083">
        <v>1082</v>
      </c>
      <c r="R1083">
        <f t="shared" si="64"/>
        <v>86.720581778146851</v>
      </c>
      <c r="S1083">
        <f t="shared" si="65"/>
        <v>43.335232034635304</v>
      </c>
      <c r="T1083">
        <f t="shared" si="66"/>
        <v>49.6</v>
      </c>
      <c r="V1083">
        <f t="shared" si="67"/>
        <v>43.335232034635304</v>
      </c>
    </row>
    <row r="1084" spans="16:22" x14ac:dyDescent="0.3">
      <c r="P1084">
        <v>1083</v>
      </c>
      <c r="R1084">
        <f t="shared" si="64"/>
        <v>86.756314056257139</v>
      </c>
      <c r="S1084">
        <f t="shared" si="65"/>
        <v>43.339993629140828</v>
      </c>
      <c r="T1084">
        <f t="shared" si="66"/>
        <v>49.6</v>
      </c>
      <c r="V1084">
        <f t="shared" si="67"/>
        <v>43.339993629140828</v>
      </c>
    </row>
    <row r="1085" spans="16:22" x14ac:dyDescent="0.3">
      <c r="P1085">
        <v>1084</v>
      </c>
      <c r="R1085">
        <f t="shared" si="64"/>
        <v>86.792006506161798</v>
      </c>
      <c r="S1085">
        <f t="shared" si="65"/>
        <v>43.344747081384881</v>
      </c>
      <c r="T1085">
        <f t="shared" si="66"/>
        <v>49.6</v>
      </c>
      <c r="V1085">
        <f t="shared" si="67"/>
        <v>43.344747081384881</v>
      </c>
    </row>
    <row r="1086" spans="16:22" x14ac:dyDescent="0.3">
      <c r="P1086">
        <v>1085</v>
      </c>
      <c r="R1086">
        <f t="shared" si="64"/>
        <v>86.82765919441421</v>
      </c>
      <c r="S1086">
        <f t="shared" si="65"/>
        <v>43.349492412234362</v>
      </c>
      <c r="T1086">
        <f t="shared" si="66"/>
        <v>49.6</v>
      </c>
      <c r="V1086">
        <f t="shared" si="67"/>
        <v>43.349492412234362</v>
      </c>
    </row>
    <row r="1087" spans="16:22" x14ac:dyDescent="0.3">
      <c r="P1087">
        <v>1086</v>
      </c>
      <c r="R1087">
        <f t="shared" si="64"/>
        <v>86.86327218741954</v>
      </c>
      <c r="S1087">
        <f t="shared" si="65"/>
        <v>43.354229642484924</v>
      </c>
      <c r="T1087">
        <f t="shared" si="66"/>
        <v>49.6</v>
      </c>
      <c r="V1087">
        <f t="shared" si="67"/>
        <v>43.354229642484924</v>
      </c>
    </row>
    <row r="1088" spans="16:22" x14ac:dyDescent="0.3">
      <c r="P1088">
        <v>1087</v>
      </c>
      <c r="R1088">
        <f t="shared" si="64"/>
        <v>86.898845551435173</v>
      </c>
      <c r="S1088">
        <f t="shared" si="65"/>
        <v>43.358958792861266</v>
      </c>
      <c r="T1088">
        <f t="shared" si="66"/>
        <v>49.6</v>
      </c>
      <c r="V1088">
        <f t="shared" si="67"/>
        <v>43.358958792861266</v>
      </c>
    </row>
    <row r="1089" spans="16:22" x14ac:dyDescent="0.3">
      <c r="P1089">
        <v>1088</v>
      </c>
      <c r="R1089">
        <f t="shared" si="64"/>
        <v>86.934379352571113</v>
      </c>
      <c r="S1089">
        <f t="shared" si="65"/>
        <v>43.363679884017472</v>
      </c>
      <c r="T1089">
        <f t="shared" si="66"/>
        <v>49.6</v>
      </c>
      <c r="V1089">
        <f t="shared" si="67"/>
        <v>43.363679884017472</v>
      </c>
    </row>
    <row r="1090" spans="16:22" x14ac:dyDescent="0.3">
      <c r="P1090">
        <v>1089</v>
      </c>
      <c r="R1090">
        <f t="shared" si="64"/>
        <v>86.969873656790412</v>
      </c>
      <c r="S1090">
        <f t="shared" si="65"/>
        <v>43.36839293653729</v>
      </c>
      <c r="T1090">
        <f t="shared" si="66"/>
        <v>49.6</v>
      </c>
      <c r="V1090">
        <f t="shared" si="67"/>
        <v>43.36839293653729</v>
      </c>
    </row>
    <row r="1091" spans="16:22" x14ac:dyDescent="0.3">
      <c r="P1091">
        <v>1090</v>
      </c>
      <c r="R1091">
        <f t="shared" ref="R1091:R1154" si="68">($D$2 * (P1091 - $F$2) / (P1091 + $G$2 * (1 + $K$2 / $H$2)))-$J$2</f>
        <v>87.005328529909548</v>
      </c>
      <c r="S1091">
        <f t="shared" ref="S1091:S1154" si="69">($M$2 * (P1091 - $F$2) / (4 * (P1091 + 2 * $F$2)))-$J$2</f>
        <v>43.373097970934403</v>
      </c>
      <c r="T1091">
        <f t="shared" ref="T1091:T1154" si="70">(3 * $I$2)-$J$2</f>
        <v>49.6</v>
      </c>
      <c r="V1091">
        <f t="shared" ref="V1091:V1154" si="71">MIN(R1091,S1091,T1091)</f>
        <v>43.373097970934403</v>
      </c>
    </row>
    <row r="1092" spans="16:22" x14ac:dyDescent="0.3">
      <c r="P1092">
        <v>1091</v>
      </c>
      <c r="R1092">
        <f t="shared" si="68"/>
        <v>87.040744037598856</v>
      </c>
      <c r="S1092">
        <f t="shared" si="69"/>
        <v>43.377795007652786</v>
      </c>
      <c r="T1092">
        <f t="shared" si="70"/>
        <v>49.6</v>
      </c>
      <c r="V1092">
        <f t="shared" si="71"/>
        <v>43.377795007652786</v>
      </c>
    </row>
    <row r="1093" spans="16:22" x14ac:dyDescent="0.3">
      <c r="P1093">
        <v>1092</v>
      </c>
      <c r="R1093">
        <f t="shared" si="68"/>
        <v>87.076120245382924</v>
      </c>
      <c r="S1093">
        <f t="shared" si="69"/>
        <v>43.382484067066969</v>
      </c>
      <c r="T1093">
        <f t="shared" si="70"/>
        <v>49.6</v>
      </c>
      <c r="V1093">
        <f t="shared" si="71"/>
        <v>43.382484067066969</v>
      </c>
    </row>
    <row r="1094" spans="16:22" x14ac:dyDescent="0.3">
      <c r="P1094">
        <v>1093</v>
      </c>
      <c r="R1094">
        <f t="shared" si="68"/>
        <v>87.111457218640993</v>
      </c>
      <c r="S1094">
        <f t="shared" si="69"/>
        <v>43.387165169482309</v>
      </c>
      <c r="T1094">
        <f t="shared" si="70"/>
        <v>49.6</v>
      </c>
      <c r="V1094">
        <f t="shared" si="71"/>
        <v>43.387165169482309</v>
      </c>
    </row>
    <row r="1095" spans="16:22" x14ac:dyDescent="0.3">
      <c r="P1095">
        <v>1094</v>
      </c>
      <c r="R1095">
        <f t="shared" si="68"/>
        <v>87.14675502260738</v>
      </c>
      <c r="S1095">
        <f t="shared" si="69"/>
        <v>43.391838335135326</v>
      </c>
      <c r="T1095">
        <f t="shared" si="70"/>
        <v>49.6</v>
      </c>
      <c r="V1095">
        <f t="shared" si="71"/>
        <v>43.391838335135326</v>
      </c>
    </row>
    <row r="1096" spans="16:22" x14ac:dyDescent="0.3">
      <c r="P1096">
        <v>1095</v>
      </c>
      <c r="R1096">
        <f t="shared" si="68"/>
        <v>87.182013722371835</v>
      </c>
      <c r="S1096">
        <f t="shared" si="69"/>
        <v>43.396503584193987</v>
      </c>
      <c r="T1096">
        <f t="shared" si="70"/>
        <v>49.6</v>
      </c>
      <c r="V1096">
        <f t="shared" si="71"/>
        <v>43.396503584193987</v>
      </c>
    </row>
    <row r="1097" spans="16:22" x14ac:dyDescent="0.3">
      <c r="P1097">
        <v>1096</v>
      </c>
      <c r="R1097">
        <f t="shared" si="68"/>
        <v>87.217233382879982</v>
      </c>
      <c r="S1097">
        <f t="shared" si="69"/>
        <v>43.401160936757961</v>
      </c>
      <c r="T1097">
        <f t="shared" si="70"/>
        <v>49.6</v>
      </c>
      <c r="V1097">
        <f t="shared" si="71"/>
        <v>43.401160936757961</v>
      </c>
    </row>
    <row r="1098" spans="16:22" x14ac:dyDescent="0.3">
      <c r="P1098">
        <v>1097</v>
      </c>
      <c r="R1098">
        <f t="shared" si="68"/>
        <v>87.252414068933732</v>
      </c>
      <c r="S1098">
        <f t="shared" si="69"/>
        <v>43.405810412858955</v>
      </c>
      <c r="T1098">
        <f t="shared" si="70"/>
        <v>49.6</v>
      </c>
      <c r="V1098">
        <f t="shared" si="71"/>
        <v>43.405810412858955</v>
      </c>
    </row>
    <row r="1099" spans="16:22" x14ac:dyDescent="0.3">
      <c r="P1099">
        <v>1098</v>
      </c>
      <c r="R1099">
        <f t="shared" si="68"/>
        <v>87.287555845191633</v>
      </c>
      <c r="S1099">
        <f t="shared" si="69"/>
        <v>43.410452032460952</v>
      </c>
      <c r="T1099">
        <f t="shared" si="70"/>
        <v>49.6</v>
      </c>
      <c r="V1099">
        <f t="shared" si="71"/>
        <v>43.410452032460952</v>
      </c>
    </row>
    <row r="1100" spans="16:22" x14ac:dyDescent="0.3">
      <c r="P1100">
        <v>1099</v>
      </c>
      <c r="R1100">
        <f t="shared" si="68"/>
        <v>87.322658776169277</v>
      </c>
      <c r="S1100">
        <f t="shared" si="69"/>
        <v>43.41508581546055</v>
      </c>
      <c r="T1100">
        <f t="shared" si="70"/>
        <v>49.6</v>
      </c>
      <c r="V1100">
        <f t="shared" si="71"/>
        <v>43.41508581546055</v>
      </c>
    </row>
    <row r="1101" spans="16:22" x14ac:dyDescent="0.3">
      <c r="P1101">
        <v>1100</v>
      </c>
      <c r="R1101">
        <f t="shared" si="68"/>
        <v>87.357722926239717</v>
      </c>
      <c r="S1101">
        <f t="shared" si="69"/>
        <v>43.419711781687219</v>
      </c>
      <c r="T1101">
        <f t="shared" si="70"/>
        <v>49.6</v>
      </c>
      <c r="V1101">
        <f t="shared" si="71"/>
        <v>43.419711781687219</v>
      </c>
    </row>
    <row r="1102" spans="16:22" x14ac:dyDescent="0.3">
      <c r="P1102">
        <v>1101</v>
      </c>
      <c r="R1102">
        <f t="shared" si="68"/>
        <v>87.392748359633842</v>
      </c>
      <c r="S1102">
        <f t="shared" si="69"/>
        <v>43.424329950903548</v>
      </c>
      <c r="T1102">
        <f t="shared" si="70"/>
        <v>49.6</v>
      </c>
      <c r="V1102">
        <f t="shared" si="71"/>
        <v>43.424329950903548</v>
      </c>
    </row>
    <row r="1103" spans="16:22" x14ac:dyDescent="0.3">
      <c r="P1103">
        <v>1102</v>
      </c>
      <c r="R1103">
        <f t="shared" si="68"/>
        <v>87.427735140440802</v>
      </c>
      <c r="S1103">
        <f t="shared" si="69"/>
        <v>43.428940342805603</v>
      </c>
      <c r="T1103">
        <f t="shared" si="70"/>
        <v>49.6</v>
      </c>
      <c r="V1103">
        <f t="shared" si="71"/>
        <v>43.428940342805603</v>
      </c>
    </row>
    <row r="1104" spans="16:22" x14ac:dyDescent="0.3">
      <c r="P1104">
        <v>1103</v>
      </c>
      <c r="R1104">
        <f t="shared" si="68"/>
        <v>87.462683332608336</v>
      </c>
      <c r="S1104">
        <f t="shared" si="69"/>
        <v>43.433542977023158</v>
      </c>
      <c r="T1104">
        <f t="shared" si="70"/>
        <v>49.6</v>
      </c>
      <c r="V1104">
        <f t="shared" si="71"/>
        <v>43.433542977023158</v>
      </c>
    </row>
    <row r="1105" spans="16:22" x14ac:dyDescent="0.3">
      <c r="P1105">
        <v>1104</v>
      </c>
      <c r="R1105">
        <f t="shared" si="68"/>
        <v>87.497592999943222</v>
      </c>
      <c r="S1105">
        <f t="shared" si="69"/>
        <v>43.438137873119963</v>
      </c>
      <c r="T1105">
        <f t="shared" si="70"/>
        <v>49.6</v>
      </c>
      <c r="V1105">
        <f t="shared" si="71"/>
        <v>43.438137873119963</v>
      </c>
    </row>
    <row r="1106" spans="16:22" x14ac:dyDescent="0.3">
      <c r="P1106">
        <v>1105</v>
      </c>
      <c r="R1106">
        <f t="shared" si="68"/>
        <v>87.532464206111626</v>
      </c>
      <c r="S1106">
        <f t="shared" si="69"/>
        <v>43.442725050594071</v>
      </c>
      <c r="T1106">
        <f t="shared" si="70"/>
        <v>49.6</v>
      </c>
      <c r="V1106">
        <f t="shared" si="71"/>
        <v>43.442725050594071</v>
      </c>
    </row>
    <row r="1107" spans="16:22" x14ac:dyDescent="0.3">
      <c r="P1107">
        <v>1106</v>
      </c>
      <c r="R1107">
        <f t="shared" si="68"/>
        <v>87.567297014639536</v>
      </c>
      <c r="S1107">
        <f t="shared" si="69"/>
        <v>43.447304528878057</v>
      </c>
      <c r="T1107">
        <f t="shared" si="70"/>
        <v>49.6</v>
      </c>
      <c r="V1107">
        <f t="shared" si="71"/>
        <v>43.447304528878057</v>
      </c>
    </row>
    <row r="1108" spans="16:22" x14ac:dyDescent="0.3">
      <c r="P1108">
        <v>1107</v>
      </c>
      <c r="R1108">
        <f t="shared" si="68"/>
        <v>87.602091488913075</v>
      </c>
      <c r="S1108">
        <f t="shared" si="69"/>
        <v>43.45187632733932</v>
      </c>
      <c r="T1108">
        <f t="shared" si="70"/>
        <v>49.6</v>
      </c>
      <c r="V1108">
        <f t="shared" si="71"/>
        <v>43.45187632733932</v>
      </c>
    </row>
    <row r="1109" spans="16:22" x14ac:dyDescent="0.3">
      <c r="P1109">
        <v>1108</v>
      </c>
      <c r="R1109">
        <f t="shared" si="68"/>
        <v>87.636847692178961</v>
      </c>
      <c r="S1109">
        <f t="shared" si="69"/>
        <v>43.456440465280387</v>
      </c>
      <c r="T1109">
        <f t="shared" si="70"/>
        <v>49.6</v>
      </c>
      <c r="V1109">
        <f t="shared" si="71"/>
        <v>43.456440465280387</v>
      </c>
    </row>
    <row r="1110" spans="16:22" x14ac:dyDescent="0.3">
      <c r="P1110">
        <v>1109</v>
      </c>
      <c r="R1110">
        <f t="shared" si="68"/>
        <v>87.671565687544827</v>
      </c>
      <c r="S1110">
        <f t="shared" si="69"/>
        <v>43.460996961939102</v>
      </c>
      <c r="T1110">
        <f t="shared" si="70"/>
        <v>49.6</v>
      </c>
      <c r="V1110">
        <f t="shared" si="71"/>
        <v>43.460996961939102</v>
      </c>
    </row>
    <row r="1111" spans="16:22" x14ac:dyDescent="0.3">
      <c r="P1111">
        <v>1110</v>
      </c>
      <c r="R1111">
        <f t="shared" si="68"/>
        <v>87.706245537979655</v>
      </c>
      <c r="S1111">
        <f t="shared" si="69"/>
        <v>43.465545836488992</v>
      </c>
      <c r="T1111">
        <f t="shared" si="70"/>
        <v>49.6</v>
      </c>
      <c r="V1111">
        <f t="shared" si="71"/>
        <v>43.465545836488992</v>
      </c>
    </row>
    <row r="1112" spans="16:22" x14ac:dyDescent="0.3">
      <c r="P1112">
        <v>1111</v>
      </c>
      <c r="R1112">
        <f t="shared" si="68"/>
        <v>87.740887306314121</v>
      </c>
      <c r="S1112">
        <f t="shared" si="69"/>
        <v>43.470087108039472</v>
      </c>
      <c r="T1112">
        <f t="shared" si="70"/>
        <v>49.6</v>
      </c>
      <c r="V1112">
        <f t="shared" si="71"/>
        <v>43.470087108039472</v>
      </c>
    </row>
    <row r="1113" spans="16:22" x14ac:dyDescent="0.3">
      <c r="P1113">
        <v>1112</v>
      </c>
      <c r="R1113">
        <f t="shared" si="68"/>
        <v>87.775491055241005</v>
      </c>
      <c r="S1113">
        <f t="shared" si="69"/>
        <v>43.47462079563612</v>
      </c>
      <c r="T1113">
        <f t="shared" si="70"/>
        <v>49.6</v>
      </c>
      <c r="V1113">
        <f t="shared" si="71"/>
        <v>43.47462079563612</v>
      </c>
    </row>
    <row r="1114" spans="16:22" x14ac:dyDescent="0.3">
      <c r="P1114">
        <v>1113</v>
      </c>
      <c r="R1114">
        <f t="shared" si="68"/>
        <v>87.810056847315536</v>
      </c>
      <c r="S1114">
        <f t="shared" si="69"/>
        <v>43.479146918260973</v>
      </c>
      <c r="T1114">
        <f t="shared" si="70"/>
        <v>49.6</v>
      </c>
      <c r="V1114">
        <f t="shared" si="71"/>
        <v>43.479146918260973</v>
      </c>
    </row>
    <row r="1115" spans="16:22" x14ac:dyDescent="0.3">
      <c r="P1115">
        <v>1114</v>
      </c>
      <c r="R1115">
        <f t="shared" si="68"/>
        <v>87.844584744955782</v>
      </c>
      <c r="S1115">
        <f t="shared" si="69"/>
        <v>43.483665494832771</v>
      </c>
      <c r="T1115">
        <f t="shared" si="70"/>
        <v>49.6</v>
      </c>
      <c r="V1115">
        <f t="shared" si="71"/>
        <v>43.483665494832771</v>
      </c>
    </row>
    <row r="1116" spans="16:22" x14ac:dyDescent="0.3">
      <c r="P1116">
        <v>1115</v>
      </c>
      <c r="R1116">
        <f t="shared" si="68"/>
        <v>87.879074810443043</v>
      </c>
      <c r="S1116">
        <f t="shared" si="69"/>
        <v>43.488176544207214</v>
      </c>
      <c r="T1116">
        <f t="shared" si="70"/>
        <v>49.6</v>
      </c>
      <c r="V1116">
        <f t="shared" si="71"/>
        <v>43.488176544207214</v>
      </c>
    </row>
    <row r="1117" spans="16:22" x14ac:dyDescent="0.3">
      <c r="P1117">
        <v>1116</v>
      </c>
      <c r="R1117">
        <f t="shared" si="68"/>
        <v>87.913527105922185</v>
      </c>
      <c r="S1117">
        <f t="shared" si="69"/>
        <v>43.492680085177234</v>
      </c>
      <c r="T1117">
        <f t="shared" si="70"/>
        <v>49.6</v>
      </c>
      <c r="V1117">
        <f t="shared" si="71"/>
        <v>43.492680085177234</v>
      </c>
    </row>
    <row r="1118" spans="16:22" x14ac:dyDescent="0.3">
      <c r="P1118">
        <v>1117</v>
      </c>
      <c r="R1118">
        <f t="shared" si="68"/>
        <v>87.947941693402086</v>
      </c>
      <c r="S1118">
        <f t="shared" si="69"/>
        <v>43.497176136473271</v>
      </c>
      <c r="T1118">
        <f t="shared" si="70"/>
        <v>49.6</v>
      </c>
      <c r="V1118">
        <f t="shared" si="71"/>
        <v>43.497176136473271</v>
      </c>
    </row>
    <row r="1119" spans="16:22" x14ac:dyDescent="0.3">
      <c r="P1119">
        <v>1118</v>
      </c>
      <c r="R1119">
        <f t="shared" si="68"/>
        <v>87.982318634755899</v>
      </c>
      <c r="S1119">
        <f t="shared" si="69"/>
        <v>43.501664716763493</v>
      </c>
      <c r="T1119">
        <f t="shared" si="70"/>
        <v>49.6</v>
      </c>
      <c r="V1119">
        <f t="shared" si="71"/>
        <v>43.501664716763493</v>
      </c>
    </row>
    <row r="1120" spans="16:22" x14ac:dyDescent="0.3">
      <c r="P1120">
        <v>1119</v>
      </c>
      <c r="R1120">
        <f t="shared" si="68"/>
        <v>88.01665799172153</v>
      </c>
      <c r="S1120">
        <f t="shared" si="69"/>
        <v>43.506145844654093</v>
      </c>
      <c r="T1120">
        <f t="shared" si="70"/>
        <v>49.6</v>
      </c>
      <c r="V1120">
        <f t="shared" si="71"/>
        <v>43.506145844654093</v>
      </c>
    </row>
    <row r="1121" spans="16:22" x14ac:dyDescent="0.3">
      <c r="P1121">
        <v>1120</v>
      </c>
      <c r="R1121">
        <f t="shared" si="68"/>
        <v>88.050959825901955</v>
      </c>
      <c r="S1121">
        <f t="shared" si="69"/>
        <v>43.510619538689546</v>
      </c>
      <c r="T1121">
        <f t="shared" si="70"/>
        <v>49.6</v>
      </c>
      <c r="V1121">
        <f t="shared" si="71"/>
        <v>43.510619538689546</v>
      </c>
    </row>
    <row r="1122" spans="16:22" x14ac:dyDescent="0.3">
      <c r="P1122">
        <v>1121</v>
      </c>
      <c r="R1122">
        <f t="shared" si="68"/>
        <v>88.085224198765587</v>
      </c>
      <c r="S1122">
        <f t="shared" si="69"/>
        <v>43.515085817352812</v>
      </c>
      <c r="T1122">
        <f t="shared" si="70"/>
        <v>49.6</v>
      </c>
      <c r="V1122">
        <f t="shared" si="71"/>
        <v>43.515085817352812</v>
      </c>
    </row>
    <row r="1123" spans="16:22" x14ac:dyDescent="0.3">
      <c r="P1123">
        <v>1122</v>
      </c>
      <c r="R1123">
        <f t="shared" si="68"/>
        <v>88.119451171646645</v>
      </c>
      <c r="S1123">
        <f t="shared" si="69"/>
        <v>43.519544699065662</v>
      </c>
      <c r="T1123">
        <f t="shared" si="70"/>
        <v>49.6</v>
      </c>
      <c r="V1123">
        <f t="shared" si="71"/>
        <v>43.519544699065662</v>
      </c>
    </row>
    <row r="1124" spans="16:22" x14ac:dyDescent="0.3">
      <c r="P1124">
        <v>1123</v>
      </c>
      <c r="R1124">
        <f t="shared" si="68"/>
        <v>88.153640805745553</v>
      </c>
      <c r="S1124">
        <f t="shared" si="69"/>
        <v>43.523996202188876</v>
      </c>
      <c r="T1124">
        <f t="shared" si="70"/>
        <v>49.6</v>
      </c>
      <c r="V1124">
        <f t="shared" si="71"/>
        <v>43.523996202188876</v>
      </c>
    </row>
    <row r="1125" spans="16:22" x14ac:dyDescent="0.3">
      <c r="P1125">
        <v>1124</v>
      </c>
      <c r="R1125">
        <f t="shared" si="68"/>
        <v>88.187793162129253</v>
      </c>
      <c r="S1125">
        <f t="shared" si="69"/>
        <v>43.528440345022538</v>
      </c>
      <c r="T1125">
        <f t="shared" si="70"/>
        <v>49.6</v>
      </c>
      <c r="V1125">
        <f t="shared" si="71"/>
        <v>43.528440345022538</v>
      </c>
    </row>
    <row r="1126" spans="16:22" x14ac:dyDescent="0.3">
      <c r="P1126">
        <v>1125</v>
      </c>
      <c r="R1126">
        <f t="shared" si="68"/>
        <v>88.221908301731602</v>
      </c>
      <c r="S1126">
        <f t="shared" si="69"/>
        <v>43.53287714580626</v>
      </c>
      <c r="T1126">
        <f t="shared" si="70"/>
        <v>49.6</v>
      </c>
      <c r="V1126">
        <f t="shared" si="71"/>
        <v>43.53287714580626</v>
      </c>
    </row>
    <row r="1127" spans="16:22" x14ac:dyDescent="0.3">
      <c r="P1127">
        <v>1126</v>
      </c>
      <c r="R1127">
        <f t="shared" si="68"/>
        <v>88.255986285353742</v>
      </c>
      <c r="S1127">
        <f t="shared" si="69"/>
        <v>43.537306622719413</v>
      </c>
      <c r="T1127">
        <f t="shared" si="70"/>
        <v>49.6</v>
      </c>
      <c r="V1127">
        <f t="shared" si="71"/>
        <v>43.537306622719413</v>
      </c>
    </row>
    <row r="1128" spans="16:22" x14ac:dyDescent="0.3">
      <c r="P1128">
        <v>1127</v>
      </c>
      <c r="R1128">
        <f t="shared" si="68"/>
        <v>88.290027173664413</v>
      </c>
      <c r="S1128">
        <f t="shared" si="69"/>
        <v>43.541728793881433</v>
      </c>
      <c r="T1128">
        <f t="shared" si="70"/>
        <v>49.6</v>
      </c>
      <c r="V1128">
        <f t="shared" si="71"/>
        <v>43.541728793881433</v>
      </c>
    </row>
    <row r="1129" spans="16:22" x14ac:dyDescent="0.3">
      <c r="P1129">
        <v>1128</v>
      </c>
      <c r="R1129">
        <f t="shared" si="68"/>
        <v>88.324031027200377</v>
      </c>
      <c r="S1129">
        <f t="shared" si="69"/>
        <v>43.546143677352028</v>
      </c>
      <c r="T1129">
        <f t="shared" si="70"/>
        <v>49.6</v>
      </c>
      <c r="V1129">
        <f t="shared" si="71"/>
        <v>43.546143677352028</v>
      </c>
    </row>
    <row r="1130" spans="16:22" x14ac:dyDescent="0.3">
      <c r="P1130">
        <v>1129</v>
      </c>
      <c r="R1130">
        <f t="shared" si="68"/>
        <v>88.357997906366734</v>
      </c>
      <c r="S1130">
        <f t="shared" si="69"/>
        <v>43.550551291131406</v>
      </c>
      <c r="T1130">
        <f t="shared" si="70"/>
        <v>49.6</v>
      </c>
      <c r="V1130">
        <f t="shared" si="71"/>
        <v>43.550551291131406</v>
      </c>
    </row>
    <row r="1131" spans="16:22" x14ac:dyDescent="0.3">
      <c r="P1131">
        <v>1130</v>
      </c>
      <c r="R1131">
        <f t="shared" si="68"/>
        <v>88.391927871437289</v>
      </c>
      <c r="S1131">
        <f t="shared" si="69"/>
        <v>43.554951653160572</v>
      </c>
      <c r="T1131">
        <f t="shared" si="70"/>
        <v>49.6</v>
      </c>
      <c r="V1131">
        <f t="shared" si="71"/>
        <v>43.554951653160572</v>
      </c>
    </row>
    <row r="1132" spans="16:22" x14ac:dyDescent="0.3">
      <c r="P1132">
        <v>1131</v>
      </c>
      <c r="R1132">
        <f t="shared" si="68"/>
        <v>88.42582098255491</v>
      </c>
      <c r="S1132">
        <f t="shared" si="69"/>
        <v>43.559344781321535</v>
      </c>
      <c r="T1132">
        <f t="shared" si="70"/>
        <v>49.6</v>
      </c>
      <c r="V1132">
        <f t="shared" si="71"/>
        <v>43.559344781321535</v>
      </c>
    </row>
    <row r="1133" spans="16:22" x14ac:dyDescent="0.3">
      <c r="P1133">
        <v>1132</v>
      </c>
      <c r="R1133">
        <f t="shared" si="68"/>
        <v>88.459677299731894</v>
      </c>
      <c r="S1133">
        <f t="shared" si="69"/>
        <v>43.563730693437556</v>
      </c>
      <c r="T1133">
        <f t="shared" si="70"/>
        <v>49.6</v>
      </c>
      <c r="V1133">
        <f t="shared" si="71"/>
        <v>43.563730693437556</v>
      </c>
    </row>
    <row r="1134" spans="16:22" x14ac:dyDescent="0.3">
      <c r="P1134">
        <v>1133</v>
      </c>
      <c r="R1134">
        <f t="shared" si="68"/>
        <v>88.493496882850309</v>
      </c>
      <c r="S1134">
        <f t="shared" si="69"/>
        <v>43.568109407273397</v>
      </c>
      <c r="T1134">
        <f t="shared" si="70"/>
        <v>49.6</v>
      </c>
      <c r="V1134">
        <f t="shared" si="71"/>
        <v>43.568109407273397</v>
      </c>
    </row>
    <row r="1135" spans="16:22" x14ac:dyDescent="0.3">
      <c r="P1135">
        <v>1134</v>
      </c>
      <c r="R1135">
        <f t="shared" si="68"/>
        <v>88.527279791662338</v>
      </c>
      <c r="S1135">
        <f t="shared" si="69"/>
        <v>43.572480940535542</v>
      </c>
      <c r="T1135">
        <f t="shared" si="70"/>
        <v>49.6</v>
      </c>
      <c r="V1135">
        <f t="shared" si="71"/>
        <v>43.572480940535542</v>
      </c>
    </row>
    <row r="1136" spans="16:22" x14ac:dyDescent="0.3">
      <c r="P1136">
        <v>1135</v>
      </c>
      <c r="R1136">
        <f t="shared" si="68"/>
        <v>88.561026085790644</v>
      </c>
      <c r="S1136">
        <f t="shared" si="69"/>
        <v>43.576845310872464</v>
      </c>
      <c r="T1136">
        <f t="shared" si="70"/>
        <v>49.6</v>
      </c>
      <c r="V1136">
        <f t="shared" si="71"/>
        <v>43.576845310872464</v>
      </c>
    </row>
    <row r="1137" spans="16:22" x14ac:dyDescent="0.3">
      <c r="P1137">
        <v>1136</v>
      </c>
      <c r="R1137">
        <f t="shared" si="68"/>
        <v>88.59473582472873</v>
      </c>
      <c r="S1137">
        <f t="shared" si="69"/>
        <v>43.581202535874851</v>
      </c>
      <c r="T1137">
        <f t="shared" si="70"/>
        <v>49.6</v>
      </c>
      <c r="V1137">
        <f t="shared" si="71"/>
        <v>43.581202535874851</v>
      </c>
    </row>
    <row r="1138" spans="16:22" x14ac:dyDescent="0.3">
      <c r="P1138">
        <v>1137</v>
      </c>
      <c r="R1138">
        <f t="shared" si="68"/>
        <v>88.628409067841275</v>
      </c>
      <c r="S1138">
        <f t="shared" si="69"/>
        <v>43.585552633075828</v>
      </c>
      <c r="T1138">
        <f t="shared" si="70"/>
        <v>49.6</v>
      </c>
      <c r="V1138">
        <f t="shared" si="71"/>
        <v>43.585552633075828</v>
      </c>
    </row>
    <row r="1139" spans="16:22" x14ac:dyDescent="0.3">
      <c r="P1139">
        <v>1138</v>
      </c>
      <c r="R1139">
        <f t="shared" si="68"/>
        <v>88.662045874364495</v>
      </c>
      <c r="S1139">
        <f t="shared" si="69"/>
        <v>43.5898956199512</v>
      </c>
      <c r="T1139">
        <f t="shared" si="70"/>
        <v>49.6</v>
      </c>
      <c r="V1139">
        <f t="shared" si="71"/>
        <v>43.5898956199512</v>
      </c>
    </row>
    <row r="1140" spans="16:22" x14ac:dyDescent="0.3">
      <c r="P1140">
        <v>1139</v>
      </c>
      <c r="R1140">
        <f t="shared" si="68"/>
        <v>88.695646303406448</v>
      </c>
      <c r="S1140">
        <f t="shared" si="69"/>
        <v>43.594231513919716</v>
      </c>
      <c r="T1140">
        <f t="shared" si="70"/>
        <v>49.6</v>
      </c>
      <c r="V1140">
        <f t="shared" si="71"/>
        <v>43.594231513919716</v>
      </c>
    </row>
    <row r="1141" spans="16:22" x14ac:dyDescent="0.3">
      <c r="P1141">
        <v>1140</v>
      </c>
      <c r="R1141">
        <f t="shared" si="68"/>
        <v>88.729210413947442</v>
      </c>
      <c r="S1141">
        <f t="shared" si="69"/>
        <v>43.598560332343233</v>
      </c>
      <c r="T1141">
        <f t="shared" si="70"/>
        <v>49.6</v>
      </c>
      <c r="V1141">
        <f t="shared" si="71"/>
        <v>43.598560332343233</v>
      </c>
    </row>
    <row r="1142" spans="16:22" x14ac:dyDescent="0.3">
      <c r="P1142">
        <v>1141</v>
      </c>
      <c r="R1142">
        <f t="shared" si="68"/>
        <v>88.762738264840351</v>
      </c>
      <c r="S1142">
        <f t="shared" si="69"/>
        <v>43.602882092527032</v>
      </c>
      <c r="T1142">
        <f t="shared" si="70"/>
        <v>49.6</v>
      </c>
      <c r="V1142">
        <f t="shared" si="71"/>
        <v>43.602882092527032</v>
      </c>
    </row>
    <row r="1143" spans="16:22" x14ac:dyDescent="0.3">
      <c r="P1143">
        <v>1142</v>
      </c>
      <c r="R1143">
        <f t="shared" si="68"/>
        <v>88.796229914810937</v>
      </c>
      <c r="S1143">
        <f t="shared" si="69"/>
        <v>43.60719681171998</v>
      </c>
      <c r="T1143">
        <f t="shared" si="70"/>
        <v>49.6</v>
      </c>
      <c r="V1143">
        <f t="shared" si="71"/>
        <v>43.60719681171998</v>
      </c>
    </row>
    <row r="1144" spans="16:22" x14ac:dyDescent="0.3">
      <c r="P1144">
        <v>1143</v>
      </c>
      <c r="R1144">
        <f t="shared" si="68"/>
        <v>88.82968542245824</v>
      </c>
      <c r="S1144">
        <f t="shared" si="69"/>
        <v>43.611504507114788</v>
      </c>
      <c r="T1144">
        <f t="shared" si="70"/>
        <v>49.6</v>
      </c>
      <c r="V1144">
        <f t="shared" si="71"/>
        <v>43.611504507114788</v>
      </c>
    </row>
    <row r="1145" spans="16:22" x14ac:dyDescent="0.3">
      <c r="P1145">
        <v>1144</v>
      </c>
      <c r="R1145">
        <f t="shared" si="68"/>
        <v>88.863104846254885</v>
      </c>
      <c r="S1145">
        <f t="shared" si="69"/>
        <v>43.61580519584826</v>
      </c>
      <c r="T1145">
        <f t="shared" si="70"/>
        <v>49.6</v>
      </c>
      <c r="V1145">
        <f t="shared" si="71"/>
        <v>43.61580519584826</v>
      </c>
    </row>
    <row r="1146" spans="16:22" x14ac:dyDescent="0.3">
      <c r="P1146">
        <v>1145</v>
      </c>
      <c r="R1146">
        <f t="shared" si="68"/>
        <v>88.896488244547427</v>
      </c>
      <c r="S1146">
        <f t="shared" si="69"/>
        <v>43.620098895001469</v>
      </c>
      <c r="T1146">
        <f t="shared" si="70"/>
        <v>49.6</v>
      </c>
      <c r="V1146">
        <f t="shared" si="71"/>
        <v>43.620098895001469</v>
      </c>
    </row>
    <row r="1147" spans="16:22" x14ac:dyDescent="0.3">
      <c r="P1147">
        <v>1146</v>
      </c>
      <c r="R1147">
        <f t="shared" si="68"/>
        <v>88.929835675556689</v>
      </c>
      <c r="S1147">
        <f t="shared" si="69"/>
        <v>43.624385621600027</v>
      </c>
      <c r="T1147">
        <f t="shared" si="70"/>
        <v>49.6</v>
      </c>
      <c r="V1147">
        <f t="shared" si="71"/>
        <v>43.624385621600027</v>
      </c>
    </row>
    <row r="1148" spans="16:22" x14ac:dyDescent="0.3">
      <c r="P1148">
        <v>1147</v>
      </c>
      <c r="R1148">
        <f t="shared" si="68"/>
        <v>88.96314719737812</v>
      </c>
      <c r="S1148">
        <f t="shared" si="69"/>
        <v>43.628665392614302</v>
      </c>
      <c r="T1148">
        <f t="shared" si="70"/>
        <v>49.6</v>
      </c>
      <c r="V1148">
        <f t="shared" si="71"/>
        <v>43.628665392614302</v>
      </c>
    </row>
    <row r="1149" spans="16:22" x14ac:dyDescent="0.3">
      <c r="P1149">
        <v>1148</v>
      </c>
      <c r="R1149">
        <f t="shared" si="68"/>
        <v>88.996422867982133</v>
      </c>
      <c r="S1149">
        <f t="shared" si="69"/>
        <v>43.632938224959609</v>
      </c>
      <c r="T1149">
        <f t="shared" si="70"/>
        <v>49.6</v>
      </c>
      <c r="V1149">
        <f t="shared" si="71"/>
        <v>43.632938224959609</v>
      </c>
    </row>
    <row r="1150" spans="16:22" x14ac:dyDescent="0.3">
      <c r="P1150">
        <v>1149</v>
      </c>
      <c r="R1150">
        <f t="shared" si="68"/>
        <v>89.029662745214409</v>
      </c>
      <c r="S1150">
        <f t="shared" si="69"/>
        <v>43.637204135496482</v>
      </c>
      <c r="T1150">
        <f t="shared" si="70"/>
        <v>49.6</v>
      </c>
      <c r="V1150">
        <f t="shared" si="71"/>
        <v>43.637204135496482</v>
      </c>
    </row>
    <row r="1151" spans="16:22" x14ac:dyDescent="0.3">
      <c r="P1151">
        <v>1150</v>
      </c>
      <c r="R1151">
        <f t="shared" si="68"/>
        <v>89.062866886796229</v>
      </c>
      <c r="S1151">
        <f t="shared" si="69"/>
        <v>43.641463141030876</v>
      </c>
      <c r="T1151">
        <f t="shared" si="70"/>
        <v>49.6</v>
      </c>
      <c r="V1151">
        <f t="shared" si="71"/>
        <v>43.641463141030876</v>
      </c>
    </row>
    <row r="1152" spans="16:22" x14ac:dyDescent="0.3">
      <c r="P1152">
        <v>1151</v>
      </c>
      <c r="R1152">
        <f t="shared" si="68"/>
        <v>89.096035350324883</v>
      </c>
      <c r="S1152">
        <f t="shared" si="69"/>
        <v>43.645715258314354</v>
      </c>
      <c r="T1152">
        <f t="shared" si="70"/>
        <v>49.6</v>
      </c>
      <c r="V1152">
        <f t="shared" si="71"/>
        <v>43.645715258314354</v>
      </c>
    </row>
    <row r="1153" spans="16:22" x14ac:dyDescent="0.3">
      <c r="P1153">
        <v>1152</v>
      </c>
      <c r="R1153">
        <f t="shared" si="68"/>
        <v>89.129168193273912</v>
      </c>
      <c r="S1153">
        <f t="shared" si="69"/>
        <v>43.649960504044373</v>
      </c>
      <c r="T1153">
        <f t="shared" si="70"/>
        <v>49.6</v>
      </c>
      <c r="V1153">
        <f t="shared" si="71"/>
        <v>43.649960504044373</v>
      </c>
    </row>
    <row r="1154" spans="16:22" x14ac:dyDescent="0.3">
      <c r="P1154">
        <v>1153</v>
      </c>
      <c r="R1154">
        <f t="shared" si="68"/>
        <v>89.162265472993496</v>
      </c>
      <c r="S1154">
        <f t="shared" si="69"/>
        <v>43.65419889486445</v>
      </c>
      <c r="T1154">
        <f t="shared" si="70"/>
        <v>49.6</v>
      </c>
      <c r="V1154">
        <f t="shared" si="71"/>
        <v>43.65419889486445</v>
      </c>
    </row>
    <row r="1155" spans="16:22" x14ac:dyDescent="0.3">
      <c r="P1155">
        <v>1154</v>
      </c>
      <c r="R1155">
        <f t="shared" ref="R1155:R1218" si="72">($D$2 * (P1155 - $F$2) / (P1155 + $G$2 * (1 + $K$2 / $H$2)))-$J$2</f>
        <v>89.195327246710747</v>
      </c>
      <c r="S1155">
        <f t="shared" ref="S1155:S1218" si="73">($M$2 * (P1155 - $F$2) / (4 * (P1155 + 2 * $F$2)))-$J$2</f>
        <v>43.658430447364388</v>
      </c>
      <c r="T1155">
        <f t="shared" ref="T1155:T1218" si="74">(3 * $I$2)-$J$2</f>
        <v>49.6</v>
      </c>
      <c r="V1155">
        <f t="shared" ref="V1155:V1218" si="75">MIN(R1155,S1155,T1155)</f>
        <v>43.658430447364388</v>
      </c>
    </row>
    <row r="1156" spans="16:22" x14ac:dyDescent="0.3">
      <c r="P1156">
        <v>1155</v>
      </c>
      <c r="R1156">
        <f t="shared" si="72"/>
        <v>89.228353571530079</v>
      </c>
      <c r="S1156">
        <f t="shared" si="73"/>
        <v>43.662655178080513</v>
      </c>
      <c r="T1156">
        <f t="shared" si="74"/>
        <v>49.6</v>
      </c>
      <c r="V1156">
        <f t="shared" si="75"/>
        <v>43.662655178080513</v>
      </c>
    </row>
    <row r="1157" spans="16:22" x14ac:dyDescent="0.3">
      <c r="P1157">
        <v>1156</v>
      </c>
      <c r="R1157">
        <f t="shared" si="72"/>
        <v>89.261344504433509</v>
      </c>
      <c r="S1157">
        <f t="shared" si="73"/>
        <v>43.666873103495874</v>
      </c>
      <c r="T1157">
        <f t="shared" si="74"/>
        <v>49.6</v>
      </c>
      <c r="V1157">
        <f t="shared" si="75"/>
        <v>43.666873103495874</v>
      </c>
    </row>
    <row r="1158" spans="16:22" x14ac:dyDescent="0.3">
      <c r="P1158">
        <v>1157</v>
      </c>
      <c r="R1158">
        <f t="shared" si="72"/>
        <v>89.294300102280999</v>
      </c>
      <c r="S1158">
        <f t="shared" si="73"/>
        <v>43.67108424004045</v>
      </c>
      <c r="T1158">
        <f t="shared" si="74"/>
        <v>49.6</v>
      </c>
      <c r="V1158">
        <f t="shared" si="75"/>
        <v>43.67108424004045</v>
      </c>
    </row>
    <row r="1159" spans="16:22" x14ac:dyDescent="0.3">
      <c r="P1159">
        <v>1158</v>
      </c>
      <c r="R1159">
        <f t="shared" si="72"/>
        <v>89.32722042181075</v>
      </c>
      <c r="S1159">
        <f t="shared" si="73"/>
        <v>43.675288604091385</v>
      </c>
      <c r="T1159">
        <f t="shared" si="74"/>
        <v>49.6</v>
      </c>
      <c r="V1159">
        <f t="shared" si="75"/>
        <v>43.675288604091385</v>
      </c>
    </row>
    <row r="1160" spans="16:22" x14ac:dyDescent="0.3">
      <c r="P1160">
        <v>1159</v>
      </c>
      <c r="R1160">
        <f t="shared" si="72"/>
        <v>89.360105519639603</v>
      </c>
      <c r="S1160">
        <f t="shared" si="73"/>
        <v>43.679486211973192</v>
      </c>
      <c r="T1160">
        <f t="shared" si="74"/>
        <v>49.6</v>
      </c>
      <c r="V1160">
        <f t="shared" si="75"/>
        <v>43.679486211973192</v>
      </c>
    </row>
    <row r="1161" spans="16:22" x14ac:dyDescent="0.3">
      <c r="P1161">
        <v>1160</v>
      </c>
      <c r="R1161">
        <f t="shared" si="72"/>
        <v>89.392955452263266</v>
      </c>
      <c r="S1161">
        <f t="shared" si="73"/>
        <v>43.683677079957953</v>
      </c>
      <c r="T1161">
        <f t="shared" si="74"/>
        <v>49.6</v>
      </c>
      <c r="V1161">
        <f t="shared" si="75"/>
        <v>43.683677079957953</v>
      </c>
    </row>
    <row r="1162" spans="16:22" x14ac:dyDescent="0.3">
      <c r="P1162">
        <v>1161</v>
      </c>
      <c r="R1162">
        <f t="shared" si="72"/>
        <v>89.42577027605671</v>
      </c>
      <c r="S1162">
        <f t="shared" si="73"/>
        <v>43.687861224265532</v>
      </c>
      <c r="T1162">
        <f t="shared" si="74"/>
        <v>49.6</v>
      </c>
      <c r="V1162">
        <f t="shared" si="75"/>
        <v>43.687861224265532</v>
      </c>
    </row>
    <row r="1163" spans="16:22" x14ac:dyDescent="0.3">
      <c r="P1163">
        <v>1162</v>
      </c>
      <c r="R1163">
        <f t="shared" si="72"/>
        <v>89.458550047274457</v>
      </c>
      <c r="S1163">
        <f t="shared" si="73"/>
        <v>43.692038661063805</v>
      </c>
      <c r="T1163">
        <f t="shared" si="74"/>
        <v>49.6</v>
      </c>
      <c r="V1163">
        <f t="shared" si="75"/>
        <v>43.692038661063805</v>
      </c>
    </row>
    <row r="1164" spans="16:22" x14ac:dyDescent="0.3">
      <c r="P1164">
        <v>1163</v>
      </c>
      <c r="R1164">
        <f t="shared" si="72"/>
        <v>89.491294822050932</v>
      </c>
      <c r="S1164">
        <f t="shared" si="73"/>
        <v>43.696209406468832</v>
      </c>
      <c r="T1164">
        <f t="shared" si="74"/>
        <v>49.6</v>
      </c>
      <c r="V1164">
        <f t="shared" si="75"/>
        <v>43.696209406468832</v>
      </c>
    </row>
    <row r="1165" spans="16:22" x14ac:dyDescent="0.3">
      <c r="P1165">
        <v>1164</v>
      </c>
      <c r="R1165">
        <f t="shared" si="72"/>
        <v>89.52400465640072</v>
      </c>
      <c r="S1165">
        <f t="shared" si="73"/>
        <v>43.700373476545117</v>
      </c>
      <c r="T1165">
        <f t="shared" si="74"/>
        <v>49.6</v>
      </c>
      <c r="V1165">
        <f t="shared" si="75"/>
        <v>43.700373476545117</v>
      </c>
    </row>
    <row r="1166" spans="16:22" x14ac:dyDescent="0.3">
      <c r="P1166">
        <v>1165</v>
      </c>
      <c r="R1166">
        <f t="shared" si="72"/>
        <v>89.556679606218978</v>
      </c>
      <c r="S1166">
        <f t="shared" si="73"/>
        <v>43.704530887305744</v>
      </c>
      <c r="T1166">
        <f t="shared" si="74"/>
        <v>49.6</v>
      </c>
      <c r="V1166">
        <f t="shared" si="75"/>
        <v>43.704530887305744</v>
      </c>
    </row>
    <row r="1167" spans="16:22" x14ac:dyDescent="0.3">
      <c r="P1167">
        <v>1166</v>
      </c>
      <c r="R1167">
        <f t="shared" si="72"/>
        <v>89.589319727281691</v>
      </c>
      <c r="S1167">
        <f t="shared" si="73"/>
        <v>43.708681654712642</v>
      </c>
      <c r="T1167">
        <f t="shared" si="74"/>
        <v>49.6</v>
      </c>
      <c r="V1167">
        <f t="shared" si="75"/>
        <v>43.708681654712642</v>
      </c>
    </row>
    <row r="1168" spans="16:22" x14ac:dyDescent="0.3">
      <c r="P1168">
        <v>1167</v>
      </c>
      <c r="R1168">
        <f t="shared" si="72"/>
        <v>89.621925075245969</v>
      </c>
      <c r="S1168">
        <f t="shared" si="73"/>
        <v>43.712825794676782</v>
      </c>
      <c r="T1168">
        <f t="shared" si="74"/>
        <v>49.6</v>
      </c>
      <c r="V1168">
        <f t="shared" si="75"/>
        <v>43.712825794676782</v>
      </c>
    </row>
    <row r="1169" spans="16:22" x14ac:dyDescent="0.3">
      <c r="P1169">
        <v>1168</v>
      </c>
      <c r="R1169">
        <f t="shared" si="72"/>
        <v>89.654495705650433</v>
      </c>
      <c r="S1169">
        <f t="shared" si="73"/>
        <v>43.71696332305833</v>
      </c>
      <c r="T1169">
        <f t="shared" si="74"/>
        <v>49.6</v>
      </c>
      <c r="V1169">
        <f t="shared" si="75"/>
        <v>43.71696332305833</v>
      </c>
    </row>
    <row r="1170" spans="16:22" x14ac:dyDescent="0.3">
      <c r="P1170">
        <v>1169</v>
      </c>
      <c r="R1170">
        <f t="shared" si="72"/>
        <v>89.687031673915484</v>
      </c>
      <c r="S1170">
        <f t="shared" si="73"/>
        <v>43.721094255666912</v>
      </c>
      <c r="T1170">
        <f t="shared" si="74"/>
        <v>49.6</v>
      </c>
      <c r="V1170">
        <f t="shared" si="75"/>
        <v>43.721094255666912</v>
      </c>
    </row>
    <row r="1171" spans="16:22" x14ac:dyDescent="0.3">
      <c r="P1171">
        <v>1170</v>
      </c>
      <c r="R1171">
        <f t="shared" si="72"/>
        <v>89.719533035343616</v>
      </c>
      <c r="S1171">
        <f t="shared" si="73"/>
        <v>43.725218608261791</v>
      </c>
      <c r="T1171">
        <f t="shared" si="74"/>
        <v>49.6</v>
      </c>
      <c r="V1171">
        <f t="shared" si="75"/>
        <v>43.725218608261791</v>
      </c>
    </row>
    <row r="1172" spans="16:22" x14ac:dyDescent="0.3">
      <c r="P1172">
        <v>1171</v>
      </c>
      <c r="R1172">
        <f t="shared" si="72"/>
        <v>89.751999845119769</v>
      </c>
      <c r="S1172">
        <f t="shared" si="73"/>
        <v>43.729336396552036</v>
      </c>
      <c r="T1172">
        <f t="shared" si="74"/>
        <v>49.6</v>
      </c>
      <c r="V1172">
        <f t="shared" si="75"/>
        <v>43.729336396552036</v>
      </c>
    </row>
    <row r="1173" spans="16:22" x14ac:dyDescent="0.3">
      <c r="P1173">
        <v>1172</v>
      </c>
      <c r="R1173">
        <f t="shared" si="72"/>
        <v>89.784432158311589</v>
      </c>
      <c r="S1173">
        <f t="shared" si="73"/>
        <v>43.733447636196786</v>
      </c>
      <c r="T1173">
        <f t="shared" si="74"/>
        <v>49.6</v>
      </c>
      <c r="V1173">
        <f t="shared" si="75"/>
        <v>43.733447636196786</v>
      </c>
    </row>
    <row r="1174" spans="16:22" x14ac:dyDescent="0.3">
      <c r="P1174">
        <v>1173</v>
      </c>
      <c r="R1174">
        <f t="shared" si="72"/>
        <v>89.816830029869749</v>
      </c>
      <c r="S1174">
        <f t="shared" si="73"/>
        <v>43.737552342805387</v>
      </c>
      <c r="T1174">
        <f t="shared" si="74"/>
        <v>49.6</v>
      </c>
      <c r="V1174">
        <f t="shared" si="75"/>
        <v>43.737552342805387</v>
      </c>
    </row>
    <row r="1175" spans="16:22" x14ac:dyDescent="0.3">
      <c r="P1175">
        <v>1174</v>
      </c>
      <c r="R1175">
        <f t="shared" si="72"/>
        <v>89.849193514628325</v>
      </c>
      <c r="S1175">
        <f t="shared" si="73"/>
        <v>43.741650531937637</v>
      </c>
      <c r="T1175">
        <f t="shared" si="74"/>
        <v>49.6</v>
      </c>
      <c r="V1175">
        <f t="shared" si="75"/>
        <v>43.741650531937637</v>
      </c>
    </row>
    <row r="1176" spans="16:22" x14ac:dyDescent="0.3">
      <c r="P1176">
        <v>1175</v>
      </c>
      <c r="R1176">
        <f t="shared" si="72"/>
        <v>89.881522667304992</v>
      </c>
      <c r="S1176">
        <f t="shared" si="73"/>
        <v>43.745742219103953</v>
      </c>
      <c r="T1176">
        <f t="shared" si="74"/>
        <v>49.6</v>
      </c>
      <c r="V1176">
        <f t="shared" si="75"/>
        <v>43.745742219103953</v>
      </c>
    </row>
    <row r="1177" spans="16:22" x14ac:dyDescent="0.3">
      <c r="P1177">
        <v>1176</v>
      </c>
      <c r="R1177">
        <f t="shared" si="72"/>
        <v>89.913817542501448</v>
      </c>
      <c r="S1177">
        <f t="shared" si="73"/>
        <v>43.749827419765559</v>
      </c>
      <c r="T1177">
        <f t="shared" si="74"/>
        <v>49.6</v>
      </c>
      <c r="V1177">
        <f t="shared" si="75"/>
        <v>43.749827419765559</v>
      </c>
    </row>
    <row r="1178" spans="16:22" x14ac:dyDescent="0.3">
      <c r="P1178">
        <v>1177</v>
      </c>
      <c r="R1178">
        <f t="shared" si="72"/>
        <v>89.946078194703631</v>
      </c>
      <c r="S1178">
        <f t="shared" si="73"/>
        <v>43.753906149334718</v>
      </c>
      <c r="T1178">
        <f t="shared" si="74"/>
        <v>49.6</v>
      </c>
      <c r="V1178">
        <f t="shared" si="75"/>
        <v>43.753906149334718</v>
      </c>
    </row>
    <row r="1179" spans="16:22" x14ac:dyDescent="0.3">
      <c r="P1179">
        <v>1178</v>
      </c>
      <c r="R1179">
        <f t="shared" si="72"/>
        <v>89.978304678282072</v>
      </c>
      <c r="S1179">
        <f t="shared" si="73"/>
        <v>43.757978423174897</v>
      </c>
      <c r="T1179">
        <f t="shared" si="74"/>
        <v>49.6</v>
      </c>
      <c r="V1179">
        <f t="shared" si="75"/>
        <v>43.757978423174897</v>
      </c>
    </row>
    <row r="1180" spans="16:22" x14ac:dyDescent="0.3">
      <c r="P1180">
        <v>1179</v>
      </c>
      <c r="R1180">
        <f t="shared" si="72"/>
        <v>90.010497047492223</v>
      </c>
      <c r="S1180">
        <f t="shared" si="73"/>
        <v>43.762044256600973</v>
      </c>
      <c r="T1180">
        <f t="shared" si="74"/>
        <v>49.6</v>
      </c>
      <c r="V1180">
        <f t="shared" si="75"/>
        <v>43.762044256600973</v>
      </c>
    </row>
    <row r="1181" spans="16:22" x14ac:dyDescent="0.3">
      <c r="P1181">
        <v>1180</v>
      </c>
      <c r="R1181">
        <f t="shared" si="72"/>
        <v>90.042655356474668</v>
      </c>
      <c r="S1181">
        <f t="shared" si="73"/>
        <v>43.766103664879402</v>
      </c>
      <c r="T1181">
        <f t="shared" si="74"/>
        <v>49.6</v>
      </c>
      <c r="V1181">
        <f t="shared" si="75"/>
        <v>43.766103664879402</v>
      </c>
    </row>
    <row r="1182" spans="16:22" x14ac:dyDescent="0.3">
      <c r="P1182">
        <v>1181</v>
      </c>
      <c r="R1182">
        <f t="shared" si="72"/>
        <v>90.07477965925554</v>
      </c>
      <c r="S1182">
        <f t="shared" si="73"/>
        <v>43.770156663228462</v>
      </c>
      <c r="T1182">
        <f t="shared" si="74"/>
        <v>49.6</v>
      </c>
      <c r="V1182">
        <f t="shared" si="75"/>
        <v>43.770156663228462</v>
      </c>
    </row>
    <row r="1183" spans="16:22" x14ac:dyDescent="0.3">
      <c r="P1183">
        <v>1182</v>
      </c>
      <c r="R1183">
        <f t="shared" si="72"/>
        <v>90.106870009746743</v>
      </c>
      <c r="S1183">
        <f t="shared" si="73"/>
        <v>43.774203266818361</v>
      </c>
      <c r="T1183">
        <f t="shared" si="74"/>
        <v>49.6</v>
      </c>
      <c r="V1183">
        <f t="shared" si="75"/>
        <v>43.774203266818361</v>
      </c>
    </row>
    <row r="1184" spans="16:22" x14ac:dyDescent="0.3">
      <c r="P1184">
        <v>1183</v>
      </c>
      <c r="R1184">
        <f t="shared" si="72"/>
        <v>90.138926461746294</v>
      </c>
      <c r="S1184">
        <f t="shared" si="73"/>
        <v>43.778243490771509</v>
      </c>
      <c r="T1184">
        <f t="shared" si="74"/>
        <v>49.6</v>
      </c>
      <c r="V1184">
        <f t="shared" si="75"/>
        <v>43.778243490771509</v>
      </c>
    </row>
    <row r="1185" spans="16:22" x14ac:dyDescent="0.3">
      <c r="P1185">
        <v>1184</v>
      </c>
      <c r="R1185">
        <f t="shared" si="72"/>
        <v>90.170949068938612</v>
      </c>
      <c r="S1185">
        <f t="shared" si="73"/>
        <v>43.782277350162673</v>
      </c>
      <c r="T1185">
        <f t="shared" si="74"/>
        <v>49.6</v>
      </c>
      <c r="V1185">
        <f t="shared" si="75"/>
        <v>43.782277350162673</v>
      </c>
    </row>
    <row r="1186" spans="16:22" x14ac:dyDescent="0.3">
      <c r="P1186">
        <v>1185</v>
      </c>
      <c r="R1186">
        <f t="shared" si="72"/>
        <v>90.202937884894808</v>
      </c>
      <c r="S1186">
        <f t="shared" si="73"/>
        <v>43.786304860019136</v>
      </c>
      <c r="T1186">
        <f t="shared" si="74"/>
        <v>49.6</v>
      </c>
      <c r="V1186">
        <f t="shared" si="75"/>
        <v>43.786304860019136</v>
      </c>
    </row>
    <row r="1187" spans="16:22" x14ac:dyDescent="0.3">
      <c r="P1187">
        <v>1186</v>
      </c>
      <c r="R1187">
        <f t="shared" si="72"/>
        <v>90.234892963072994</v>
      </c>
      <c r="S1187">
        <f t="shared" si="73"/>
        <v>43.790326035320938</v>
      </c>
      <c r="T1187">
        <f t="shared" si="74"/>
        <v>49.6</v>
      </c>
      <c r="V1187">
        <f t="shared" si="75"/>
        <v>43.790326035320938</v>
      </c>
    </row>
    <row r="1188" spans="16:22" x14ac:dyDescent="0.3">
      <c r="P1188">
        <v>1187</v>
      </c>
      <c r="R1188">
        <f t="shared" si="72"/>
        <v>90.266814356818585</v>
      </c>
      <c r="S1188">
        <f t="shared" si="73"/>
        <v>43.794340891001013</v>
      </c>
      <c r="T1188">
        <f t="shared" si="74"/>
        <v>49.6</v>
      </c>
      <c r="V1188">
        <f t="shared" si="75"/>
        <v>43.794340891001013</v>
      </c>
    </row>
    <row r="1189" spans="16:22" x14ac:dyDescent="0.3">
      <c r="P1189">
        <v>1188</v>
      </c>
      <c r="R1189">
        <f t="shared" si="72"/>
        <v>90.298702119364606</v>
      </c>
      <c r="S1189">
        <f t="shared" si="73"/>
        <v>43.798349441945412</v>
      </c>
      <c r="T1189">
        <f t="shared" si="74"/>
        <v>49.6</v>
      </c>
      <c r="V1189">
        <f t="shared" si="75"/>
        <v>43.798349441945412</v>
      </c>
    </row>
    <row r="1190" spans="16:22" x14ac:dyDescent="0.3">
      <c r="P1190">
        <v>1189</v>
      </c>
      <c r="R1190">
        <f t="shared" si="72"/>
        <v>90.330556303831926</v>
      </c>
      <c r="S1190">
        <f t="shared" si="73"/>
        <v>43.802351702993462</v>
      </c>
      <c r="T1190">
        <f t="shared" si="74"/>
        <v>49.6</v>
      </c>
      <c r="V1190">
        <f t="shared" si="75"/>
        <v>43.802351702993462</v>
      </c>
    </row>
    <row r="1191" spans="16:22" x14ac:dyDescent="0.3">
      <c r="P1191">
        <v>1190</v>
      </c>
      <c r="R1191">
        <f t="shared" si="72"/>
        <v>90.36237696322965</v>
      </c>
      <c r="S1191">
        <f t="shared" si="73"/>
        <v>43.806347688937954</v>
      </c>
      <c r="T1191">
        <f t="shared" si="74"/>
        <v>49.6</v>
      </c>
      <c r="V1191">
        <f t="shared" si="75"/>
        <v>43.806347688937954</v>
      </c>
    </row>
    <row r="1192" spans="16:22" x14ac:dyDescent="0.3">
      <c r="P1192">
        <v>1191</v>
      </c>
      <c r="R1192">
        <f t="shared" si="72"/>
        <v>90.394164150455339</v>
      </c>
      <c r="S1192">
        <f t="shared" si="73"/>
        <v>43.810337414525335</v>
      </c>
      <c r="T1192">
        <f t="shared" si="74"/>
        <v>49.6</v>
      </c>
      <c r="V1192">
        <f t="shared" si="75"/>
        <v>43.810337414525335</v>
      </c>
    </row>
    <row r="1193" spans="16:22" x14ac:dyDescent="0.3">
      <c r="P1193">
        <v>1192</v>
      </c>
      <c r="R1193">
        <f t="shared" si="72"/>
        <v>90.425917918295326</v>
      </c>
      <c r="S1193">
        <f t="shared" si="73"/>
        <v>43.814320894455882</v>
      </c>
      <c r="T1193">
        <f t="shared" si="74"/>
        <v>49.6</v>
      </c>
      <c r="V1193">
        <f t="shared" si="75"/>
        <v>43.814320894455882</v>
      </c>
    </row>
    <row r="1194" spans="16:22" x14ac:dyDescent="0.3">
      <c r="P1194">
        <v>1193</v>
      </c>
      <c r="R1194">
        <f t="shared" si="72"/>
        <v>90.457638319425016</v>
      </c>
      <c r="S1194">
        <f t="shared" si="73"/>
        <v>43.818298143383871</v>
      </c>
      <c r="T1194">
        <f t="shared" si="74"/>
        <v>49.6</v>
      </c>
      <c r="V1194">
        <f t="shared" si="75"/>
        <v>43.818298143383871</v>
      </c>
    </row>
    <row r="1195" spans="16:22" x14ac:dyDescent="0.3">
      <c r="P1195">
        <v>1194</v>
      </c>
      <c r="R1195">
        <f t="shared" si="72"/>
        <v>90.489325406409151</v>
      </c>
      <c r="S1195">
        <f t="shared" si="73"/>
        <v>43.822269175917789</v>
      </c>
      <c r="T1195">
        <f t="shared" si="74"/>
        <v>49.6</v>
      </c>
      <c r="V1195">
        <f t="shared" si="75"/>
        <v>43.822269175917789</v>
      </c>
    </row>
    <row r="1196" spans="16:22" x14ac:dyDescent="0.3">
      <c r="P1196">
        <v>1195</v>
      </c>
      <c r="R1196">
        <f t="shared" si="72"/>
        <v>90.520979231702157</v>
      </c>
      <c r="S1196">
        <f t="shared" si="73"/>
        <v>43.826234006620489</v>
      </c>
      <c r="T1196">
        <f t="shared" si="74"/>
        <v>49.6</v>
      </c>
      <c r="V1196">
        <f t="shared" si="75"/>
        <v>43.826234006620489</v>
      </c>
    </row>
    <row r="1197" spans="16:22" x14ac:dyDescent="0.3">
      <c r="P1197">
        <v>1196</v>
      </c>
      <c r="R1197">
        <f t="shared" si="72"/>
        <v>90.552599847648352</v>
      </c>
      <c r="S1197">
        <f t="shared" si="73"/>
        <v>43.830192650009344</v>
      </c>
      <c r="T1197">
        <f t="shared" si="74"/>
        <v>49.6</v>
      </c>
      <c r="V1197">
        <f t="shared" si="75"/>
        <v>43.830192650009344</v>
      </c>
    </row>
    <row r="1198" spans="16:22" x14ac:dyDescent="0.3">
      <c r="P1198">
        <v>1197</v>
      </c>
      <c r="R1198">
        <f t="shared" si="72"/>
        <v>90.584187306482306</v>
      </c>
      <c r="S1198">
        <f t="shared" si="73"/>
        <v>43.834145120556506</v>
      </c>
      <c r="T1198">
        <f t="shared" si="74"/>
        <v>49.6</v>
      </c>
      <c r="V1198">
        <f t="shared" si="75"/>
        <v>43.834145120556506</v>
      </c>
    </row>
    <row r="1199" spans="16:22" x14ac:dyDescent="0.3">
      <c r="P1199">
        <v>1198</v>
      </c>
      <c r="R1199">
        <f t="shared" si="72"/>
        <v>90.615741660329093</v>
      </c>
      <c r="S1199">
        <f t="shared" si="73"/>
        <v>43.838091432688969</v>
      </c>
      <c r="T1199">
        <f t="shared" si="74"/>
        <v>49.6</v>
      </c>
      <c r="V1199">
        <f t="shared" si="75"/>
        <v>43.838091432688969</v>
      </c>
    </row>
    <row r="1200" spans="16:22" x14ac:dyDescent="0.3">
      <c r="P1200">
        <v>1199</v>
      </c>
      <c r="R1200">
        <f t="shared" si="72"/>
        <v>90.647262961204603</v>
      </c>
      <c r="S1200">
        <f t="shared" si="73"/>
        <v>43.842031600788836</v>
      </c>
      <c r="T1200">
        <f t="shared" si="74"/>
        <v>49.6</v>
      </c>
      <c r="V1200">
        <f t="shared" si="75"/>
        <v>43.842031600788836</v>
      </c>
    </row>
    <row r="1201" spans="16:22" x14ac:dyDescent="0.3">
      <c r="P1201">
        <v>1200</v>
      </c>
      <c r="R1201">
        <f t="shared" si="72"/>
        <v>90.678751261015762</v>
      </c>
      <c r="S1201">
        <f t="shared" si="73"/>
        <v>43.84596563919348</v>
      </c>
      <c r="T1201">
        <f t="shared" si="74"/>
        <v>49.6</v>
      </c>
      <c r="V1201">
        <f t="shared" si="75"/>
        <v>43.84596563919348</v>
      </c>
    </row>
    <row r="1202" spans="16:22" x14ac:dyDescent="0.3">
      <c r="P1202">
        <v>1201</v>
      </c>
      <c r="R1202">
        <f t="shared" si="72"/>
        <v>90.71020661156092</v>
      </c>
      <c r="S1202">
        <f t="shared" si="73"/>
        <v>43.849893562195646</v>
      </c>
      <c r="T1202">
        <f t="shared" si="74"/>
        <v>49.6</v>
      </c>
      <c r="V1202">
        <f t="shared" si="75"/>
        <v>43.849893562195646</v>
      </c>
    </row>
    <row r="1203" spans="16:22" x14ac:dyDescent="0.3">
      <c r="P1203">
        <v>1202</v>
      </c>
      <c r="R1203">
        <f t="shared" si="72"/>
        <v>90.741629064530059</v>
      </c>
      <c r="S1203">
        <f t="shared" si="73"/>
        <v>43.853815384043727</v>
      </c>
      <c r="T1203">
        <f t="shared" si="74"/>
        <v>49.6</v>
      </c>
      <c r="V1203">
        <f t="shared" si="75"/>
        <v>43.853815384043727</v>
      </c>
    </row>
    <row r="1204" spans="16:22" x14ac:dyDescent="0.3">
      <c r="P1204">
        <v>1203</v>
      </c>
      <c r="R1204">
        <f t="shared" si="72"/>
        <v>90.773018671505099</v>
      </c>
      <c r="S1204">
        <f t="shared" si="73"/>
        <v>43.857731118941871</v>
      </c>
      <c r="T1204">
        <f t="shared" si="74"/>
        <v>49.6</v>
      </c>
      <c r="V1204">
        <f t="shared" si="75"/>
        <v>43.857731118941871</v>
      </c>
    </row>
    <row r="1205" spans="16:22" x14ac:dyDescent="0.3">
      <c r="P1205">
        <v>1204</v>
      </c>
      <c r="R1205">
        <f t="shared" si="72"/>
        <v>90.804375483960158</v>
      </c>
      <c r="S1205">
        <f t="shared" si="73"/>
        <v>43.861640781050156</v>
      </c>
      <c r="T1205">
        <f t="shared" si="74"/>
        <v>49.6</v>
      </c>
      <c r="V1205">
        <f t="shared" si="75"/>
        <v>43.861640781050156</v>
      </c>
    </row>
    <row r="1206" spans="16:22" x14ac:dyDescent="0.3">
      <c r="P1206">
        <v>1205</v>
      </c>
      <c r="R1206">
        <f t="shared" si="72"/>
        <v>90.83569955326189</v>
      </c>
      <c r="S1206">
        <f t="shared" si="73"/>
        <v>43.865544384484785</v>
      </c>
      <c r="T1206">
        <f t="shared" si="74"/>
        <v>49.6</v>
      </c>
      <c r="V1206">
        <f t="shared" si="75"/>
        <v>43.865544384484785</v>
      </c>
    </row>
    <row r="1207" spans="16:22" x14ac:dyDescent="0.3">
      <c r="P1207">
        <v>1206</v>
      </c>
      <c r="R1207">
        <f t="shared" si="72"/>
        <v>90.866990930669701</v>
      </c>
      <c r="S1207">
        <f t="shared" si="73"/>
        <v>43.869441943318257</v>
      </c>
      <c r="T1207">
        <f t="shared" si="74"/>
        <v>49.6</v>
      </c>
      <c r="V1207">
        <f t="shared" si="75"/>
        <v>43.869441943318257</v>
      </c>
    </row>
    <row r="1208" spans="16:22" x14ac:dyDescent="0.3">
      <c r="P1208">
        <v>1207</v>
      </c>
      <c r="R1208">
        <f t="shared" si="72"/>
        <v>90.898249667336074</v>
      </c>
      <c r="S1208">
        <f t="shared" si="73"/>
        <v>43.873333471579485</v>
      </c>
      <c r="T1208">
        <f t="shared" si="74"/>
        <v>49.6</v>
      </c>
      <c r="V1208">
        <f t="shared" si="75"/>
        <v>43.873333471579485</v>
      </c>
    </row>
    <row r="1209" spans="16:22" x14ac:dyDescent="0.3">
      <c r="P1209">
        <v>1208</v>
      </c>
      <c r="R1209">
        <f t="shared" si="72"/>
        <v>90.929475814306826</v>
      </c>
      <c r="S1209">
        <f t="shared" si="73"/>
        <v>43.877218983254039</v>
      </c>
      <c r="T1209">
        <f t="shared" si="74"/>
        <v>49.6</v>
      </c>
      <c r="V1209">
        <f t="shared" si="75"/>
        <v>43.877218983254039</v>
      </c>
    </row>
    <row r="1210" spans="16:22" x14ac:dyDescent="0.3">
      <c r="P1210">
        <v>1209</v>
      </c>
      <c r="R1210">
        <f t="shared" si="72"/>
        <v>90.960669422521391</v>
      </c>
      <c r="S1210">
        <f t="shared" si="73"/>
        <v>43.881098492284274</v>
      </c>
      <c r="T1210">
        <f t="shared" si="74"/>
        <v>49.6</v>
      </c>
      <c r="V1210">
        <f t="shared" si="75"/>
        <v>43.881098492284274</v>
      </c>
    </row>
    <row r="1211" spans="16:22" x14ac:dyDescent="0.3">
      <c r="P1211">
        <v>1210</v>
      </c>
      <c r="R1211">
        <f t="shared" si="72"/>
        <v>90.991830542813105</v>
      </c>
      <c r="S1211">
        <f t="shared" si="73"/>
        <v>43.88497201256947</v>
      </c>
      <c r="T1211">
        <f t="shared" si="74"/>
        <v>49.6</v>
      </c>
      <c r="V1211">
        <f t="shared" si="75"/>
        <v>43.88497201256947</v>
      </c>
    </row>
    <row r="1212" spans="16:22" x14ac:dyDescent="0.3">
      <c r="P1212">
        <v>1211</v>
      </c>
      <c r="R1212">
        <f t="shared" si="72"/>
        <v>91.022959225909446</v>
      </c>
      <c r="S1212">
        <f t="shared" si="73"/>
        <v>43.888839557966065</v>
      </c>
      <c r="T1212">
        <f t="shared" si="74"/>
        <v>49.6</v>
      </c>
      <c r="V1212">
        <f t="shared" si="75"/>
        <v>43.888839557966065</v>
      </c>
    </row>
    <row r="1213" spans="16:22" x14ac:dyDescent="0.3">
      <c r="P1213">
        <v>1212</v>
      </c>
      <c r="R1213">
        <f t="shared" si="72"/>
        <v>91.054055522432364</v>
      </c>
      <c r="S1213">
        <f t="shared" si="73"/>
        <v>43.892701142287748</v>
      </c>
      <c r="T1213">
        <f t="shared" si="74"/>
        <v>49.6</v>
      </c>
      <c r="V1213">
        <f t="shared" si="75"/>
        <v>43.892701142287748</v>
      </c>
    </row>
    <row r="1214" spans="16:22" x14ac:dyDescent="0.3">
      <c r="P1214">
        <v>1213</v>
      </c>
      <c r="R1214">
        <f t="shared" si="72"/>
        <v>91.085119482898534</v>
      </c>
      <c r="S1214">
        <f t="shared" si="73"/>
        <v>43.896556779305691</v>
      </c>
      <c r="T1214">
        <f t="shared" si="74"/>
        <v>49.6</v>
      </c>
      <c r="V1214">
        <f t="shared" si="75"/>
        <v>43.896556779305691</v>
      </c>
    </row>
    <row r="1215" spans="16:22" x14ac:dyDescent="0.3">
      <c r="P1215">
        <v>1214</v>
      </c>
      <c r="R1215">
        <f t="shared" si="72"/>
        <v>91.116151157719599</v>
      </c>
      <c r="S1215">
        <f t="shared" si="73"/>
        <v>43.900406482748664</v>
      </c>
      <c r="T1215">
        <f t="shared" si="74"/>
        <v>49.6</v>
      </c>
      <c r="V1215">
        <f t="shared" si="75"/>
        <v>43.900406482748664</v>
      </c>
    </row>
    <row r="1216" spans="16:22" x14ac:dyDescent="0.3">
      <c r="P1216">
        <v>1215</v>
      </c>
      <c r="R1216">
        <f t="shared" si="72"/>
        <v>91.147150597202483</v>
      </c>
      <c r="S1216">
        <f t="shared" si="73"/>
        <v>43.904250266303201</v>
      </c>
      <c r="T1216">
        <f t="shared" si="74"/>
        <v>49.6</v>
      </c>
      <c r="V1216">
        <f t="shared" si="75"/>
        <v>43.904250266303201</v>
      </c>
    </row>
    <row r="1217" spans="16:22" x14ac:dyDescent="0.3">
      <c r="P1217">
        <v>1216</v>
      </c>
      <c r="R1217">
        <f t="shared" si="72"/>
        <v>91.178117851549644</v>
      </c>
      <c r="S1217">
        <f t="shared" si="73"/>
        <v>43.90808814361381</v>
      </c>
      <c r="T1217">
        <f t="shared" si="74"/>
        <v>49.6</v>
      </c>
      <c r="V1217">
        <f t="shared" si="75"/>
        <v>43.90808814361381</v>
      </c>
    </row>
    <row r="1218" spans="16:22" x14ac:dyDescent="0.3">
      <c r="P1218">
        <v>1217</v>
      </c>
      <c r="R1218">
        <f t="shared" si="72"/>
        <v>91.209052970859346</v>
      </c>
      <c r="S1218">
        <f t="shared" si="73"/>
        <v>43.911920128283064</v>
      </c>
      <c r="T1218">
        <f t="shared" si="74"/>
        <v>49.6</v>
      </c>
      <c r="V1218">
        <f t="shared" si="75"/>
        <v>43.911920128283064</v>
      </c>
    </row>
    <row r="1219" spans="16:22" x14ac:dyDescent="0.3">
      <c r="P1219">
        <v>1218</v>
      </c>
      <c r="R1219">
        <f t="shared" ref="R1219:R1282" si="76">($D$2 * (P1219 - $F$2) / (P1219 + $G$2 * (1 + $K$2 / $H$2)))-$J$2</f>
        <v>91.239956005125947</v>
      </c>
      <c r="S1219">
        <f t="shared" ref="S1219:S1282" si="77">($M$2 * (P1219 - $F$2) / (4 * (P1219 + 2 * $F$2)))-$J$2</f>
        <v>43.915746233871822</v>
      </c>
      <c r="T1219">
        <f t="shared" ref="T1219:T1282" si="78">(3 * $I$2)-$J$2</f>
        <v>49.6</v>
      </c>
      <c r="V1219">
        <f t="shared" ref="V1219:V1282" si="79">MIN(R1219,S1219,T1219)</f>
        <v>43.915746233871822</v>
      </c>
    </row>
    <row r="1220" spans="16:22" x14ac:dyDescent="0.3">
      <c r="P1220">
        <v>1219</v>
      </c>
      <c r="R1220">
        <f t="shared" si="76"/>
        <v>91.270827004240147</v>
      </c>
      <c r="S1220">
        <f t="shared" si="77"/>
        <v>43.919566473899351</v>
      </c>
      <c r="T1220">
        <f t="shared" si="78"/>
        <v>49.6</v>
      </c>
      <c r="V1220">
        <f t="shared" si="79"/>
        <v>43.919566473899351</v>
      </c>
    </row>
    <row r="1221" spans="16:22" x14ac:dyDescent="0.3">
      <c r="P1221">
        <v>1220</v>
      </c>
      <c r="R1221">
        <f t="shared" si="76"/>
        <v>91.301666017989248</v>
      </c>
      <c r="S1221">
        <f t="shared" si="77"/>
        <v>43.923380861843512</v>
      </c>
      <c r="T1221">
        <f t="shared" si="78"/>
        <v>49.6</v>
      </c>
      <c r="V1221">
        <f t="shared" si="79"/>
        <v>43.923380861843512</v>
      </c>
    </row>
    <row r="1222" spans="16:22" x14ac:dyDescent="0.3">
      <c r="P1222">
        <v>1221</v>
      </c>
      <c r="R1222">
        <f t="shared" si="76"/>
        <v>91.332473096057441</v>
      </c>
      <c r="S1222">
        <f t="shared" si="77"/>
        <v>43.92718941114088</v>
      </c>
      <c r="T1222">
        <f t="shared" si="78"/>
        <v>49.6</v>
      </c>
      <c r="V1222">
        <f t="shared" si="79"/>
        <v>43.92718941114088</v>
      </c>
    </row>
    <row r="1223" spans="16:22" x14ac:dyDescent="0.3">
      <c r="P1223">
        <v>1222</v>
      </c>
      <c r="R1223">
        <f t="shared" si="76"/>
        <v>91.363248288026071</v>
      </c>
      <c r="S1223">
        <f t="shared" si="77"/>
        <v>43.930992135186948</v>
      </c>
      <c r="T1223">
        <f t="shared" si="78"/>
        <v>49.6</v>
      </c>
      <c r="V1223">
        <f t="shared" si="79"/>
        <v>43.930992135186948</v>
      </c>
    </row>
    <row r="1224" spans="16:22" x14ac:dyDescent="0.3">
      <c r="P1224">
        <v>1223</v>
      </c>
      <c r="R1224">
        <f t="shared" si="76"/>
        <v>91.393991643373923</v>
      </c>
      <c r="S1224">
        <f t="shared" si="77"/>
        <v>43.934789047336274</v>
      </c>
      <c r="T1224">
        <f t="shared" si="78"/>
        <v>49.6</v>
      </c>
      <c r="V1224">
        <f t="shared" si="79"/>
        <v>43.934789047336274</v>
      </c>
    </row>
    <row r="1225" spans="16:22" x14ac:dyDescent="0.3">
      <c r="P1225">
        <v>1224</v>
      </c>
      <c r="R1225">
        <f t="shared" si="76"/>
        <v>91.424703211477436</v>
      </c>
      <c r="S1225">
        <f t="shared" si="77"/>
        <v>43.938580160902589</v>
      </c>
      <c r="T1225">
        <f t="shared" si="78"/>
        <v>49.6</v>
      </c>
      <c r="V1225">
        <f t="shared" si="79"/>
        <v>43.938580160902589</v>
      </c>
    </row>
    <row r="1226" spans="16:22" x14ac:dyDescent="0.3">
      <c r="P1226">
        <v>1225</v>
      </c>
      <c r="R1226">
        <f t="shared" si="76"/>
        <v>91.455383041611</v>
      </c>
      <c r="S1226">
        <f t="shared" si="77"/>
        <v>43.94236548915903</v>
      </c>
      <c r="T1226">
        <f t="shared" si="78"/>
        <v>49.6</v>
      </c>
      <c r="V1226">
        <f t="shared" si="79"/>
        <v>43.94236548915903</v>
      </c>
    </row>
    <row r="1227" spans="16:22" x14ac:dyDescent="0.3">
      <c r="P1227">
        <v>1226</v>
      </c>
      <c r="R1227">
        <f t="shared" si="76"/>
        <v>91.486031182947215</v>
      </c>
      <c r="S1227">
        <f t="shared" si="77"/>
        <v>43.94614504533822</v>
      </c>
      <c r="T1227">
        <f t="shared" si="78"/>
        <v>49.6</v>
      </c>
      <c r="V1227">
        <f t="shared" si="79"/>
        <v>43.94614504533822</v>
      </c>
    </row>
    <row r="1228" spans="16:22" x14ac:dyDescent="0.3">
      <c r="P1228">
        <v>1227</v>
      </c>
      <c r="R1228">
        <f t="shared" si="76"/>
        <v>91.516647684557171</v>
      </c>
      <c r="S1228">
        <f t="shared" si="77"/>
        <v>43.949918842632485</v>
      </c>
      <c r="T1228">
        <f t="shared" si="78"/>
        <v>49.6</v>
      </c>
      <c r="V1228">
        <f t="shared" si="79"/>
        <v>43.949918842632485</v>
      </c>
    </row>
    <row r="1229" spans="16:22" x14ac:dyDescent="0.3">
      <c r="P1229">
        <v>1228</v>
      </c>
      <c r="R1229">
        <f t="shared" si="76"/>
        <v>91.547232595410662</v>
      </c>
      <c r="S1229">
        <f t="shared" si="77"/>
        <v>43.953686894193964</v>
      </c>
      <c r="T1229">
        <f t="shared" si="78"/>
        <v>49.6</v>
      </c>
      <c r="V1229">
        <f t="shared" si="79"/>
        <v>43.953686894193964</v>
      </c>
    </row>
    <row r="1230" spans="16:22" x14ac:dyDescent="0.3">
      <c r="P1230">
        <v>1229</v>
      </c>
      <c r="R1230">
        <f t="shared" si="76"/>
        <v>91.577785964376517</v>
      </c>
      <c r="S1230">
        <f t="shared" si="77"/>
        <v>43.957449213134772</v>
      </c>
      <c r="T1230">
        <f t="shared" si="78"/>
        <v>49.6</v>
      </c>
      <c r="V1230">
        <f t="shared" si="79"/>
        <v>43.957449213134772</v>
      </c>
    </row>
    <row r="1231" spans="16:22" x14ac:dyDescent="0.3">
      <c r="P1231">
        <v>1230</v>
      </c>
      <c r="R1231">
        <f t="shared" si="76"/>
        <v>91.608307840222778</v>
      </c>
      <c r="S1231">
        <f t="shared" si="77"/>
        <v>43.961205812527183</v>
      </c>
      <c r="T1231">
        <f t="shared" si="78"/>
        <v>49.6</v>
      </c>
      <c r="V1231">
        <f t="shared" si="79"/>
        <v>43.961205812527183</v>
      </c>
    </row>
    <row r="1232" spans="16:22" x14ac:dyDescent="0.3">
      <c r="P1232">
        <v>1231</v>
      </c>
      <c r="R1232">
        <f t="shared" si="76"/>
        <v>91.638798271617048</v>
      </c>
      <c r="S1232">
        <f t="shared" si="77"/>
        <v>43.964956705403729</v>
      </c>
      <c r="T1232">
        <f t="shared" si="78"/>
        <v>49.6</v>
      </c>
      <c r="V1232">
        <f t="shared" si="79"/>
        <v>43.964956705403729</v>
      </c>
    </row>
    <row r="1233" spans="16:22" x14ac:dyDescent="0.3">
      <c r="P1233">
        <v>1232</v>
      </c>
      <c r="R1233">
        <f t="shared" si="76"/>
        <v>91.669257307126671</v>
      </c>
      <c r="S1233">
        <f t="shared" si="77"/>
        <v>43.968701904757388</v>
      </c>
      <c r="T1233">
        <f t="shared" si="78"/>
        <v>49.6</v>
      </c>
      <c r="V1233">
        <f t="shared" si="79"/>
        <v>43.968701904757388</v>
      </c>
    </row>
    <row r="1234" spans="16:22" x14ac:dyDescent="0.3">
      <c r="P1234">
        <v>1233</v>
      </c>
      <c r="R1234">
        <f t="shared" si="76"/>
        <v>91.69968499521903</v>
      </c>
      <c r="S1234">
        <f t="shared" si="77"/>
        <v>43.972441423541724</v>
      </c>
      <c r="T1234">
        <f t="shared" si="78"/>
        <v>49.6</v>
      </c>
      <c r="V1234">
        <f t="shared" si="79"/>
        <v>43.972441423541724</v>
      </c>
    </row>
    <row r="1235" spans="16:22" x14ac:dyDescent="0.3">
      <c r="P1235">
        <v>1234</v>
      </c>
      <c r="R1235">
        <f t="shared" si="76"/>
        <v>91.730081384261808</v>
      </c>
      <c r="S1235">
        <f t="shared" si="77"/>
        <v>43.97617527467105</v>
      </c>
      <c r="T1235">
        <f t="shared" si="78"/>
        <v>49.6</v>
      </c>
      <c r="V1235">
        <f t="shared" si="79"/>
        <v>43.97617527467105</v>
      </c>
    </row>
    <row r="1236" spans="16:22" x14ac:dyDescent="0.3">
      <c r="P1236">
        <v>1235</v>
      </c>
      <c r="R1236">
        <f t="shared" si="76"/>
        <v>91.76044652252321</v>
      </c>
      <c r="S1236">
        <f t="shared" si="77"/>
        <v>43.979903471020521</v>
      </c>
      <c r="T1236">
        <f t="shared" si="78"/>
        <v>49.6</v>
      </c>
      <c r="V1236">
        <f t="shared" si="79"/>
        <v>43.979903471020521</v>
      </c>
    </row>
    <row r="1237" spans="16:22" x14ac:dyDescent="0.3">
      <c r="P1237">
        <v>1236</v>
      </c>
      <c r="R1237">
        <f t="shared" si="76"/>
        <v>91.790780458172279</v>
      </c>
      <c r="S1237">
        <f t="shared" si="77"/>
        <v>43.983626025426368</v>
      </c>
      <c r="T1237">
        <f t="shared" si="78"/>
        <v>49.6</v>
      </c>
      <c r="V1237">
        <f t="shared" si="79"/>
        <v>43.983626025426368</v>
      </c>
    </row>
    <row r="1238" spans="16:22" x14ac:dyDescent="0.3">
      <c r="P1238">
        <v>1237</v>
      </c>
      <c r="R1238">
        <f t="shared" si="76"/>
        <v>91.821083239279091</v>
      </c>
      <c r="S1238">
        <f t="shared" si="77"/>
        <v>43.987342950685978</v>
      </c>
      <c r="T1238">
        <f t="shared" si="78"/>
        <v>49.6</v>
      </c>
      <c r="V1238">
        <f t="shared" si="79"/>
        <v>43.987342950685978</v>
      </c>
    </row>
    <row r="1239" spans="16:22" x14ac:dyDescent="0.3">
      <c r="P1239">
        <v>1238</v>
      </c>
      <c r="R1239">
        <f t="shared" si="76"/>
        <v>91.851354913815015</v>
      </c>
      <c r="S1239">
        <f t="shared" si="77"/>
        <v>43.991054259558069</v>
      </c>
      <c r="T1239">
        <f t="shared" si="78"/>
        <v>49.6</v>
      </c>
      <c r="V1239">
        <f t="shared" si="79"/>
        <v>43.991054259558069</v>
      </c>
    </row>
    <row r="1240" spans="16:22" x14ac:dyDescent="0.3">
      <c r="P1240">
        <v>1239</v>
      </c>
      <c r="R1240">
        <f t="shared" si="76"/>
        <v>91.881595529653012</v>
      </c>
      <c r="S1240">
        <f t="shared" si="77"/>
        <v>43.994759964762835</v>
      </c>
      <c r="T1240">
        <f t="shared" si="78"/>
        <v>49.6</v>
      </c>
      <c r="V1240">
        <f t="shared" si="79"/>
        <v>43.994759964762835</v>
      </c>
    </row>
    <row r="1241" spans="16:22" x14ac:dyDescent="0.3">
      <c r="P1241">
        <v>1240</v>
      </c>
      <c r="R1241">
        <f t="shared" si="76"/>
        <v>91.911805134567857</v>
      </c>
      <c r="S1241">
        <f t="shared" si="77"/>
        <v>43.998460078982077</v>
      </c>
      <c r="T1241">
        <f t="shared" si="78"/>
        <v>49.6</v>
      </c>
      <c r="V1241">
        <f t="shared" si="79"/>
        <v>43.998460078982077</v>
      </c>
    </row>
    <row r="1242" spans="16:22" x14ac:dyDescent="0.3">
      <c r="P1242">
        <v>1241</v>
      </c>
      <c r="R1242">
        <f t="shared" si="76"/>
        <v>91.941983776236384</v>
      </c>
      <c r="S1242">
        <f t="shared" si="77"/>
        <v>44.002154614859357</v>
      </c>
      <c r="T1242">
        <f t="shared" si="78"/>
        <v>49.6</v>
      </c>
      <c r="V1242">
        <f t="shared" si="79"/>
        <v>44.002154614859357</v>
      </c>
    </row>
    <row r="1243" spans="16:22" x14ac:dyDescent="0.3">
      <c r="P1243">
        <v>1242</v>
      </c>
      <c r="R1243">
        <f t="shared" si="76"/>
        <v>91.972131502237715</v>
      </c>
      <c r="S1243">
        <f t="shared" si="77"/>
        <v>44.005843585000164</v>
      </c>
      <c r="T1243">
        <f t="shared" si="78"/>
        <v>49.6</v>
      </c>
      <c r="V1243">
        <f t="shared" si="79"/>
        <v>44.005843585000164</v>
      </c>
    </row>
    <row r="1244" spans="16:22" x14ac:dyDescent="0.3">
      <c r="P1244">
        <v>1243</v>
      </c>
      <c r="R1244">
        <f t="shared" si="76"/>
        <v>92.002248360053599</v>
      </c>
      <c r="S1244">
        <f t="shared" si="77"/>
        <v>44.009527001972003</v>
      </c>
      <c r="T1244">
        <f t="shared" si="78"/>
        <v>49.6</v>
      </c>
      <c r="V1244">
        <f t="shared" si="79"/>
        <v>44.009527001972003</v>
      </c>
    </row>
    <row r="1245" spans="16:22" x14ac:dyDescent="0.3">
      <c r="P1245">
        <v>1244</v>
      </c>
      <c r="R1245">
        <f t="shared" si="76"/>
        <v>92.032334397068567</v>
      </c>
      <c r="S1245">
        <f t="shared" si="77"/>
        <v>44.013204878304592</v>
      </c>
      <c r="T1245">
        <f t="shared" si="78"/>
        <v>49.6</v>
      </c>
      <c r="V1245">
        <f t="shared" si="79"/>
        <v>44.013204878304592</v>
      </c>
    </row>
    <row r="1246" spans="16:22" x14ac:dyDescent="0.3">
      <c r="P1246">
        <v>1245</v>
      </c>
      <c r="R1246">
        <f t="shared" si="76"/>
        <v>92.062389660570204</v>
      </c>
      <c r="S1246">
        <f t="shared" si="77"/>
        <v>44.016877226489989</v>
      </c>
      <c r="T1246">
        <f t="shared" si="78"/>
        <v>49.6</v>
      </c>
      <c r="V1246">
        <f t="shared" si="79"/>
        <v>44.016877226489989</v>
      </c>
    </row>
    <row r="1247" spans="16:22" x14ac:dyDescent="0.3">
      <c r="P1247">
        <v>1246</v>
      </c>
      <c r="R1247">
        <f t="shared" si="76"/>
        <v>92.09241419774942</v>
      </c>
      <c r="S1247">
        <f t="shared" si="77"/>
        <v>44.020544058982701</v>
      </c>
      <c r="T1247">
        <f t="shared" si="78"/>
        <v>49.6</v>
      </c>
      <c r="V1247">
        <f t="shared" si="79"/>
        <v>44.020544058982701</v>
      </c>
    </row>
    <row r="1248" spans="16:22" x14ac:dyDescent="0.3">
      <c r="P1248">
        <v>1247</v>
      </c>
      <c r="R1248">
        <f t="shared" si="76"/>
        <v>92.122408055700717</v>
      </c>
      <c r="S1248">
        <f t="shared" si="77"/>
        <v>44.024205388199874</v>
      </c>
      <c r="T1248">
        <f t="shared" si="78"/>
        <v>49.6</v>
      </c>
      <c r="V1248">
        <f t="shared" si="79"/>
        <v>44.024205388199874</v>
      </c>
    </row>
    <row r="1249" spans="16:22" x14ac:dyDescent="0.3">
      <c r="P1249">
        <v>1248</v>
      </c>
      <c r="R1249">
        <f t="shared" si="76"/>
        <v>92.152371281422347</v>
      </c>
      <c r="S1249">
        <f t="shared" si="77"/>
        <v>44.027861226521402</v>
      </c>
      <c r="T1249">
        <f t="shared" si="78"/>
        <v>49.6</v>
      </c>
      <c r="V1249">
        <f t="shared" si="79"/>
        <v>44.027861226521402</v>
      </c>
    </row>
    <row r="1250" spans="16:22" x14ac:dyDescent="0.3">
      <c r="P1250">
        <v>1249</v>
      </c>
      <c r="R1250">
        <f t="shared" si="76"/>
        <v>92.182303921816654</v>
      </c>
      <c r="S1250">
        <f t="shared" si="77"/>
        <v>44.031511586290073</v>
      </c>
      <c r="T1250">
        <f t="shared" si="78"/>
        <v>49.6</v>
      </c>
      <c r="V1250">
        <f t="shared" si="79"/>
        <v>44.031511586290073</v>
      </c>
    </row>
    <row r="1251" spans="16:22" x14ac:dyDescent="0.3">
      <c r="P1251">
        <v>1250</v>
      </c>
      <c r="R1251">
        <f t="shared" si="76"/>
        <v>92.212206023690271</v>
      </c>
      <c r="S1251">
        <f t="shared" si="77"/>
        <v>44.035156479811711</v>
      </c>
      <c r="T1251">
        <f t="shared" si="78"/>
        <v>49.6</v>
      </c>
      <c r="V1251">
        <f t="shared" si="79"/>
        <v>44.035156479811711</v>
      </c>
    </row>
    <row r="1252" spans="16:22" x14ac:dyDescent="0.3">
      <c r="P1252">
        <v>1251</v>
      </c>
      <c r="R1252">
        <f t="shared" si="76"/>
        <v>92.242077633754349</v>
      </c>
      <c r="S1252">
        <f t="shared" si="77"/>
        <v>44.038795919355309</v>
      </c>
      <c r="T1252">
        <f t="shared" si="78"/>
        <v>49.6</v>
      </c>
      <c r="V1252">
        <f t="shared" si="79"/>
        <v>44.038795919355309</v>
      </c>
    </row>
    <row r="1253" spans="16:22" x14ac:dyDescent="0.3">
      <c r="P1253">
        <v>1252</v>
      </c>
      <c r="R1253">
        <f t="shared" si="76"/>
        <v>92.271918798624867</v>
      </c>
      <c r="S1253">
        <f t="shared" si="77"/>
        <v>44.042429917153179</v>
      </c>
      <c r="T1253">
        <f t="shared" si="78"/>
        <v>49.6</v>
      </c>
      <c r="V1253">
        <f t="shared" si="79"/>
        <v>44.042429917153179</v>
      </c>
    </row>
    <row r="1254" spans="16:22" x14ac:dyDescent="0.3">
      <c r="P1254">
        <v>1253</v>
      </c>
      <c r="R1254">
        <f t="shared" si="76"/>
        <v>92.301729564822779</v>
      </c>
      <c r="S1254">
        <f t="shared" si="77"/>
        <v>44.046058485401076</v>
      </c>
      <c r="T1254">
        <f t="shared" si="78"/>
        <v>49.6</v>
      </c>
      <c r="V1254">
        <f t="shared" si="79"/>
        <v>44.046058485401076</v>
      </c>
    </row>
    <row r="1255" spans="16:22" x14ac:dyDescent="0.3">
      <c r="P1255">
        <v>1254</v>
      </c>
      <c r="R1255">
        <f t="shared" si="76"/>
        <v>92.331509978774349</v>
      </c>
      <c r="S1255">
        <f t="shared" si="77"/>
        <v>44.049681636258335</v>
      </c>
      <c r="T1255">
        <f t="shared" si="78"/>
        <v>49.6</v>
      </c>
      <c r="V1255">
        <f t="shared" si="79"/>
        <v>44.049681636258335</v>
      </c>
    </row>
    <row r="1256" spans="16:22" x14ac:dyDescent="0.3">
      <c r="P1256">
        <v>1255</v>
      </c>
      <c r="R1256">
        <f t="shared" si="76"/>
        <v>92.361260086811328</v>
      </c>
      <c r="S1256">
        <f t="shared" si="77"/>
        <v>44.053299381848021</v>
      </c>
      <c r="T1256">
        <f t="shared" si="78"/>
        <v>49.6</v>
      </c>
      <c r="V1256">
        <f t="shared" si="79"/>
        <v>44.053299381848021</v>
      </c>
    </row>
    <row r="1257" spans="16:22" x14ac:dyDescent="0.3">
      <c r="P1257">
        <v>1256</v>
      </c>
      <c r="R1257">
        <f t="shared" si="76"/>
        <v>92.390979935171217</v>
      </c>
      <c r="S1257">
        <f t="shared" si="77"/>
        <v>44.056911734257042</v>
      </c>
      <c r="T1257">
        <f t="shared" si="78"/>
        <v>49.6</v>
      </c>
      <c r="V1257">
        <f t="shared" si="79"/>
        <v>44.056911734257042</v>
      </c>
    </row>
    <row r="1258" spans="16:22" x14ac:dyDescent="0.3">
      <c r="P1258">
        <v>1257</v>
      </c>
      <c r="R1258">
        <f t="shared" si="76"/>
        <v>92.420669569997514</v>
      </c>
      <c r="S1258">
        <f t="shared" si="77"/>
        <v>44.060518705536296</v>
      </c>
      <c r="T1258">
        <f t="shared" si="78"/>
        <v>49.6</v>
      </c>
      <c r="V1258">
        <f t="shared" si="79"/>
        <v>44.060518705536296</v>
      </c>
    </row>
    <row r="1259" spans="16:22" x14ac:dyDescent="0.3">
      <c r="P1259">
        <v>1258</v>
      </c>
      <c r="R1259">
        <f t="shared" si="76"/>
        <v>92.450329037339955</v>
      </c>
      <c r="S1259">
        <f t="shared" si="77"/>
        <v>44.064120307700811</v>
      </c>
      <c r="T1259">
        <f t="shared" si="78"/>
        <v>49.6</v>
      </c>
      <c r="V1259">
        <f t="shared" si="79"/>
        <v>44.064120307700811</v>
      </c>
    </row>
    <row r="1260" spans="16:22" x14ac:dyDescent="0.3">
      <c r="P1260">
        <v>1259</v>
      </c>
      <c r="R1260">
        <f t="shared" si="76"/>
        <v>92.479958383154695</v>
      </c>
      <c r="S1260">
        <f t="shared" si="77"/>
        <v>44.067716552729891</v>
      </c>
      <c r="T1260">
        <f t="shared" si="78"/>
        <v>49.6</v>
      </c>
      <c r="V1260">
        <f t="shared" si="79"/>
        <v>44.067716552729891</v>
      </c>
    </row>
    <row r="1261" spans="16:22" x14ac:dyDescent="0.3">
      <c r="P1261">
        <v>1260</v>
      </c>
      <c r="R1261">
        <f t="shared" si="76"/>
        <v>92.509557653304654</v>
      </c>
      <c r="S1261">
        <f t="shared" si="77"/>
        <v>44.071307452567176</v>
      </c>
      <c r="T1261">
        <f t="shared" si="78"/>
        <v>49.6</v>
      </c>
      <c r="V1261">
        <f t="shared" si="79"/>
        <v>44.071307452567176</v>
      </c>
    </row>
    <row r="1262" spans="16:22" x14ac:dyDescent="0.3">
      <c r="P1262">
        <v>1261</v>
      </c>
      <c r="R1262">
        <f t="shared" si="76"/>
        <v>92.539126893559654</v>
      </c>
      <c r="S1262">
        <f t="shared" si="77"/>
        <v>44.074893019120886</v>
      </c>
      <c r="T1262">
        <f t="shared" si="78"/>
        <v>49.6</v>
      </c>
      <c r="V1262">
        <f t="shared" si="79"/>
        <v>44.074893019120886</v>
      </c>
    </row>
    <row r="1263" spans="16:22" x14ac:dyDescent="0.3">
      <c r="P1263">
        <v>1262</v>
      </c>
      <c r="R1263">
        <f t="shared" si="76"/>
        <v>92.568666149596694</v>
      </c>
      <c r="S1263">
        <f t="shared" si="77"/>
        <v>44.078473264263856</v>
      </c>
      <c r="T1263">
        <f t="shared" si="78"/>
        <v>49.6</v>
      </c>
      <c r="V1263">
        <f t="shared" si="79"/>
        <v>44.078473264263856</v>
      </c>
    </row>
    <row r="1264" spans="16:22" x14ac:dyDescent="0.3">
      <c r="P1264">
        <v>1263</v>
      </c>
      <c r="R1264">
        <f t="shared" si="76"/>
        <v>92.598175467000189</v>
      </c>
      <c r="S1264">
        <f t="shared" si="77"/>
        <v>44.082048199833721</v>
      </c>
      <c r="T1264">
        <f t="shared" si="78"/>
        <v>49.6</v>
      </c>
      <c r="V1264">
        <f t="shared" si="79"/>
        <v>44.082048199833721</v>
      </c>
    </row>
    <row r="1265" spans="16:22" x14ac:dyDescent="0.3">
      <c r="P1265">
        <v>1264</v>
      </c>
      <c r="R1265">
        <f t="shared" si="76"/>
        <v>92.627654891262225</v>
      </c>
      <c r="S1265">
        <f t="shared" si="77"/>
        <v>44.085617837633038</v>
      </c>
      <c r="T1265">
        <f t="shared" si="78"/>
        <v>49.6</v>
      </c>
      <c r="V1265">
        <f t="shared" si="79"/>
        <v>44.085617837633038</v>
      </c>
    </row>
    <row r="1266" spans="16:22" x14ac:dyDescent="0.3">
      <c r="P1266">
        <v>1265</v>
      </c>
      <c r="R1266">
        <f t="shared" si="76"/>
        <v>92.657104467782716</v>
      </c>
      <c r="S1266">
        <f t="shared" si="77"/>
        <v>44.089182189429387</v>
      </c>
      <c r="T1266">
        <f t="shared" si="78"/>
        <v>49.6</v>
      </c>
      <c r="V1266">
        <f t="shared" si="79"/>
        <v>44.089182189429387</v>
      </c>
    </row>
    <row r="1267" spans="16:22" x14ac:dyDescent="0.3">
      <c r="P1267">
        <v>1266</v>
      </c>
      <c r="R1267">
        <f t="shared" si="76"/>
        <v>92.686524241869733</v>
      </c>
      <c r="S1267">
        <f t="shared" si="77"/>
        <v>44.092741266955549</v>
      </c>
      <c r="T1267">
        <f t="shared" si="78"/>
        <v>49.6</v>
      </c>
      <c r="V1267">
        <f t="shared" si="79"/>
        <v>44.092741266955549</v>
      </c>
    </row>
    <row r="1268" spans="16:22" x14ac:dyDescent="0.3">
      <c r="P1268">
        <v>1267</v>
      </c>
      <c r="R1268">
        <f t="shared" si="76"/>
        <v>92.715914258739673</v>
      </c>
      <c r="S1268">
        <f t="shared" si="77"/>
        <v>44.096295081909588</v>
      </c>
      <c r="T1268">
        <f t="shared" si="78"/>
        <v>49.6</v>
      </c>
      <c r="V1268">
        <f t="shared" si="79"/>
        <v>44.096295081909588</v>
      </c>
    </row>
    <row r="1269" spans="16:22" x14ac:dyDescent="0.3">
      <c r="P1269">
        <v>1268</v>
      </c>
      <c r="R1269">
        <f t="shared" si="76"/>
        <v>92.745274563517512</v>
      </c>
      <c r="S1269">
        <f t="shared" si="77"/>
        <v>44.099843645955005</v>
      </c>
      <c r="T1269">
        <f t="shared" si="78"/>
        <v>49.6</v>
      </c>
      <c r="V1269">
        <f t="shared" si="79"/>
        <v>44.099843645955005</v>
      </c>
    </row>
    <row r="1270" spans="16:22" x14ac:dyDescent="0.3">
      <c r="P1270">
        <v>1269</v>
      </c>
      <c r="R1270">
        <f t="shared" si="76"/>
        <v>92.774605201237009</v>
      </c>
      <c r="S1270">
        <f t="shared" si="77"/>
        <v>44.103386970720862</v>
      </c>
      <c r="T1270">
        <f t="shared" si="78"/>
        <v>49.6</v>
      </c>
      <c r="V1270">
        <f t="shared" si="79"/>
        <v>44.103386970720862</v>
      </c>
    </row>
    <row r="1271" spans="16:22" x14ac:dyDescent="0.3">
      <c r="P1271">
        <v>1270</v>
      </c>
      <c r="R1271">
        <f t="shared" si="76"/>
        <v>92.803906216841014</v>
      </c>
      <c r="S1271">
        <f t="shared" si="77"/>
        <v>44.10692506780191</v>
      </c>
      <c r="T1271">
        <f t="shared" si="78"/>
        <v>49.6</v>
      </c>
      <c r="V1271">
        <f t="shared" si="79"/>
        <v>44.10692506780191</v>
      </c>
    </row>
    <row r="1272" spans="16:22" x14ac:dyDescent="0.3">
      <c r="P1272">
        <v>1271</v>
      </c>
      <c r="R1272">
        <f t="shared" si="76"/>
        <v>92.833177655181601</v>
      </c>
      <c r="S1272">
        <f t="shared" si="77"/>
        <v>44.1104579487587</v>
      </c>
      <c r="T1272">
        <f t="shared" si="78"/>
        <v>49.6</v>
      </c>
      <c r="V1272">
        <f t="shared" si="79"/>
        <v>44.1104579487587</v>
      </c>
    </row>
    <row r="1273" spans="16:22" x14ac:dyDescent="0.3">
      <c r="P1273">
        <v>1272</v>
      </c>
      <c r="R1273">
        <f t="shared" si="76"/>
        <v>92.862419561020332</v>
      </c>
      <c r="S1273">
        <f t="shared" si="77"/>
        <v>44.113985625117742</v>
      </c>
      <c r="T1273">
        <f t="shared" si="78"/>
        <v>49.6</v>
      </c>
      <c r="V1273">
        <f t="shared" si="79"/>
        <v>44.113985625117742</v>
      </c>
    </row>
    <row r="1274" spans="16:22" x14ac:dyDescent="0.3">
      <c r="P1274">
        <v>1273</v>
      </c>
      <c r="R1274">
        <f t="shared" si="76"/>
        <v>92.891631979028546</v>
      </c>
      <c r="S1274">
        <f t="shared" si="77"/>
        <v>44.117508108371581</v>
      </c>
      <c r="T1274">
        <f t="shared" si="78"/>
        <v>49.6</v>
      </c>
      <c r="V1274">
        <f t="shared" si="79"/>
        <v>44.117508108371581</v>
      </c>
    </row>
    <row r="1275" spans="16:22" x14ac:dyDescent="0.3">
      <c r="P1275">
        <v>1274</v>
      </c>
      <c r="R1275">
        <f t="shared" si="76"/>
        <v>92.920814953787485</v>
      </c>
      <c r="S1275">
        <f t="shared" si="77"/>
        <v>44.121025409978976</v>
      </c>
      <c r="T1275">
        <f t="shared" si="78"/>
        <v>49.6</v>
      </c>
      <c r="V1275">
        <f t="shared" si="79"/>
        <v>44.121025409978976</v>
      </c>
    </row>
    <row r="1276" spans="16:22" x14ac:dyDescent="0.3">
      <c r="P1276">
        <v>1275</v>
      </c>
      <c r="R1276">
        <f t="shared" si="76"/>
        <v>92.949968529788578</v>
      </c>
      <c r="S1276">
        <f t="shared" si="77"/>
        <v>44.124537541364994</v>
      </c>
      <c r="T1276">
        <f t="shared" si="78"/>
        <v>49.6</v>
      </c>
      <c r="V1276">
        <f t="shared" si="79"/>
        <v>44.124537541364994</v>
      </c>
    </row>
    <row r="1277" spans="16:22" x14ac:dyDescent="0.3">
      <c r="P1277">
        <v>1276</v>
      </c>
      <c r="R1277">
        <f t="shared" si="76"/>
        <v>92.979092751433669</v>
      </c>
      <c r="S1277">
        <f t="shared" si="77"/>
        <v>44.128044513921118</v>
      </c>
      <c r="T1277">
        <f t="shared" si="78"/>
        <v>49.6</v>
      </c>
      <c r="V1277">
        <f t="shared" si="79"/>
        <v>44.128044513921118</v>
      </c>
    </row>
    <row r="1278" spans="16:22" x14ac:dyDescent="0.3">
      <c r="P1278">
        <v>1277</v>
      </c>
      <c r="R1278">
        <f t="shared" si="76"/>
        <v>93.008187663035244</v>
      </c>
      <c r="S1278">
        <f t="shared" si="77"/>
        <v>44.131546339005418</v>
      </c>
      <c r="T1278">
        <f t="shared" si="78"/>
        <v>49.6</v>
      </c>
      <c r="V1278">
        <f t="shared" si="79"/>
        <v>44.131546339005418</v>
      </c>
    </row>
    <row r="1279" spans="16:22" x14ac:dyDescent="0.3">
      <c r="P1279">
        <v>1278</v>
      </c>
      <c r="R1279">
        <f t="shared" si="76"/>
        <v>93.037253308816588</v>
      </c>
      <c r="S1279">
        <f t="shared" si="77"/>
        <v>44.135043027942636</v>
      </c>
      <c r="T1279">
        <f t="shared" si="78"/>
        <v>49.6</v>
      </c>
      <c r="V1279">
        <f t="shared" si="79"/>
        <v>44.135043027942636</v>
      </c>
    </row>
    <row r="1280" spans="16:22" x14ac:dyDescent="0.3">
      <c r="P1280">
        <v>1279</v>
      </c>
      <c r="R1280">
        <f t="shared" si="76"/>
        <v>93.066289732912139</v>
      </c>
      <c r="S1280">
        <f t="shared" si="77"/>
        <v>44.1385345920243</v>
      </c>
      <c r="T1280">
        <f t="shared" si="78"/>
        <v>49.6</v>
      </c>
      <c r="V1280">
        <f t="shared" si="79"/>
        <v>44.1385345920243</v>
      </c>
    </row>
    <row r="1281" spans="16:22" x14ac:dyDescent="0.3">
      <c r="P1281">
        <v>1280</v>
      </c>
      <c r="R1281">
        <f t="shared" si="76"/>
        <v>93.095296979367603</v>
      </c>
      <c r="S1281">
        <f t="shared" si="77"/>
        <v>44.142021042508894</v>
      </c>
      <c r="T1281">
        <f t="shared" si="78"/>
        <v>49.6</v>
      </c>
      <c r="V1281">
        <f t="shared" si="79"/>
        <v>44.142021042508894</v>
      </c>
    </row>
    <row r="1282" spans="16:22" x14ac:dyDescent="0.3">
      <c r="P1282">
        <v>1281</v>
      </c>
      <c r="R1282">
        <f t="shared" si="76"/>
        <v>93.124275092140181</v>
      </c>
      <c r="S1282">
        <f t="shared" si="77"/>
        <v>44.145502390621935</v>
      </c>
      <c r="T1282">
        <f t="shared" si="78"/>
        <v>49.6</v>
      </c>
      <c r="V1282">
        <f t="shared" si="79"/>
        <v>44.145502390621935</v>
      </c>
    </row>
    <row r="1283" spans="16:22" x14ac:dyDescent="0.3">
      <c r="P1283">
        <v>1282</v>
      </c>
      <c r="R1283">
        <f t="shared" ref="R1283:R1346" si="80">($D$2 * (P1283 - $F$2) / (P1283 + $G$2 * (1 + $K$2 / $H$2)))-$J$2</f>
        <v>93.153224115098865</v>
      </c>
      <c r="S1283">
        <f t="shared" ref="S1283:S1346" si="81">($M$2 * (P1283 - $F$2) / (4 * (P1283 + 2 * $F$2)))-$J$2</f>
        <v>44.148978647556099</v>
      </c>
      <c r="T1283">
        <f t="shared" ref="T1283:T1346" si="82">(3 * $I$2)-$J$2</f>
        <v>49.6</v>
      </c>
      <c r="V1283">
        <f t="shared" ref="V1283:V1346" si="83">MIN(R1283,S1283,T1283)</f>
        <v>44.148978647556099</v>
      </c>
    </row>
    <row r="1284" spans="16:22" x14ac:dyDescent="0.3">
      <c r="P1284">
        <v>1283</v>
      </c>
      <c r="R1284">
        <f t="shared" si="80"/>
        <v>93.182144092024586</v>
      </c>
      <c r="S1284">
        <f t="shared" si="81"/>
        <v>44.152449824471361</v>
      </c>
      <c r="T1284">
        <f t="shared" si="82"/>
        <v>49.6</v>
      </c>
      <c r="V1284">
        <f t="shared" si="83"/>
        <v>44.152449824471361</v>
      </c>
    </row>
    <row r="1285" spans="16:22" x14ac:dyDescent="0.3">
      <c r="P1285">
        <v>1284</v>
      </c>
      <c r="R1285">
        <f t="shared" si="80"/>
        <v>93.211035066610506</v>
      </c>
      <c r="S1285">
        <f t="shared" si="81"/>
        <v>44.155915932495105</v>
      </c>
      <c r="T1285">
        <f t="shared" si="82"/>
        <v>49.6</v>
      </c>
      <c r="V1285">
        <f t="shared" si="83"/>
        <v>44.155915932495105</v>
      </c>
    </row>
    <row r="1286" spans="16:22" x14ac:dyDescent="0.3">
      <c r="P1286">
        <v>1285</v>
      </c>
      <c r="R1286">
        <f t="shared" si="80"/>
        <v>93.239897082462136</v>
      </c>
      <c r="S1286">
        <f t="shared" si="81"/>
        <v>44.159376982722229</v>
      </c>
      <c r="T1286">
        <f t="shared" si="82"/>
        <v>49.6</v>
      </c>
      <c r="V1286">
        <f t="shared" si="83"/>
        <v>44.159376982722229</v>
      </c>
    </row>
    <row r="1287" spans="16:22" x14ac:dyDescent="0.3">
      <c r="P1287">
        <v>1286</v>
      </c>
      <c r="R1287">
        <f t="shared" si="80"/>
        <v>93.268730183097645</v>
      </c>
      <c r="S1287">
        <f t="shared" si="81"/>
        <v>44.162832986215271</v>
      </c>
      <c r="T1287">
        <f t="shared" si="82"/>
        <v>49.6</v>
      </c>
      <c r="V1287">
        <f t="shared" si="83"/>
        <v>44.162832986215271</v>
      </c>
    </row>
    <row r="1288" spans="16:22" x14ac:dyDescent="0.3">
      <c r="P1288">
        <v>1287</v>
      </c>
      <c r="R1288">
        <f t="shared" si="80"/>
        <v>93.297534411948078</v>
      </c>
      <c r="S1288">
        <f t="shared" si="81"/>
        <v>44.166283954004562</v>
      </c>
      <c r="T1288">
        <f t="shared" si="82"/>
        <v>49.6</v>
      </c>
      <c r="V1288">
        <f t="shared" si="83"/>
        <v>44.166283954004562</v>
      </c>
    </row>
    <row r="1289" spans="16:22" x14ac:dyDescent="0.3">
      <c r="P1289">
        <v>1288</v>
      </c>
      <c r="R1289">
        <f t="shared" si="80"/>
        <v>93.326309812357493</v>
      </c>
      <c r="S1289">
        <f t="shared" si="81"/>
        <v>44.169729897088267</v>
      </c>
      <c r="T1289">
        <f t="shared" si="82"/>
        <v>49.6</v>
      </c>
      <c r="V1289">
        <f t="shared" si="83"/>
        <v>44.169729897088267</v>
      </c>
    </row>
    <row r="1290" spans="16:22" x14ac:dyDescent="0.3">
      <c r="P1290">
        <v>1289</v>
      </c>
      <c r="R1290">
        <f t="shared" si="80"/>
        <v>93.35505642758325</v>
      </c>
      <c r="S1290">
        <f t="shared" si="81"/>
        <v>44.173170826432589</v>
      </c>
      <c r="T1290">
        <f t="shared" si="82"/>
        <v>49.6</v>
      </c>
      <c r="V1290">
        <f t="shared" si="83"/>
        <v>44.173170826432589</v>
      </c>
    </row>
    <row r="1291" spans="16:22" x14ac:dyDescent="0.3">
      <c r="P1291">
        <v>1290</v>
      </c>
      <c r="R1291">
        <f t="shared" si="80"/>
        <v>93.383774300796233</v>
      </c>
      <c r="S1291">
        <f t="shared" si="81"/>
        <v>44.176606752971814</v>
      </c>
      <c r="T1291">
        <f t="shared" si="82"/>
        <v>49.6</v>
      </c>
      <c r="V1291">
        <f t="shared" si="83"/>
        <v>44.176606752971814</v>
      </c>
    </row>
    <row r="1292" spans="16:22" x14ac:dyDescent="0.3">
      <c r="P1292">
        <v>1291</v>
      </c>
      <c r="R1292">
        <f t="shared" si="80"/>
        <v>93.412463475080997</v>
      </c>
      <c r="S1292">
        <f t="shared" si="81"/>
        <v>44.180037687608461</v>
      </c>
      <c r="T1292">
        <f t="shared" si="82"/>
        <v>49.6</v>
      </c>
      <c r="V1292">
        <f t="shared" si="83"/>
        <v>44.180037687608461</v>
      </c>
    </row>
    <row r="1293" spans="16:22" x14ac:dyDescent="0.3">
      <c r="P1293">
        <v>1292</v>
      </c>
      <c r="R1293">
        <f t="shared" si="80"/>
        <v>93.441123993436065</v>
      </c>
      <c r="S1293">
        <f t="shared" si="81"/>
        <v>44.183463641213415</v>
      </c>
      <c r="T1293">
        <f t="shared" si="82"/>
        <v>49.6</v>
      </c>
      <c r="V1293">
        <f t="shared" si="83"/>
        <v>44.183463641213415</v>
      </c>
    </row>
    <row r="1294" spans="16:22" x14ac:dyDescent="0.3">
      <c r="P1294">
        <v>1293</v>
      </c>
      <c r="R1294">
        <f t="shared" si="80"/>
        <v>93.469755898774082</v>
      </c>
      <c r="S1294">
        <f t="shared" si="81"/>
        <v>44.186884624625989</v>
      </c>
      <c r="T1294">
        <f t="shared" si="82"/>
        <v>49.6</v>
      </c>
      <c r="V1294">
        <f t="shared" si="83"/>
        <v>44.186884624625989</v>
      </c>
    </row>
    <row r="1295" spans="16:22" x14ac:dyDescent="0.3">
      <c r="P1295">
        <v>1294</v>
      </c>
      <c r="R1295">
        <f t="shared" si="80"/>
        <v>93.498359233922073</v>
      </c>
      <c r="S1295">
        <f t="shared" si="81"/>
        <v>44.19030064865408</v>
      </c>
      <c r="T1295">
        <f t="shared" si="82"/>
        <v>49.6</v>
      </c>
      <c r="V1295">
        <f t="shared" si="83"/>
        <v>44.19030064865408</v>
      </c>
    </row>
    <row r="1296" spans="16:22" x14ac:dyDescent="0.3">
      <c r="P1296">
        <v>1295</v>
      </c>
      <c r="R1296">
        <f t="shared" si="80"/>
        <v>93.526934041621601</v>
      </c>
      <c r="S1296">
        <f t="shared" si="81"/>
        <v>44.193711724074291</v>
      </c>
      <c r="T1296">
        <f t="shared" si="82"/>
        <v>49.6</v>
      </c>
      <c r="V1296">
        <f t="shared" si="83"/>
        <v>44.193711724074291</v>
      </c>
    </row>
    <row r="1297" spans="16:22" x14ac:dyDescent="0.3">
      <c r="P1297">
        <v>1296</v>
      </c>
      <c r="R1297">
        <f t="shared" si="80"/>
        <v>93.555480364529075</v>
      </c>
      <c r="S1297">
        <f t="shared" si="81"/>
        <v>44.197117861631988</v>
      </c>
      <c r="T1297">
        <f t="shared" si="82"/>
        <v>49.6</v>
      </c>
      <c r="V1297">
        <f t="shared" si="83"/>
        <v>44.197117861631988</v>
      </c>
    </row>
    <row r="1298" spans="16:22" x14ac:dyDescent="0.3">
      <c r="P1298">
        <v>1297</v>
      </c>
      <c r="R1298">
        <f t="shared" si="80"/>
        <v>93.583998245215838</v>
      </c>
      <c r="S1298">
        <f t="shared" si="81"/>
        <v>44.200519072041466</v>
      </c>
      <c r="T1298">
        <f t="shared" si="82"/>
        <v>49.6</v>
      </c>
      <c r="V1298">
        <f t="shared" si="83"/>
        <v>44.200519072041466</v>
      </c>
    </row>
    <row r="1299" spans="16:22" x14ac:dyDescent="0.3">
      <c r="P1299">
        <v>1298</v>
      </c>
      <c r="R1299">
        <f t="shared" si="80"/>
        <v>93.612487726168482</v>
      </c>
      <c r="S1299">
        <f t="shared" si="81"/>
        <v>44.20391536598607</v>
      </c>
      <c r="T1299">
        <f t="shared" si="82"/>
        <v>49.6</v>
      </c>
      <c r="V1299">
        <f t="shared" si="83"/>
        <v>44.20391536598607</v>
      </c>
    </row>
    <row r="1300" spans="16:22" x14ac:dyDescent="0.3">
      <c r="P1300">
        <v>1299</v>
      </c>
      <c r="R1300">
        <f t="shared" si="80"/>
        <v>93.640948849789012</v>
      </c>
      <c r="S1300">
        <f t="shared" si="81"/>
        <v>44.207306754118235</v>
      </c>
      <c r="T1300">
        <f t="shared" si="82"/>
        <v>49.6</v>
      </c>
      <c r="V1300">
        <f t="shared" si="83"/>
        <v>44.207306754118235</v>
      </c>
    </row>
    <row r="1301" spans="16:22" x14ac:dyDescent="0.3">
      <c r="P1301">
        <v>1300</v>
      </c>
      <c r="R1301">
        <f t="shared" si="80"/>
        <v>93.669381658395054</v>
      </c>
      <c r="S1301">
        <f t="shared" si="81"/>
        <v>44.210693247059687</v>
      </c>
      <c r="T1301">
        <f t="shared" si="82"/>
        <v>49.6</v>
      </c>
      <c r="V1301">
        <f t="shared" si="83"/>
        <v>44.210693247059687</v>
      </c>
    </row>
    <row r="1302" spans="16:22" x14ac:dyDescent="0.3">
      <c r="P1302">
        <v>1301</v>
      </c>
      <c r="R1302">
        <f t="shared" si="80"/>
        <v>93.697786194220086</v>
      </c>
      <c r="S1302">
        <f t="shared" si="81"/>
        <v>44.214074855401478</v>
      </c>
      <c r="T1302">
        <f t="shared" si="82"/>
        <v>49.6</v>
      </c>
      <c r="V1302">
        <f t="shared" si="83"/>
        <v>44.214074855401478</v>
      </c>
    </row>
    <row r="1303" spans="16:22" x14ac:dyDescent="0.3">
      <c r="P1303">
        <v>1302</v>
      </c>
      <c r="R1303">
        <f t="shared" si="80"/>
        <v>93.726162499413633</v>
      </c>
      <c r="S1303">
        <f t="shared" si="81"/>
        <v>44.217451589704147</v>
      </c>
      <c r="T1303">
        <f t="shared" si="82"/>
        <v>49.6</v>
      </c>
      <c r="V1303">
        <f t="shared" si="83"/>
        <v>44.217451589704147</v>
      </c>
    </row>
    <row r="1304" spans="16:22" x14ac:dyDescent="0.3">
      <c r="P1304">
        <v>1303</v>
      </c>
      <c r="R1304">
        <f t="shared" si="80"/>
        <v>93.754510616041486</v>
      </c>
      <c r="S1304">
        <f t="shared" si="81"/>
        <v>44.220823460497819</v>
      </c>
      <c r="T1304">
        <f t="shared" si="82"/>
        <v>49.6</v>
      </c>
      <c r="V1304">
        <f t="shared" si="83"/>
        <v>44.220823460497819</v>
      </c>
    </row>
    <row r="1305" spans="16:22" x14ac:dyDescent="0.3">
      <c r="P1305">
        <v>1304</v>
      </c>
      <c r="R1305">
        <f t="shared" si="80"/>
        <v>93.782830586085879</v>
      </c>
      <c r="S1305">
        <f t="shared" si="81"/>
        <v>44.224190478282274</v>
      </c>
      <c r="T1305">
        <f t="shared" si="82"/>
        <v>49.6</v>
      </c>
      <c r="V1305">
        <f t="shared" si="83"/>
        <v>44.224190478282274</v>
      </c>
    </row>
    <row r="1306" spans="16:22" x14ac:dyDescent="0.3">
      <c r="P1306">
        <v>1305</v>
      </c>
      <c r="R1306">
        <f t="shared" si="80"/>
        <v>93.81112245144574</v>
      </c>
      <c r="S1306">
        <f t="shared" si="81"/>
        <v>44.227552653527134</v>
      </c>
      <c r="T1306">
        <f t="shared" si="82"/>
        <v>49.6</v>
      </c>
      <c r="V1306">
        <f t="shared" si="83"/>
        <v>44.227552653527134</v>
      </c>
    </row>
    <row r="1307" spans="16:22" x14ac:dyDescent="0.3">
      <c r="P1307">
        <v>1306</v>
      </c>
      <c r="R1307">
        <f t="shared" si="80"/>
        <v>93.839386253936894</v>
      </c>
      <c r="S1307">
        <f t="shared" si="81"/>
        <v>44.230909996671912</v>
      </c>
      <c r="T1307">
        <f t="shared" si="82"/>
        <v>49.6</v>
      </c>
      <c r="V1307">
        <f t="shared" si="83"/>
        <v>44.230909996671912</v>
      </c>
    </row>
    <row r="1308" spans="16:22" x14ac:dyDescent="0.3">
      <c r="P1308">
        <v>1307</v>
      </c>
      <c r="R1308">
        <f t="shared" si="80"/>
        <v>93.867622035292214</v>
      </c>
      <c r="S1308">
        <f t="shared" si="81"/>
        <v>44.234262518126108</v>
      </c>
      <c r="T1308">
        <f t="shared" si="82"/>
        <v>49.6</v>
      </c>
      <c r="V1308">
        <f t="shared" si="83"/>
        <v>44.234262518126108</v>
      </c>
    </row>
    <row r="1309" spans="16:22" x14ac:dyDescent="0.3">
      <c r="P1309">
        <v>1308</v>
      </c>
      <c r="R1309">
        <f t="shared" si="80"/>
        <v>93.89582983716187</v>
      </c>
      <c r="S1309">
        <f t="shared" si="81"/>
        <v>44.237610228269375</v>
      </c>
      <c r="T1309">
        <f t="shared" si="82"/>
        <v>49.6</v>
      </c>
      <c r="V1309">
        <f t="shared" si="83"/>
        <v>44.237610228269375</v>
      </c>
    </row>
    <row r="1310" spans="16:22" x14ac:dyDescent="0.3">
      <c r="P1310">
        <v>1309</v>
      </c>
      <c r="R1310">
        <f t="shared" si="80"/>
        <v>93.924009701113576</v>
      </c>
      <c r="S1310">
        <f t="shared" si="81"/>
        <v>44.240953137451591</v>
      </c>
      <c r="T1310">
        <f t="shared" si="82"/>
        <v>49.6</v>
      </c>
      <c r="V1310">
        <f t="shared" si="83"/>
        <v>44.240953137451591</v>
      </c>
    </row>
    <row r="1311" spans="16:22" x14ac:dyDescent="0.3">
      <c r="P1311">
        <v>1310</v>
      </c>
      <c r="R1311">
        <f t="shared" si="80"/>
        <v>93.952161668632684</v>
      </c>
      <c r="S1311">
        <f t="shared" si="81"/>
        <v>44.244291255992962</v>
      </c>
      <c r="T1311">
        <f t="shared" si="82"/>
        <v>49.6</v>
      </c>
      <c r="V1311">
        <f t="shared" si="83"/>
        <v>44.244291255992962</v>
      </c>
    </row>
    <row r="1312" spans="16:22" x14ac:dyDescent="0.3">
      <c r="P1312">
        <v>1311</v>
      </c>
      <c r="R1312">
        <f t="shared" si="80"/>
        <v>93.98028578112249</v>
      </c>
      <c r="S1312">
        <f t="shared" si="81"/>
        <v>44.247624594184131</v>
      </c>
      <c r="T1312">
        <f t="shared" si="82"/>
        <v>49.6</v>
      </c>
      <c r="V1312">
        <f t="shared" si="83"/>
        <v>44.247624594184131</v>
      </c>
    </row>
    <row r="1313" spans="16:22" x14ac:dyDescent="0.3">
      <c r="P1313">
        <v>1312</v>
      </c>
      <c r="R1313">
        <f t="shared" si="80"/>
        <v>94.008382079904379</v>
      </c>
      <c r="S1313">
        <f t="shared" si="81"/>
        <v>44.250953162286315</v>
      </c>
      <c r="T1313">
        <f t="shared" si="82"/>
        <v>49.6</v>
      </c>
      <c r="V1313">
        <f t="shared" si="83"/>
        <v>44.250953162286315</v>
      </c>
    </row>
    <row r="1314" spans="16:22" x14ac:dyDescent="0.3">
      <c r="P1314">
        <v>1313</v>
      </c>
      <c r="R1314">
        <f t="shared" si="80"/>
        <v>94.036450606218054</v>
      </c>
      <c r="S1314">
        <f t="shared" si="81"/>
        <v>44.254276970531343</v>
      </c>
      <c r="T1314">
        <f t="shared" si="82"/>
        <v>49.6</v>
      </c>
      <c r="V1314">
        <f t="shared" si="83"/>
        <v>44.254276970531343</v>
      </c>
    </row>
    <row r="1315" spans="16:22" x14ac:dyDescent="0.3">
      <c r="P1315">
        <v>1314</v>
      </c>
      <c r="R1315">
        <f t="shared" si="80"/>
        <v>94.06449140122173</v>
      </c>
      <c r="S1315">
        <f t="shared" si="81"/>
        <v>44.257596029121842</v>
      </c>
      <c r="T1315">
        <f t="shared" si="82"/>
        <v>49.6</v>
      </c>
      <c r="V1315">
        <f t="shared" si="83"/>
        <v>44.257596029121842</v>
      </c>
    </row>
    <row r="1316" spans="16:22" x14ac:dyDescent="0.3">
      <c r="P1316">
        <v>1315</v>
      </c>
      <c r="R1316">
        <f t="shared" si="80"/>
        <v>94.092504505992352</v>
      </c>
      <c r="S1316">
        <f t="shared" si="81"/>
        <v>44.26091034823127</v>
      </c>
      <c r="T1316">
        <f t="shared" si="82"/>
        <v>49.6</v>
      </c>
      <c r="V1316">
        <f t="shared" si="83"/>
        <v>44.26091034823127</v>
      </c>
    </row>
    <row r="1317" spans="16:22" x14ac:dyDescent="0.3">
      <c r="P1317">
        <v>1316</v>
      </c>
      <c r="R1317">
        <f t="shared" si="80"/>
        <v>94.12048996152572</v>
      </c>
      <c r="S1317">
        <f t="shared" si="81"/>
        <v>44.264219938004068</v>
      </c>
      <c r="T1317">
        <f t="shared" si="82"/>
        <v>49.6</v>
      </c>
      <c r="V1317">
        <f t="shared" si="83"/>
        <v>44.264219938004068</v>
      </c>
    </row>
    <row r="1318" spans="16:22" x14ac:dyDescent="0.3">
      <c r="P1318">
        <v>1317</v>
      </c>
      <c r="R1318">
        <f t="shared" si="80"/>
        <v>94.148447808736819</v>
      </c>
      <c r="S1318">
        <f t="shared" si="81"/>
        <v>44.267524808555748</v>
      </c>
      <c r="T1318">
        <f t="shared" si="82"/>
        <v>49.6</v>
      </c>
      <c r="V1318">
        <f t="shared" si="83"/>
        <v>44.267524808555748</v>
      </c>
    </row>
    <row r="1319" spans="16:22" x14ac:dyDescent="0.3">
      <c r="P1319">
        <v>1318</v>
      </c>
      <c r="R1319">
        <f t="shared" si="80"/>
        <v>94.176378088459899</v>
      </c>
      <c r="S1319">
        <f t="shared" si="81"/>
        <v>44.270824969972985</v>
      </c>
      <c r="T1319">
        <f t="shared" si="82"/>
        <v>49.6</v>
      </c>
      <c r="V1319">
        <f t="shared" si="83"/>
        <v>44.270824969972985</v>
      </c>
    </row>
    <row r="1320" spans="16:22" x14ac:dyDescent="0.3">
      <c r="P1320">
        <v>1319</v>
      </c>
      <c r="R1320">
        <f t="shared" si="80"/>
        <v>94.204280841448735</v>
      </c>
      <c r="S1320">
        <f t="shared" si="81"/>
        <v>44.27412043231373</v>
      </c>
      <c r="T1320">
        <f t="shared" si="82"/>
        <v>49.6</v>
      </c>
      <c r="V1320">
        <f t="shared" si="83"/>
        <v>44.27412043231373</v>
      </c>
    </row>
    <row r="1321" spans="16:22" x14ac:dyDescent="0.3">
      <c r="P1321">
        <v>1320</v>
      </c>
      <c r="R1321">
        <f t="shared" si="80"/>
        <v>94.232156108376813</v>
      </c>
      <c r="S1321">
        <f t="shared" si="81"/>
        <v>44.277411205607329</v>
      </c>
      <c r="T1321">
        <f t="shared" si="82"/>
        <v>49.6</v>
      </c>
      <c r="V1321">
        <f t="shared" si="83"/>
        <v>44.277411205607329</v>
      </c>
    </row>
    <row r="1322" spans="16:22" x14ac:dyDescent="0.3">
      <c r="P1322">
        <v>1321</v>
      </c>
      <c r="R1322">
        <f t="shared" si="80"/>
        <v>94.260003929837538</v>
      </c>
      <c r="S1322">
        <f t="shared" si="81"/>
        <v>44.280697299854573</v>
      </c>
      <c r="T1322">
        <f t="shared" si="82"/>
        <v>49.6</v>
      </c>
      <c r="V1322">
        <f t="shared" si="83"/>
        <v>44.280697299854573</v>
      </c>
    </row>
    <row r="1323" spans="16:22" x14ac:dyDescent="0.3">
      <c r="P1323">
        <v>1322</v>
      </c>
      <c r="R1323">
        <f t="shared" si="80"/>
        <v>94.287824346344408</v>
      </c>
      <c r="S1323">
        <f t="shared" si="81"/>
        <v>44.283978725027872</v>
      </c>
      <c r="T1323">
        <f t="shared" si="82"/>
        <v>49.6</v>
      </c>
      <c r="V1323">
        <f t="shared" si="83"/>
        <v>44.283978725027872</v>
      </c>
    </row>
    <row r="1324" spans="16:22" x14ac:dyDescent="0.3">
      <c r="P1324">
        <v>1323</v>
      </c>
      <c r="R1324">
        <f t="shared" si="80"/>
        <v>94.315617398331213</v>
      </c>
      <c r="S1324">
        <f t="shared" si="81"/>
        <v>44.287255491071292</v>
      </c>
      <c r="T1324">
        <f t="shared" si="82"/>
        <v>49.6</v>
      </c>
      <c r="V1324">
        <f t="shared" si="83"/>
        <v>44.287255491071292</v>
      </c>
    </row>
    <row r="1325" spans="16:22" x14ac:dyDescent="0.3">
      <c r="P1325">
        <v>1324</v>
      </c>
      <c r="R1325">
        <f t="shared" si="80"/>
        <v>94.343383126152233</v>
      </c>
      <c r="S1325">
        <f t="shared" si="81"/>
        <v>44.290527607900685</v>
      </c>
      <c r="T1325">
        <f t="shared" si="82"/>
        <v>49.6</v>
      </c>
      <c r="V1325">
        <f t="shared" si="83"/>
        <v>44.290527607900685</v>
      </c>
    </row>
    <row r="1326" spans="16:22" x14ac:dyDescent="0.3">
      <c r="P1326">
        <v>1325</v>
      </c>
      <c r="R1326">
        <f t="shared" si="80"/>
        <v>94.371121570082479</v>
      </c>
      <c r="S1326">
        <f t="shared" si="81"/>
        <v>44.293795085403801</v>
      </c>
      <c r="T1326">
        <f t="shared" si="82"/>
        <v>49.6</v>
      </c>
      <c r="V1326">
        <f t="shared" si="83"/>
        <v>44.293795085403801</v>
      </c>
    </row>
    <row r="1327" spans="16:22" x14ac:dyDescent="0.3">
      <c r="P1327">
        <v>1326</v>
      </c>
      <c r="R1327">
        <f t="shared" si="80"/>
        <v>94.398832770317824</v>
      </c>
      <c r="S1327">
        <f t="shared" si="81"/>
        <v>44.297057933440335</v>
      </c>
      <c r="T1327">
        <f t="shared" si="82"/>
        <v>49.6</v>
      </c>
      <c r="V1327">
        <f t="shared" si="83"/>
        <v>44.297057933440335</v>
      </c>
    </row>
    <row r="1328" spans="16:22" x14ac:dyDescent="0.3">
      <c r="P1328">
        <v>1327</v>
      </c>
      <c r="R1328">
        <f t="shared" si="80"/>
        <v>94.426516766975212</v>
      </c>
      <c r="S1328">
        <f t="shared" si="81"/>
        <v>44.300316161842112</v>
      </c>
      <c r="T1328">
        <f t="shared" si="82"/>
        <v>49.6</v>
      </c>
      <c r="V1328">
        <f t="shared" si="83"/>
        <v>44.300316161842112</v>
      </c>
    </row>
    <row r="1329" spans="16:22" x14ac:dyDescent="0.3">
      <c r="P1329">
        <v>1328</v>
      </c>
      <c r="R1329">
        <f t="shared" si="80"/>
        <v>94.454173600092872</v>
      </c>
      <c r="S1329">
        <f t="shared" si="81"/>
        <v>44.303569780413099</v>
      </c>
      <c r="T1329">
        <f t="shared" si="82"/>
        <v>49.6</v>
      </c>
      <c r="V1329">
        <f t="shared" si="83"/>
        <v>44.303569780413099</v>
      </c>
    </row>
    <row r="1330" spans="16:22" x14ac:dyDescent="0.3">
      <c r="P1330">
        <v>1329</v>
      </c>
      <c r="R1330">
        <f t="shared" si="80"/>
        <v>94.481803309630507</v>
      </c>
      <c r="S1330">
        <f t="shared" si="81"/>
        <v>44.306818798929555</v>
      </c>
      <c r="T1330">
        <f t="shared" si="82"/>
        <v>49.6</v>
      </c>
      <c r="V1330">
        <f t="shared" si="83"/>
        <v>44.306818798929555</v>
      </c>
    </row>
    <row r="1331" spans="16:22" x14ac:dyDescent="0.3">
      <c r="P1331">
        <v>1330</v>
      </c>
      <c r="R1331">
        <f t="shared" si="80"/>
        <v>94.509405935469474</v>
      </c>
      <c r="S1331">
        <f t="shared" si="81"/>
        <v>44.310063227140105</v>
      </c>
      <c r="T1331">
        <f t="shared" si="82"/>
        <v>49.6</v>
      </c>
      <c r="V1331">
        <f t="shared" si="83"/>
        <v>44.310063227140105</v>
      </c>
    </row>
    <row r="1332" spans="16:22" x14ac:dyDescent="0.3">
      <c r="P1332">
        <v>1331</v>
      </c>
      <c r="R1332">
        <f t="shared" si="80"/>
        <v>94.536981517412983</v>
      </c>
      <c r="S1332">
        <f t="shared" si="81"/>
        <v>44.313303074765862</v>
      </c>
      <c r="T1332">
        <f t="shared" si="82"/>
        <v>49.6</v>
      </c>
      <c r="V1332">
        <f t="shared" si="83"/>
        <v>44.313303074765862</v>
      </c>
    </row>
    <row r="1333" spans="16:22" x14ac:dyDescent="0.3">
      <c r="P1333">
        <v>1332</v>
      </c>
      <c r="R1333">
        <f t="shared" si="80"/>
        <v>94.564530095186271</v>
      </c>
      <c r="S1333">
        <f t="shared" si="81"/>
        <v>44.316538351500498</v>
      </c>
      <c r="T1333">
        <f t="shared" si="82"/>
        <v>49.6</v>
      </c>
      <c r="V1333">
        <f t="shared" si="83"/>
        <v>44.316538351500498</v>
      </c>
    </row>
    <row r="1334" spans="16:22" x14ac:dyDescent="0.3">
      <c r="P1334">
        <v>1333</v>
      </c>
      <c r="R1334">
        <f t="shared" si="80"/>
        <v>94.592051708436841</v>
      </c>
      <c r="S1334">
        <f t="shared" si="81"/>
        <v>44.319769067010355</v>
      </c>
      <c r="T1334">
        <f t="shared" si="82"/>
        <v>49.6</v>
      </c>
      <c r="V1334">
        <f t="shared" si="83"/>
        <v>44.319769067010355</v>
      </c>
    </row>
    <row r="1335" spans="16:22" x14ac:dyDescent="0.3">
      <c r="P1335">
        <v>1334</v>
      </c>
      <c r="R1335">
        <f t="shared" si="80"/>
        <v>94.619546396734606</v>
      </c>
      <c r="S1335">
        <f t="shared" si="81"/>
        <v>44.322995230934545</v>
      </c>
      <c r="T1335">
        <f t="shared" si="82"/>
        <v>49.6</v>
      </c>
      <c r="V1335">
        <f t="shared" si="83"/>
        <v>44.322995230934545</v>
      </c>
    </row>
    <row r="1336" spans="16:22" x14ac:dyDescent="0.3">
      <c r="P1336">
        <v>1335</v>
      </c>
      <c r="R1336">
        <f t="shared" si="80"/>
        <v>94.64701419957207</v>
      </c>
      <c r="S1336">
        <f t="shared" si="81"/>
        <v>44.326216852885025</v>
      </c>
      <c r="T1336">
        <f t="shared" si="82"/>
        <v>49.6</v>
      </c>
      <c r="V1336">
        <f t="shared" si="83"/>
        <v>44.326216852885025</v>
      </c>
    </row>
    <row r="1337" spans="16:22" x14ac:dyDescent="0.3">
      <c r="P1337">
        <v>1336</v>
      </c>
      <c r="R1337">
        <f t="shared" si="80"/>
        <v>94.674455156364573</v>
      </c>
      <c r="S1337">
        <f t="shared" si="81"/>
        <v>44.32943394244672</v>
      </c>
      <c r="T1337">
        <f t="shared" si="82"/>
        <v>49.6</v>
      </c>
      <c r="V1337">
        <f t="shared" si="83"/>
        <v>44.32943394244672</v>
      </c>
    </row>
    <row r="1338" spans="16:22" x14ac:dyDescent="0.3">
      <c r="P1338">
        <v>1337</v>
      </c>
      <c r="R1338">
        <f t="shared" si="80"/>
        <v>94.701869306450419</v>
      </c>
      <c r="S1338">
        <f t="shared" si="81"/>
        <v>44.332646509177593</v>
      </c>
      <c r="T1338">
        <f t="shared" si="82"/>
        <v>49.6</v>
      </c>
      <c r="V1338">
        <f t="shared" si="83"/>
        <v>44.332646509177593</v>
      </c>
    </row>
    <row r="1339" spans="16:22" x14ac:dyDescent="0.3">
      <c r="P1339">
        <v>1338</v>
      </c>
      <c r="R1339">
        <f t="shared" si="80"/>
        <v>94.729256689091116</v>
      </c>
      <c r="S1339">
        <f t="shared" si="81"/>
        <v>44.335854562608759</v>
      </c>
      <c r="T1339">
        <f t="shared" si="82"/>
        <v>49.6</v>
      </c>
      <c r="V1339">
        <f t="shared" si="83"/>
        <v>44.335854562608759</v>
      </c>
    </row>
    <row r="1340" spans="16:22" x14ac:dyDescent="0.3">
      <c r="P1340">
        <v>1339</v>
      </c>
      <c r="R1340">
        <f t="shared" si="80"/>
        <v>94.756617343471532</v>
      </c>
      <c r="S1340">
        <f t="shared" si="81"/>
        <v>44.339058112244572</v>
      </c>
      <c r="T1340">
        <f t="shared" si="82"/>
        <v>49.6</v>
      </c>
      <c r="V1340">
        <f t="shared" si="83"/>
        <v>44.339058112244572</v>
      </c>
    </row>
    <row r="1341" spans="16:22" x14ac:dyDescent="0.3">
      <c r="P1341">
        <v>1340</v>
      </c>
      <c r="R1341">
        <f t="shared" si="80"/>
        <v>94.783951308700082</v>
      </c>
      <c r="S1341">
        <f t="shared" si="81"/>
        <v>44.342257167562714</v>
      </c>
      <c r="T1341">
        <f t="shared" si="82"/>
        <v>49.6</v>
      </c>
      <c r="V1341">
        <f t="shared" si="83"/>
        <v>44.342257167562714</v>
      </c>
    </row>
    <row r="1342" spans="16:22" x14ac:dyDescent="0.3">
      <c r="P1342">
        <v>1341</v>
      </c>
      <c r="R1342">
        <f t="shared" si="80"/>
        <v>94.811258623808925</v>
      </c>
      <c r="S1342">
        <f t="shared" si="81"/>
        <v>44.345451738014305</v>
      </c>
      <c r="T1342">
        <f t="shared" si="82"/>
        <v>49.6</v>
      </c>
      <c r="V1342">
        <f t="shared" si="83"/>
        <v>44.345451738014305</v>
      </c>
    </row>
    <row r="1343" spans="16:22" x14ac:dyDescent="0.3">
      <c r="P1343">
        <v>1342</v>
      </c>
      <c r="R1343">
        <f t="shared" si="80"/>
        <v>94.838539327754134</v>
      </c>
      <c r="S1343">
        <f t="shared" si="81"/>
        <v>44.348641833023947</v>
      </c>
      <c r="T1343">
        <f t="shared" si="82"/>
        <v>49.6</v>
      </c>
      <c r="V1343">
        <f t="shared" si="83"/>
        <v>44.348641833023947</v>
      </c>
    </row>
    <row r="1344" spans="16:22" x14ac:dyDescent="0.3">
      <c r="P1344">
        <v>1343</v>
      </c>
      <c r="R1344">
        <f t="shared" si="80"/>
        <v>94.865793459415912</v>
      </c>
      <c r="S1344">
        <f t="shared" si="81"/>
        <v>44.351827461989899</v>
      </c>
      <c r="T1344">
        <f t="shared" si="82"/>
        <v>49.6</v>
      </c>
      <c r="V1344">
        <f t="shared" si="83"/>
        <v>44.351827461989899</v>
      </c>
    </row>
    <row r="1345" spans="16:22" x14ac:dyDescent="0.3">
      <c r="P1345">
        <v>1344</v>
      </c>
      <c r="R1345">
        <f t="shared" si="80"/>
        <v>94.893021057598745</v>
      </c>
      <c r="S1345">
        <f t="shared" si="81"/>
        <v>44.355008634284104</v>
      </c>
      <c r="T1345">
        <f t="shared" si="82"/>
        <v>49.6</v>
      </c>
      <c r="V1345">
        <f t="shared" si="83"/>
        <v>44.355008634284104</v>
      </c>
    </row>
    <row r="1346" spans="16:22" x14ac:dyDescent="0.3">
      <c r="P1346">
        <v>1345</v>
      </c>
      <c r="R1346">
        <f t="shared" si="80"/>
        <v>94.920222161031603</v>
      </c>
      <c r="S1346">
        <f t="shared" si="81"/>
        <v>44.358185359252303</v>
      </c>
      <c r="T1346">
        <f t="shared" si="82"/>
        <v>49.6</v>
      </c>
      <c r="V1346">
        <f t="shared" si="83"/>
        <v>44.358185359252303</v>
      </c>
    </row>
    <row r="1347" spans="16:22" x14ac:dyDescent="0.3">
      <c r="P1347">
        <v>1346</v>
      </c>
      <c r="R1347">
        <f t="shared" ref="R1347:R1410" si="84">($D$2 * (P1347 - $F$2) / (P1347 + $G$2 * (1 + $K$2 / $H$2)))-$J$2</f>
        <v>94.94739680836814</v>
      </c>
      <c r="S1347">
        <f t="shared" ref="S1347:S1410" si="85">($M$2 * (P1347 - $F$2) / (4 * (P1347 + 2 * $F$2)))-$J$2</f>
        <v>44.361357646214124</v>
      </c>
      <c r="T1347">
        <f t="shared" ref="T1347:T1410" si="86">(3 * $I$2)-$J$2</f>
        <v>49.6</v>
      </c>
      <c r="V1347">
        <f t="shared" ref="V1347:V1410" si="87">MIN(R1347,S1347,T1347)</f>
        <v>44.361357646214124</v>
      </c>
    </row>
    <row r="1348" spans="16:22" x14ac:dyDescent="0.3">
      <c r="P1348">
        <v>1347</v>
      </c>
      <c r="R1348">
        <f t="shared" si="84"/>
        <v>94.974545038186804</v>
      </c>
      <c r="S1348">
        <f t="shared" si="85"/>
        <v>44.36452550446316</v>
      </c>
      <c r="T1348">
        <f t="shared" si="86"/>
        <v>49.6</v>
      </c>
      <c r="V1348">
        <f t="shared" si="87"/>
        <v>44.36452550446316</v>
      </c>
    </row>
    <row r="1349" spans="16:22" x14ac:dyDescent="0.3">
      <c r="P1349">
        <v>1348</v>
      </c>
      <c r="R1349">
        <f t="shared" si="84"/>
        <v>95.00166688899111</v>
      </c>
      <c r="S1349">
        <f t="shared" si="85"/>
        <v>44.367688943267098</v>
      </c>
      <c r="T1349">
        <f t="shared" si="86"/>
        <v>49.6</v>
      </c>
      <c r="V1349">
        <f t="shared" si="87"/>
        <v>44.367688943267098</v>
      </c>
    </row>
    <row r="1350" spans="16:22" x14ac:dyDescent="0.3">
      <c r="P1350">
        <v>1349</v>
      </c>
      <c r="R1350">
        <f t="shared" si="84"/>
        <v>95.02876239920981</v>
      </c>
      <c r="S1350">
        <f t="shared" si="85"/>
        <v>44.370847971867768</v>
      </c>
      <c r="T1350">
        <f t="shared" si="86"/>
        <v>49.6</v>
      </c>
      <c r="V1350">
        <f t="shared" si="87"/>
        <v>44.370847971867768</v>
      </c>
    </row>
    <row r="1351" spans="16:22" x14ac:dyDescent="0.3">
      <c r="P1351">
        <v>1350</v>
      </c>
      <c r="R1351">
        <f t="shared" si="84"/>
        <v>95.055831607196978</v>
      </c>
      <c r="S1351">
        <f t="shared" si="85"/>
        <v>44.374002599481251</v>
      </c>
      <c r="T1351">
        <f t="shared" si="86"/>
        <v>49.6</v>
      </c>
      <c r="V1351">
        <f t="shared" si="87"/>
        <v>44.374002599481251</v>
      </c>
    </row>
    <row r="1352" spans="16:22" x14ac:dyDescent="0.3">
      <c r="P1352">
        <v>1351</v>
      </c>
      <c r="R1352">
        <f t="shared" si="84"/>
        <v>95.082874551232322</v>
      </c>
      <c r="S1352">
        <f t="shared" si="85"/>
        <v>44.37715283529797</v>
      </c>
      <c r="T1352">
        <f t="shared" si="86"/>
        <v>49.6</v>
      </c>
      <c r="V1352">
        <f t="shared" si="87"/>
        <v>44.37715283529797</v>
      </c>
    </row>
    <row r="1353" spans="16:22" x14ac:dyDescent="0.3">
      <c r="P1353">
        <v>1352</v>
      </c>
      <c r="R1353">
        <f t="shared" si="84"/>
        <v>95.109891269521285</v>
      </c>
      <c r="S1353">
        <f t="shared" si="85"/>
        <v>44.380298688482796</v>
      </c>
      <c r="T1353">
        <f t="shared" si="86"/>
        <v>49.6</v>
      </c>
      <c r="V1353">
        <f t="shared" si="87"/>
        <v>44.380298688482796</v>
      </c>
    </row>
    <row r="1354" spans="16:22" x14ac:dyDescent="0.3">
      <c r="P1354">
        <v>1353</v>
      </c>
      <c r="R1354">
        <f t="shared" si="84"/>
        <v>95.136881800195226</v>
      </c>
      <c r="S1354">
        <f t="shared" si="85"/>
        <v>44.383440168175071</v>
      </c>
      <c r="T1354">
        <f t="shared" si="86"/>
        <v>49.6</v>
      </c>
      <c r="V1354">
        <f t="shared" si="87"/>
        <v>44.383440168175071</v>
      </c>
    </row>
    <row r="1355" spans="16:22" x14ac:dyDescent="0.3">
      <c r="P1355">
        <v>1354</v>
      </c>
      <c r="R1355">
        <f t="shared" si="84"/>
        <v>95.163846181311655</v>
      </c>
      <c r="S1355">
        <f t="shared" si="85"/>
        <v>44.386577283488776</v>
      </c>
      <c r="T1355">
        <f t="shared" si="86"/>
        <v>49.6</v>
      </c>
      <c r="V1355">
        <f t="shared" si="87"/>
        <v>44.386577283488776</v>
      </c>
    </row>
    <row r="1356" spans="16:22" x14ac:dyDescent="0.3">
      <c r="P1356">
        <v>1355</v>
      </c>
      <c r="R1356">
        <f t="shared" si="84"/>
        <v>95.190784450854338</v>
      </c>
      <c r="S1356">
        <f t="shared" si="85"/>
        <v>44.389710043512579</v>
      </c>
      <c r="T1356">
        <f t="shared" si="86"/>
        <v>49.6</v>
      </c>
      <c r="V1356">
        <f t="shared" si="87"/>
        <v>44.389710043512579</v>
      </c>
    </row>
    <row r="1357" spans="16:22" x14ac:dyDescent="0.3">
      <c r="P1357">
        <v>1356</v>
      </c>
      <c r="R1357">
        <f t="shared" si="84"/>
        <v>95.217696646733529</v>
      </c>
      <c r="S1357">
        <f t="shared" si="85"/>
        <v>44.392838457309942</v>
      </c>
      <c r="T1357">
        <f t="shared" si="86"/>
        <v>49.6</v>
      </c>
      <c r="V1357">
        <f t="shared" si="87"/>
        <v>44.392838457309942</v>
      </c>
    </row>
    <row r="1358" spans="16:22" x14ac:dyDescent="0.3">
      <c r="P1358">
        <v>1357</v>
      </c>
      <c r="R1358">
        <f t="shared" si="84"/>
        <v>95.244582806786127</v>
      </c>
      <c r="S1358">
        <f t="shared" si="85"/>
        <v>44.395962533919182</v>
      </c>
      <c r="T1358">
        <f t="shared" si="86"/>
        <v>49.6</v>
      </c>
      <c r="V1358">
        <f t="shared" si="87"/>
        <v>44.395962533919182</v>
      </c>
    </row>
    <row r="1359" spans="16:22" x14ac:dyDescent="0.3">
      <c r="P1359">
        <v>1358</v>
      </c>
      <c r="R1359">
        <f t="shared" si="84"/>
        <v>95.271442968775872</v>
      </c>
      <c r="S1359">
        <f t="shared" si="85"/>
        <v>44.399082282353554</v>
      </c>
      <c r="T1359">
        <f t="shared" si="86"/>
        <v>49.6</v>
      </c>
      <c r="V1359">
        <f t="shared" si="87"/>
        <v>44.399082282353554</v>
      </c>
    </row>
    <row r="1360" spans="16:22" x14ac:dyDescent="0.3">
      <c r="P1360">
        <v>1359</v>
      </c>
      <c r="R1360">
        <f t="shared" si="84"/>
        <v>95.298277170393476</v>
      </c>
      <c r="S1360">
        <f t="shared" si="85"/>
        <v>44.402197711601396</v>
      </c>
      <c r="T1360">
        <f t="shared" si="86"/>
        <v>49.6</v>
      </c>
      <c r="V1360">
        <f t="shared" si="87"/>
        <v>44.402197711601396</v>
      </c>
    </row>
    <row r="1361" spans="16:22" x14ac:dyDescent="0.3">
      <c r="P1361">
        <v>1360</v>
      </c>
      <c r="R1361">
        <f t="shared" si="84"/>
        <v>95.325085449256861</v>
      </c>
      <c r="S1361">
        <f t="shared" si="85"/>
        <v>44.405308830626147</v>
      </c>
      <c r="T1361">
        <f t="shared" si="86"/>
        <v>49.6</v>
      </c>
      <c r="V1361">
        <f t="shared" si="87"/>
        <v>44.405308830626147</v>
      </c>
    </row>
    <row r="1362" spans="16:22" x14ac:dyDescent="0.3">
      <c r="P1362">
        <v>1361</v>
      </c>
      <c r="R1362">
        <f t="shared" si="84"/>
        <v>95.351867842911275</v>
      </c>
      <c r="S1362">
        <f t="shared" si="85"/>
        <v>44.408415648366478</v>
      </c>
      <c r="T1362">
        <f t="shared" si="86"/>
        <v>49.6</v>
      </c>
      <c r="V1362">
        <f t="shared" si="87"/>
        <v>44.408415648366478</v>
      </c>
    </row>
    <row r="1363" spans="16:22" x14ac:dyDescent="0.3">
      <c r="P1363">
        <v>1362</v>
      </c>
      <c r="R1363">
        <f t="shared" si="84"/>
        <v>95.378624388829522</v>
      </c>
      <c r="S1363">
        <f t="shared" si="85"/>
        <v>44.411518173736347</v>
      </c>
      <c r="T1363">
        <f t="shared" si="86"/>
        <v>49.6</v>
      </c>
      <c r="V1363">
        <f t="shared" si="87"/>
        <v>44.411518173736347</v>
      </c>
    </row>
    <row r="1364" spans="16:22" x14ac:dyDescent="0.3">
      <c r="P1364">
        <v>1363</v>
      </c>
      <c r="R1364">
        <f t="shared" si="84"/>
        <v>95.405355124412083</v>
      </c>
      <c r="S1364">
        <f t="shared" si="85"/>
        <v>44.414616415625112</v>
      </c>
      <c r="T1364">
        <f t="shared" si="86"/>
        <v>49.6</v>
      </c>
      <c r="V1364">
        <f t="shared" si="87"/>
        <v>44.414616415625112</v>
      </c>
    </row>
    <row r="1365" spans="16:22" x14ac:dyDescent="0.3">
      <c r="P1365">
        <v>1364</v>
      </c>
      <c r="R1365">
        <f t="shared" si="84"/>
        <v>95.432060086987349</v>
      </c>
      <c r="S1365">
        <f t="shared" si="85"/>
        <v>44.417710382897567</v>
      </c>
      <c r="T1365">
        <f t="shared" si="86"/>
        <v>49.6</v>
      </c>
      <c r="V1365">
        <f t="shared" si="87"/>
        <v>44.417710382897567</v>
      </c>
    </row>
    <row r="1366" spans="16:22" x14ac:dyDescent="0.3">
      <c r="P1366">
        <v>1365</v>
      </c>
      <c r="R1366">
        <f t="shared" si="84"/>
        <v>95.458739313811748</v>
      </c>
      <c r="S1366">
        <f t="shared" si="85"/>
        <v>44.420800084394116</v>
      </c>
      <c r="T1366">
        <f t="shared" si="86"/>
        <v>49.6</v>
      </c>
      <c r="V1366">
        <f t="shared" si="87"/>
        <v>44.420800084394116</v>
      </c>
    </row>
    <row r="1367" spans="16:22" x14ac:dyDescent="0.3">
      <c r="P1367">
        <v>1366</v>
      </c>
      <c r="R1367">
        <f t="shared" si="84"/>
        <v>95.485392842069942</v>
      </c>
      <c r="S1367">
        <f t="shared" si="85"/>
        <v>44.423885528930761</v>
      </c>
      <c r="T1367">
        <f t="shared" si="86"/>
        <v>49.6</v>
      </c>
      <c r="V1367">
        <f t="shared" si="87"/>
        <v>44.423885528930761</v>
      </c>
    </row>
    <row r="1368" spans="16:22" x14ac:dyDescent="0.3">
      <c r="P1368">
        <v>1367</v>
      </c>
      <c r="R1368">
        <f t="shared" si="84"/>
        <v>95.512020708874957</v>
      </c>
      <c r="S1368">
        <f t="shared" si="85"/>
        <v>44.426966725299238</v>
      </c>
      <c r="T1368">
        <f t="shared" si="86"/>
        <v>49.6</v>
      </c>
      <c r="V1368">
        <f t="shared" si="87"/>
        <v>44.426966725299238</v>
      </c>
    </row>
    <row r="1369" spans="16:22" x14ac:dyDescent="0.3">
      <c r="P1369">
        <v>1368</v>
      </c>
      <c r="R1369">
        <f t="shared" si="84"/>
        <v>95.538622951268451</v>
      </c>
      <c r="S1369">
        <f t="shared" si="85"/>
        <v>44.430043682267097</v>
      </c>
      <c r="T1369">
        <f t="shared" si="86"/>
        <v>49.6</v>
      </c>
      <c r="V1369">
        <f t="shared" si="87"/>
        <v>44.430043682267097</v>
      </c>
    </row>
    <row r="1370" spans="16:22" x14ac:dyDescent="0.3">
      <c r="P1370">
        <v>1369</v>
      </c>
      <c r="R1370">
        <f t="shared" si="84"/>
        <v>95.565199606220773</v>
      </c>
      <c r="S1370">
        <f t="shared" si="85"/>
        <v>44.433116408577796</v>
      </c>
      <c r="T1370">
        <f t="shared" si="86"/>
        <v>49.6</v>
      </c>
      <c r="V1370">
        <f t="shared" si="87"/>
        <v>44.433116408577796</v>
      </c>
    </row>
    <row r="1371" spans="16:22" x14ac:dyDescent="0.3">
      <c r="P1371">
        <v>1370</v>
      </c>
      <c r="R1371">
        <f t="shared" si="84"/>
        <v>95.591750710631203</v>
      </c>
      <c r="S1371">
        <f t="shared" si="85"/>
        <v>44.436184912950701</v>
      </c>
      <c r="T1371">
        <f t="shared" si="86"/>
        <v>49.6</v>
      </c>
      <c r="V1371">
        <f t="shared" si="87"/>
        <v>44.436184912950701</v>
      </c>
    </row>
    <row r="1372" spans="16:22" x14ac:dyDescent="0.3">
      <c r="P1372">
        <v>1371</v>
      </c>
      <c r="R1372">
        <f t="shared" si="84"/>
        <v>95.618276301328123</v>
      </c>
      <c r="S1372">
        <f t="shared" si="85"/>
        <v>44.439249204081307</v>
      </c>
      <c r="T1372">
        <f t="shared" si="86"/>
        <v>49.6</v>
      </c>
      <c r="V1372">
        <f t="shared" si="87"/>
        <v>44.439249204081307</v>
      </c>
    </row>
    <row r="1373" spans="16:22" x14ac:dyDescent="0.3">
      <c r="P1373">
        <v>1372</v>
      </c>
      <c r="R1373">
        <f t="shared" si="84"/>
        <v>95.644776415069131</v>
      </c>
      <c r="S1373">
        <f t="shared" si="85"/>
        <v>44.442309290641198</v>
      </c>
      <c r="T1373">
        <f t="shared" si="86"/>
        <v>49.6</v>
      </c>
      <c r="V1373">
        <f t="shared" si="87"/>
        <v>44.442309290641198</v>
      </c>
    </row>
    <row r="1374" spans="16:22" x14ac:dyDescent="0.3">
      <c r="P1374">
        <v>1373</v>
      </c>
      <c r="R1374">
        <f t="shared" si="84"/>
        <v>95.671251088541297</v>
      </c>
      <c r="S1374">
        <f t="shared" si="85"/>
        <v>44.445365181278213</v>
      </c>
      <c r="T1374">
        <f t="shared" si="86"/>
        <v>49.6</v>
      </c>
      <c r="V1374">
        <f t="shared" si="87"/>
        <v>44.445365181278213</v>
      </c>
    </row>
    <row r="1375" spans="16:22" x14ac:dyDescent="0.3">
      <c r="P1375">
        <v>1374</v>
      </c>
      <c r="R1375">
        <f t="shared" si="84"/>
        <v>95.69770035836126</v>
      </c>
      <c r="S1375">
        <f t="shared" si="85"/>
        <v>44.448416884616471</v>
      </c>
      <c r="T1375">
        <f t="shared" si="86"/>
        <v>49.6</v>
      </c>
      <c r="V1375">
        <f t="shared" si="87"/>
        <v>44.448416884616471</v>
      </c>
    </row>
    <row r="1376" spans="16:22" x14ac:dyDescent="0.3">
      <c r="P1376">
        <v>1375</v>
      </c>
      <c r="R1376">
        <f t="shared" si="84"/>
        <v>95.724124261075403</v>
      </c>
      <c r="S1376">
        <f t="shared" si="85"/>
        <v>44.451464409256459</v>
      </c>
      <c r="T1376">
        <f t="shared" si="86"/>
        <v>49.6</v>
      </c>
      <c r="V1376">
        <f t="shared" si="87"/>
        <v>44.451464409256459</v>
      </c>
    </row>
    <row r="1377" spans="16:22" x14ac:dyDescent="0.3">
      <c r="P1377">
        <v>1376</v>
      </c>
      <c r="R1377">
        <f t="shared" si="84"/>
        <v>95.75052283316009</v>
      </c>
      <c r="S1377">
        <f t="shared" si="85"/>
        <v>44.454507763775155</v>
      </c>
      <c r="T1377">
        <f t="shared" si="86"/>
        <v>49.6</v>
      </c>
      <c r="V1377">
        <f t="shared" si="87"/>
        <v>44.454507763775155</v>
      </c>
    </row>
    <row r="1378" spans="16:22" x14ac:dyDescent="0.3">
      <c r="P1378">
        <v>1377</v>
      </c>
      <c r="R1378">
        <f t="shared" si="84"/>
        <v>95.776896111021728</v>
      </c>
      <c r="S1378">
        <f t="shared" si="85"/>
        <v>44.45754695672607</v>
      </c>
      <c r="T1378">
        <f t="shared" si="86"/>
        <v>49.6</v>
      </c>
      <c r="V1378">
        <f t="shared" si="87"/>
        <v>44.45754695672607</v>
      </c>
    </row>
    <row r="1379" spans="16:22" x14ac:dyDescent="0.3">
      <c r="P1379">
        <v>1378</v>
      </c>
      <c r="R1379">
        <f t="shared" si="84"/>
        <v>95.803244130997044</v>
      </c>
      <c r="S1379">
        <f t="shared" si="85"/>
        <v>44.460581996639341</v>
      </c>
      <c r="T1379">
        <f t="shared" si="86"/>
        <v>49.6</v>
      </c>
      <c r="V1379">
        <f t="shared" si="87"/>
        <v>44.460581996639341</v>
      </c>
    </row>
    <row r="1380" spans="16:22" x14ac:dyDescent="0.3">
      <c r="P1380">
        <v>1379</v>
      </c>
      <c r="R1380">
        <f t="shared" si="84"/>
        <v>95.829566929353149</v>
      </c>
      <c r="S1380">
        <f t="shared" si="85"/>
        <v>44.463612892021793</v>
      </c>
      <c r="T1380">
        <f t="shared" si="86"/>
        <v>49.6</v>
      </c>
      <c r="V1380">
        <f t="shared" si="87"/>
        <v>44.463612892021793</v>
      </c>
    </row>
    <row r="1381" spans="16:22" x14ac:dyDescent="0.3">
      <c r="P1381">
        <v>1380</v>
      </c>
      <c r="R1381">
        <f t="shared" si="84"/>
        <v>95.85586454228779</v>
      </c>
      <c r="S1381">
        <f t="shared" si="85"/>
        <v>44.46663965135707</v>
      </c>
      <c r="T1381">
        <f t="shared" si="86"/>
        <v>49.6</v>
      </c>
      <c r="V1381">
        <f t="shared" si="87"/>
        <v>44.46663965135707</v>
      </c>
    </row>
    <row r="1382" spans="16:22" x14ac:dyDescent="0.3">
      <c r="P1382">
        <v>1381</v>
      </c>
      <c r="R1382">
        <f t="shared" si="84"/>
        <v>95.882137005929465</v>
      </c>
      <c r="S1382">
        <f t="shared" si="85"/>
        <v>44.46966228310562</v>
      </c>
      <c r="T1382">
        <f t="shared" si="86"/>
        <v>49.6</v>
      </c>
      <c r="V1382">
        <f t="shared" si="87"/>
        <v>44.46966228310562</v>
      </c>
    </row>
    <row r="1383" spans="16:22" x14ac:dyDescent="0.3">
      <c r="P1383">
        <v>1382</v>
      </c>
      <c r="R1383">
        <f t="shared" si="84"/>
        <v>95.908384356337606</v>
      </c>
      <c r="S1383">
        <f t="shared" si="85"/>
        <v>44.472680795704889</v>
      </c>
      <c r="T1383">
        <f t="shared" si="86"/>
        <v>49.6</v>
      </c>
      <c r="V1383">
        <f t="shared" si="87"/>
        <v>44.472680795704889</v>
      </c>
    </row>
    <row r="1384" spans="16:22" x14ac:dyDescent="0.3">
      <c r="P1384">
        <v>1383</v>
      </c>
      <c r="R1384">
        <f t="shared" si="84"/>
        <v>95.934606629502738</v>
      </c>
      <c r="S1384">
        <f t="shared" si="85"/>
        <v>44.475695197569301</v>
      </c>
      <c r="T1384">
        <f t="shared" si="86"/>
        <v>49.6</v>
      </c>
      <c r="V1384">
        <f t="shared" si="87"/>
        <v>44.475695197569301</v>
      </c>
    </row>
    <row r="1385" spans="16:22" x14ac:dyDescent="0.3">
      <c r="P1385">
        <v>1384</v>
      </c>
      <c r="R1385">
        <f t="shared" si="84"/>
        <v>95.960803861346662</v>
      </c>
      <c r="S1385">
        <f t="shared" si="85"/>
        <v>44.478705497090409</v>
      </c>
      <c r="T1385">
        <f t="shared" si="86"/>
        <v>49.6</v>
      </c>
      <c r="V1385">
        <f t="shared" si="87"/>
        <v>44.478705497090409</v>
      </c>
    </row>
    <row r="1386" spans="16:22" x14ac:dyDescent="0.3">
      <c r="P1386">
        <v>1385</v>
      </c>
      <c r="R1386">
        <f t="shared" si="84"/>
        <v>95.986976087722567</v>
      </c>
      <c r="S1386">
        <f t="shared" si="85"/>
        <v>44.481711702636922</v>
      </c>
      <c r="T1386">
        <f t="shared" si="86"/>
        <v>49.6</v>
      </c>
      <c r="V1386">
        <f t="shared" si="87"/>
        <v>44.481711702636922</v>
      </c>
    </row>
    <row r="1387" spans="16:22" x14ac:dyDescent="0.3">
      <c r="P1387">
        <v>1386</v>
      </c>
      <c r="R1387">
        <f t="shared" si="84"/>
        <v>96.013123344415277</v>
      </c>
      <c r="S1387">
        <f t="shared" si="85"/>
        <v>44.484713822554802</v>
      </c>
      <c r="T1387">
        <f t="shared" si="86"/>
        <v>49.6</v>
      </c>
      <c r="V1387">
        <f t="shared" si="87"/>
        <v>44.484713822554802</v>
      </c>
    </row>
    <row r="1388" spans="16:22" x14ac:dyDescent="0.3">
      <c r="P1388">
        <v>1387</v>
      </c>
      <c r="R1388">
        <f t="shared" si="84"/>
        <v>96.03924566714133</v>
      </c>
      <c r="S1388">
        <f t="shared" si="85"/>
        <v>44.487711865167348</v>
      </c>
      <c r="T1388">
        <f t="shared" si="86"/>
        <v>49.6</v>
      </c>
      <c r="V1388">
        <f t="shared" si="87"/>
        <v>44.487711865167348</v>
      </c>
    </row>
    <row r="1389" spans="16:22" x14ac:dyDescent="0.3">
      <c r="P1389">
        <v>1388</v>
      </c>
      <c r="R1389">
        <f t="shared" si="84"/>
        <v>96.065343091549195</v>
      </c>
      <c r="S1389">
        <f t="shared" si="85"/>
        <v>44.490705838775256</v>
      </c>
      <c r="T1389">
        <f t="shared" si="86"/>
        <v>49.6</v>
      </c>
      <c r="V1389">
        <f t="shared" si="87"/>
        <v>44.490705838775256</v>
      </c>
    </row>
    <row r="1390" spans="16:22" x14ac:dyDescent="0.3">
      <c r="P1390">
        <v>1389</v>
      </c>
      <c r="R1390">
        <f t="shared" si="84"/>
        <v>96.091415653219428</v>
      </c>
      <c r="S1390">
        <f t="shared" si="85"/>
        <v>44.493695751656723</v>
      </c>
      <c r="T1390">
        <f t="shared" si="86"/>
        <v>49.6</v>
      </c>
      <c r="V1390">
        <f t="shared" si="87"/>
        <v>44.493695751656723</v>
      </c>
    </row>
    <row r="1391" spans="16:22" x14ac:dyDescent="0.3">
      <c r="P1391">
        <v>1390</v>
      </c>
      <c r="R1391">
        <f t="shared" si="84"/>
        <v>96.117463387664799</v>
      </c>
      <c r="S1391">
        <f t="shared" si="85"/>
        <v>44.496681612067491</v>
      </c>
      <c r="T1391">
        <f t="shared" si="86"/>
        <v>49.6</v>
      </c>
      <c r="V1391">
        <f t="shared" si="87"/>
        <v>44.496681612067491</v>
      </c>
    </row>
    <row r="1392" spans="16:22" x14ac:dyDescent="0.3">
      <c r="P1392">
        <v>1391</v>
      </c>
      <c r="R1392">
        <f t="shared" si="84"/>
        <v>96.143486330330489</v>
      </c>
      <c r="S1392">
        <f t="shared" si="85"/>
        <v>44.49966342824095</v>
      </c>
      <c r="T1392">
        <f t="shared" si="86"/>
        <v>49.6</v>
      </c>
      <c r="V1392">
        <f t="shared" si="87"/>
        <v>44.49966342824095</v>
      </c>
    </row>
    <row r="1393" spans="16:22" x14ac:dyDescent="0.3">
      <c r="P1393">
        <v>1392</v>
      </c>
      <c r="R1393">
        <f t="shared" si="84"/>
        <v>96.169484516594238</v>
      </c>
      <c r="S1393">
        <f t="shared" si="85"/>
        <v>44.502641208388177</v>
      </c>
      <c r="T1393">
        <f t="shared" si="86"/>
        <v>49.6</v>
      </c>
      <c r="V1393">
        <f t="shared" si="87"/>
        <v>44.502641208388177</v>
      </c>
    </row>
    <row r="1394" spans="16:22" x14ac:dyDescent="0.3">
      <c r="P1394">
        <v>1393</v>
      </c>
      <c r="R1394">
        <f t="shared" si="84"/>
        <v>96.195457981766495</v>
      </c>
      <c r="S1394">
        <f t="shared" si="85"/>
        <v>44.505614960698061</v>
      </c>
      <c r="T1394">
        <f t="shared" si="86"/>
        <v>49.6</v>
      </c>
      <c r="V1394">
        <f t="shared" si="87"/>
        <v>44.505614960698061</v>
      </c>
    </row>
    <row r="1395" spans="16:22" x14ac:dyDescent="0.3">
      <c r="P1395">
        <v>1394</v>
      </c>
      <c r="R1395">
        <f t="shared" si="84"/>
        <v>96.22140676109062</v>
      </c>
      <c r="S1395">
        <f t="shared" si="85"/>
        <v>44.508584693337347</v>
      </c>
      <c r="T1395">
        <f t="shared" si="86"/>
        <v>49.6</v>
      </c>
      <c r="V1395">
        <f t="shared" si="87"/>
        <v>44.508584693337347</v>
      </c>
    </row>
    <row r="1396" spans="16:22" x14ac:dyDescent="0.3">
      <c r="P1396">
        <v>1395</v>
      </c>
      <c r="R1396">
        <f t="shared" si="84"/>
        <v>96.247330889742983</v>
      </c>
      <c r="S1396">
        <f t="shared" si="85"/>
        <v>44.511550414450717</v>
      </c>
      <c r="T1396">
        <f t="shared" si="86"/>
        <v>49.6</v>
      </c>
      <c r="V1396">
        <f t="shared" si="87"/>
        <v>44.511550414450717</v>
      </c>
    </row>
    <row r="1397" spans="16:22" x14ac:dyDescent="0.3">
      <c r="P1397">
        <v>1396</v>
      </c>
      <c r="R1397">
        <f t="shared" si="84"/>
        <v>96.273230402833164</v>
      </c>
      <c r="S1397">
        <f t="shared" si="85"/>
        <v>44.51451213216086</v>
      </c>
      <c r="T1397">
        <f t="shared" si="86"/>
        <v>49.6</v>
      </c>
      <c r="V1397">
        <f t="shared" si="87"/>
        <v>44.51451213216086</v>
      </c>
    </row>
    <row r="1398" spans="16:22" x14ac:dyDescent="0.3">
      <c r="P1398">
        <v>1397</v>
      </c>
      <c r="R1398">
        <f t="shared" si="84"/>
        <v>96.299105335404093</v>
      </c>
      <c r="S1398">
        <f t="shared" si="85"/>
        <v>44.517469854568539</v>
      </c>
      <c r="T1398">
        <f t="shared" si="86"/>
        <v>49.6</v>
      </c>
      <c r="V1398">
        <f t="shared" si="87"/>
        <v>44.517469854568539</v>
      </c>
    </row>
    <row r="1399" spans="16:22" x14ac:dyDescent="0.3">
      <c r="P1399">
        <v>1398</v>
      </c>
      <c r="R1399">
        <f t="shared" si="84"/>
        <v>96.324955722432236</v>
      </c>
      <c r="S1399">
        <f t="shared" si="85"/>
        <v>44.520423589752696</v>
      </c>
      <c r="T1399">
        <f t="shared" si="86"/>
        <v>49.6</v>
      </c>
      <c r="V1399">
        <f t="shared" si="87"/>
        <v>44.520423589752696</v>
      </c>
    </row>
    <row r="1400" spans="16:22" x14ac:dyDescent="0.3">
      <c r="P1400">
        <v>1399</v>
      </c>
      <c r="R1400">
        <f t="shared" si="84"/>
        <v>96.35078159882768</v>
      </c>
      <c r="S1400">
        <f t="shared" si="85"/>
        <v>44.523373345770501</v>
      </c>
      <c r="T1400">
        <f t="shared" si="86"/>
        <v>49.6</v>
      </c>
      <c r="V1400">
        <f t="shared" si="87"/>
        <v>44.523373345770501</v>
      </c>
    </row>
    <row r="1401" spans="16:22" x14ac:dyDescent="0.3">
      <c r="P1401">
        <v>1400</v>
      </c>
      <c r="R1401">
        <f t="shared" si="84"/>
        <v>96.376582999434419</v>
      </c>
      <c r="S1401">
        <f t="shared" si="85"/>
        <v>44.52631913065742</v>
      </c>
      <c r="T1401">
        <f t="shared" si="86"/>
        <v>49.6</v>
      </c>
      <c r="V1401">
        <f t="shared" si="87"/>
        <v>44.52631913065742</v>
      </c>
    </row>
    <row r="1402" spans="16:22" x14ac:dyDescent="0.3">
      <c r="P1402">
        <v>1401</v>
      </c>
      <c r="R1402">
        <f t="shared" si="84"/>
        <v>96.402359959030363</v>
      </c>
      <c r="S1402">
        <f t="shared" si="85"/>
        <v>44.529260952427322</v>
      </c>
      <c r="T1402">
        <f t="shared" si="86"/>
        <v>49.6</v>
      </c>
      <c r="V1402">
        <f t="shared" si="87"/>
        <v>44.529260952427322</v>
      </c>
    </row>
    <row r="1403" spans="16:22" x14ac:dyDescent="0.3">
      <c r="P1403">
        <v>1402</v>
      </c>
      <c r="R1403">
        <f t="shared" si="84"/>
        <v>96.428112512327601</v>
      </c>
      <c r="S1403">
        <f t="shared" si="85"/>
        <v>44.532198819072498</v>
      </c>
      <c r="T1403">
        <f t="shared" si="86"/>
        <v>49.6</v>
      </c>
      <c r="V1403">
        <f t="shared" si="87"/>
        <v>44.532198819072498</v>
      </c>
    </row>
    <row r="1404" spans="16:22" x14ac:dyDescent="0.3">
      <c r="P1404">
        <v>1403</v>
      </c>
      <c r="R1404">
        <f t="shared" si="84"/>
        <v>96.453840693972523</v>
      </c>
      <c r="S1404">
        <f t="shared" si="85"/>
        <v>44.535132738563775</v>
      </c>
      <c r="T1404">
        <f t="shared" si="86"/>
        <v>49.6</v>
      </c>
      <c r="V1404">
        <f t="shared" si="87"/>
        <v>44.535132738563775</v>
      </c>
    </row>
    <row r="1405" spans="16:22" x14ac:dyDescent="0.3">
      <c r="P1405">
        <v>1404</v>
      </c>
      <c r="R1405">
        <f t="shared" si="84"/>
        <v>96.479544538545937</v>
      </c>
      <c r="S1405">
        <f t="shared" si="85"/>
        <v>44.538062718850576</v>
      </c>
      <c r="T1405">
        <f t="shared" si="86"/>
        <v>49.6</v>
      </c>
      <c r="V1405">
        <f t="shared" si="87"/>
        <v>44.538062718850576</v>
      </c>
    </row>
    <row r="1406" spans="16:22" x14ac:dyDescent="0.3">
      <c r="P1406">
        <v>1405</v>
      </c>
      <c r="R1406">
        <f t="shared" si="84"/>
        <v>96.505224080563323</v>
      </c>
      <c r="S1406">
        <f t="shared" si="85"/>
        <v>44.540988767861002</v>
      </c>
      <c r="T1406">
        <f t="shared" si="86"/>
        <v>49.6</v>
      </c>
      <c r="V1406">
        <f t="shared" si="87"/>
        <v>44.540988767861002</v>
      </c>
    </row>
    <row r="1407" spans="16:22" x14ac:dyDescent="0.3">
      <c r="P1407">
        <v>1406</v>
      </c>
      <c r="R1407">
        <f t="shared" si="84"/>
        <v>96.530879354474848</v>
      </c>
      <c r="S1407">
        <f t="shared" si="85"/>
        <v>44.543910893501874</v>
      </c>
      <c r="T1407">
        <f t="shared" si="86"/>
        <v>49.6</v>
      </c>
      <c r="V1407">
        <f t="shared" si="87"/>
        <v>44.543910893501874</v>
      </c>
    </row>
    <row r="1408" spans="16:22" x14ac:dyDescent="0.3">
      <c r="P1408">
        <v>1407</v>
      </c>
      <c r="R1408">
        <f t="shared" si="84"/>
        <v>96.556510394665665</v>
      </c>
      <c r="S1408">
        <f t="shared" si="85"/>
        <v>44.546829103658837</v>
      </c>
      <c r="T1408">
        <f t="shared" si="86"/>
        <v>49.6</v>
      </c>
      <c r="V1408">
        <f t="shared" si="87"/>
        <v>44.546829103658837</v>
      </c>
    </row>
    <row r="1409" spans="16:22" x14ac:dyDescent="0.3">
      <c r="P1409">
        <v>1408</v>
      </c>
      <c r="R1409">
        <f t="shared" si="84"/>
        <v>96.582117235455939</v>
      </c>
      <c r="S1409">
        <f t="shared" si="85"/>
        <v>44.54974340619642</v>
      </c>
      <c r="T1409">
        <f t="shared" si="86"/>
        <v>49.6</v>
      </c>
      <c r="V1409">
        <f t="shared" si="87"/>
        <v>44.54974340619642</v>
      </c>
    </row>
    <row r="1410" spans="16:22" x14ac:dyDescent="0.3">
      <c r="P1410">
        <v>1409</v>
      </c>
      <c r="R1410">
        <f t="shared" si="84"/>
        <v>96.607699911101122</v>
      </c>
      <c r="S1410">
        <f t="shared" si="85"/>
        <v>44.552653808958091</v>
      </c>
      <c r="T1410">
        <f t="shared" si="86"/>
        <v>49.6</v>
      </c>
      <c r="V1410">
        <f t="shared" si="87"/>
        <v>44.552653808958091</v>
      </c>
    </row>
    <row r="1411" spans="16:22" x14ac:dyDescent="0.3">
      <c r="P1411">
        <v>1410</v>
      </c>
      <c r="R1411">
        <f t="shared" ref="R1411:R1474" si="88">($D$2 * (P1411 - $F$2) / (P1411 + $G$2 * (1 + $K$2 / $H$2)))-$J$2</f>
        <v>96.633258455791989</v>
      </c>
      <c r="S1411">
        <f t="shared" ref="S1411:S1474" si="89">($M$2 * (P1411 - $F$2) / (4 * (P1411 + 2 * $F$2)))-$J$2</f>
        <v>44.555560319766343</v>
      </c>
      <c r="T1411">
        <f t="shared" ref="T1411:T1474" si="90">(3 * $I$2)-$J$2</f>
        <v>49.6</v>
      </c>
      <c r="V1411">
        <f t="shared" ref="V1411:V1474" si="91">MIN(R1411,S1411,T1411)</f>
        <v>44.555560319766343</v>
      </c>
    </row>
    <row r="1412" spans="16:22" x14ac:dyDescent="0.3">
      <c r="P1412">
        <v>1411</v>
      </c>
      <c r="R1412">
        <f t="shared" si="88"/>
        <v>96.658792903654856</v>
      </c>
      <c r="S1412">
        <f t="shared" si="89"/>
        <v>44.558462946422779</v>
      </c>
      <c r="T1412">
        <f t="shared" si="90"/>
        <v>49.6</v>
      </c>
      <c r="V1412">
        <f t="shared" si="91"/>
        <v>44.558462946422779</v>
      </c>
    </row>
    <row r="1413" spans="16:22" x14ac:dyDescent="0.3">
      <c r="P1413">
        <v>1412</v>
      </c>
      <c r="R1413">
        <f t="shared" si="88"/>
        <v>96.68430328875175</v>
      </c>
      <c r="S1413">
        <f t="shared" si="89"/>
        <v>44.561361696708147</v>
      </c>
      <c r="T1413">
        <f t="shared" si="90"/>
        <v>49.6</v>
      </c>
      <c r="V1413">
        <f t="shared" si="91"/>
        <v>44.561361696708147</v>
      </c>
    </row>
    <row r="1414" spans="16:22" x14ac:dyDescent="0.3">
      <c r="P1414">
        <v>1413</v>
      </c>
      <c r="R1414">
        <f t="shared" si="88"/>
        <v>96.709789645080491</v>
      </c>
      <c r="S1414">
        <f t="shared" si="89"/>
        <v>44.564256578382434</v>
      </c>
      <c r="T1414">
        <f t="shared" si="90"/>
        <v>49.6</v>
      </c>
      <c r="V1414">
        <f t="shared" si="91"/>
        <v>44.564256578382434</v>
      </c>
    </row>
    <row r="1415" spans="16:22" x14ac:dyDescent="0.3">
      <c r="P1415">
        <v>1414</v>
      </c>
      <c r="R1415">
        <f t="shared" si="88"/>
        <v>96.73525200657491</v>
      </c>
      <c r="S1415">
        <f t="shared" si="89"/>
        <v>44.567147599184921</v>
      </c>
      <c r="T1415">
        <f t="shared" si="90"/>
        <v>49.6</v>
      </c>
      <c r="V1415">
        <f t="shared" si="91"/>
        <v>44.567147599184921</v>
      </c>
    </row>
    <row r="1416" spans="16:22" x14ac:dyDescent="0.3">
      <c r="P1416">
        <v>1415</v>
      </c>
      <c r="R1416">
        <f t="shared" si="88"/>
        <v>96.76069040710496</v>
      </c>
      <c r="S1416">
        <f t="shared" si="89"/>
        <v>44.570034766834262</v>
      </c>
      <c r="T1416">
        <f t="shared" si="90"/>
        <v>49.6</v>
      </c>
      <c r="V1416">
        <f t="shared" si="91"/>
        <v>44.570034766834262</v>
      </c>
    </row>
    <row r="1417" spans="16:22" x14ac:dyDescent="0.3">
      <c r="P1417">
        <v>1416</v>
      </c>
      <c r="R1417">
        <f t="shared" si="88"/>
        <v>96.786104880476884</v>
      </c>
      <c r="S1417">
        <f t="shared" si="89"/>
        <v>44.572918089028555</v>
      </c>
      <c r="T1417">
        <f t="shared" si="90"/>
        <v>49.6</v>
      </c>
      <c r="V1417">
        <f t="shared" si="91"/>
        <v>44.572918089028555</v>
      </c>
    </row>
    <row r="1418" spans="16:22" x14ac:dyDescent="0.3">
      <c r="P1418">
        <v>1417</v>
      </c>
      <c r="R1418">
        <f t="shared" si="88"/>
        <v>96.811495460433349</v>
      </c>
      <c r="S1418">
        <f t="shared" si="89"/>
        <v>44.575797573445399</v>
      </c>
      <c r="T1418">
        <f t="shared" si="90"/>
        <v>49.6</v>
      </c>
      <c r="V1418">
        <f t="shared" si="91"/>
        <v>44.575797573445399</v>
      </c>
    </row>
    <row r="1419" spans="16:22" x14ac:dyDescent="0.3">
      <c r="P1419">
        <v>1418</v>
      </c>
      <c r="R1419">
        <f t="shared" si="88"/>
        <v>96.836862180653625</v>
      </c>
      <c r="S1419">
        <f t="shared" si="89"/>
        <v>44.57867322774198</v>
      </c>
      <c r="T1419">
        <f t="shared" si="90"/>
        <v>49.6</v>
      </c>
      <c r="V1419">
        <f t="shared" si="91"/>
        <v>44.57867322774198</v>
      </c>
    </row>
    <row r="1420" spans="16:22" x14ac:dyDescent="0.3">
      <c r="P1420">
        <v>1419</v>
      </c>
      <c r="R1420">
        <f t="shared" si="88"/>
        <v>96.862205074753689</v>
      </c>
      <c r="S1420">
        <f t="shared" si="89"/>
        <v>44.581545059555125</v>
      </c>
      <c r="T1420">
        <f t="shared" si="90"/>
        <v>49.6</v>
      </c>
      <c r="V1420">
        <f t="shared" si="91"/>
        <v>44.581545059555125</v>
      </c>
    </row>
    <row r="1421" spans="16:22" x14ac:dyDescent="0.3">
      <c r="P1421">
        <v>1420</v>
      </c>
      <c r="R1421">
        <f t="shared" si="88"/>
        <v>96.887524176286419</v>
      </c>
      <c r="S1421">
        <f t="shared" si="89"/>
        <v>44.584413076501349</v>
      </c>
      <c r="T1421">
        <f t="shared" si="90"/>
        <v>49.6</v>
      </c>
      <c r="V1421">
        <f t="shared" si="91"/>
        <v>44.584413076501349</v>
      </c>
    </row>
    <row r="1422" spans="16:22" x14ac:dyDescent="0.3">
      <c r="P1422">
        <v>1421</v>
      </c>
      <c r="R1422">
        <f t="shared" si="88"/>
        <v>96.912819518741713</v>
      </c>
      <c r="S1422">
        <f t="shared" si="89"/>
        <v>44.587277286176963</v>
      </c>
      <c r="T1422">
        <f t="shared" si="90"/>
        <v>49.6</v>
      </c>
      <c r="V1422">
        <f t="shared" si="91"/>
        <v>44.587277286176963</v>
      </c>
    </row>
    <row r="1423" spans="16:22" x14ac:dyDescent="0.3">
      <c r="P1423">
        <v>1422</v>
      </c>
      <c r="R1423">
        <f t="shared" si="88"/>
        <v>96.938091135546642</v>
      </c>
      <c r="S1423">
        <f t="shared" si="89"/>
        <v>44.590137696158131</v>
      </c>
      <c r="T1423">
        <f t="shared" si="90"/>
        <v>49.6</v>
      </c>
      <c r="V1423">
        <f t="shared" si="91"/>
        <v>44.590137696158131</v>
      </c>
    </row>
    <row r="1424" spans="16:22" x14ac:dyDescent="0.3">
      <c r="P1424">
        <v>1423</v>
      </c>
      <c r="R1424">
        <f t="shared" si="88"/>
        <v>96.963339060065621</v>
      </c>
      <c r="S1424">
        <f t="shared" si="89"/>
        <v>44.592994314000919</v>
      </c>
      <c r="T1424">
        <f t="shared" si="90"/>
        <v>49.6</v>
      </c>
      <c r="V1424">
        <f t="shared" si="91"/>
        <v>44.592994314000919</v>
      </c>
    </row>
    <row r="1425" spans="16:22" x14ac:dyDescent="0.3">
      <c r="P1425">
        <v>1424</v>
      </c>
      <c r="R1425">
        <f t="shared" si="88"/>
        <v>96.988563325600509</v>
      </c>
      <c r="S1425">
        <f t="shared" si="89"/>
        <v>44.595847147241379</v>
      </c>
      <c r="T1425">
        <f t="shared" si="90"/>
        <v>49.6</v>
      </c>
      <c r="V1425">
        <f t="shared" si="91"/>
        <v>44.595847147241379</v>
      </c>
    </row>
    <row r="1426" spans="16:22" x14ac:dyDescent="0.3">
      <c r="P1426">
        <v>1425</v>
      </c>
      <c r="R1426">
        <f t="shared" si="88"/>
        <v>97.013763965390794</v>
      </c>
      <c r="S1426">
        <f t="shared" si="89"/>
        <v>44.598696203395583</v>
      </c>
      <c r="T1426">
        <f t="shared" si="90"/>
        <v>49.6</v>
      </c>
      <c r="V1426">
        <f t="shared" si="91"/>
        <v>44.598696203395583</v>
      </c>
    </row>
    <row r="1427" spans="16:22" x14ac:dyDescent="0.3">
      <c r="P1427">
        <v>1426</v>
      </c>
      <c r="R1427">
        <f t="shared" si="88"/>
        <v>97.038941012613719</v>
      </c>
      <c r="S1427">
        <f t="shared" si="89"/>
        <v>44.601541489959743</v>
      </c>
      <c r="T1427">
        <f t="shared" si="90"/>
        <v>49.6</v>
      </c>
      <c r="V1427">
        <f t="shared" si="91"/>
        <v>44.601541489959743</v>
      </c>
    </row>
    <row r="1428" spans="16:22" x14ac:dyDescent="0.3">
      <c r="P1428">
        <v>1427</v>
      </c>
      <c r="R1428">
        <f t="shared" si="88"/>
        <v>97.064094500384471</v>
      </c>
      <c r="S1428">
        <f t="shared" si="89"/>
        <v>44.604383014410246</v>
      </c>
      <c r="T1428">
        <f t="shared" si="90"/>
        <v>49.6</v>
      </c>
      <c r="V1428">
        <f t="shared" si="91"/>
        <v>44.604383014410246</v>
      </c>
    </row>
    <row r="1429" spans="16:22" x14ac:dyDescent="0.3">
      <c r="P1429">
        <v>1428</v>
      </c>
      <c r="R1429">
        <f t="shared" si="88"/>
        <v>97.089224461756245</v>
      </c>
      <c r="S1429">
        <f t="shared" si="89"/>
        <v>44.607220784203705</v>
      </c>
      <c r="T1429">
        <f t="shared" si="90"/>
        <v>49.6</v>
      </c>
      <c r="V1429">
        <f t="shared" si="91"/>
        <v>44.607220784203705</v>
      </c>
    </row>
    <row r="1430" spans="16:22" x14ac:dyDescent="0.3">
      <c r="P1430">
        <v>1429</v>
      </c>
      <c r="R1430">
        <f t="shared" si="88"/>
        <v>97.114330929720452</v>
      </c>
      <c r="S1430">
        <f t="shared" si="89"/>
        <v>44.610054806777043</v>
      </c>
      <c r="T1430">
        <f t="shared" si="90"/>
        <v>49.6</v>
      </c>
      <c r="V1430">
        <f t="shared" si="91"/>
        <v>44.610054806777043</v>
      </c>
    </row>
    <row r="1431" spans="16:22" x14ac:dyDescent="0.3">
      <c r="P1431">
        <v>1430</v>
      </c>
      <c r="R1431">
        <f t="shared" si="88"/>
        <v>97.139413937206854</v>
      </c>
      <c r="S1431">
        <f t="shared" si="89"/>
        <v>44.612885089547575</v>
      </c>
      <c r="T1431">
        <f t="shared" si="90"/>
        <v>49.6</v>
      </c>
      <c r="V1431">
        <f t="shared" si="91"/>
        <v>44.612885089547575</v>
      </c>
    </row>
    <row r="1432" spans="16:22" x14ac:dyDescent="0.3">
      <c r="P1432">
        <v>1431</v>
      </c>
      <c r="R1432">
        <f t="shared" si="88"/>
        <v>97.164473517083692</v>
      </c>
      <c r="S1432">
        <f t="shared" si="89"/>
        <v>44.615711639913023</v>
      </c>
      <c r="T1432">
        <f t="shared" si="90"/>
        <v>49.6</v>
      </c>
      <c r="V1432">
        <f t="shared" si="91"/>
        <v>44.615711639913023</v>
      </c>
    </row>
    <row r="1433" spans="16:22" x14ac:dyDescent="0.3">
      <c r="P1433">
        <v>1432</v>
      </c>
      <c r="R1433">
        <f t="shared" si="88"/>
        <v>97.189509702157835</v>
      </c>
      <c r="S1433">
        <f t="shared" si="89"/>
        <v>44.618534465251635</v>
      </c>
      <c r="T1433">
        <f t="shared" si="90"/>
        <v>49.6</v>
      </c>
      <c r="V1433">
        <f t="shared" si="91"/>
        <v>44.618534465251635</v>
      </c>
    </row>
    <row r="1434" spans="16:22" x14ac:dyDescent="0.3">
      <c r="P1434">
        <v>1433</v>
      </c>
      <c r="R1434">
        <f t="shared" si="88"/>
        <v>97.214522525174928</v>
      </c>
      <c r="S1434">
        <f t="shared" si="89"/>
        <v>44.621353572922203</v>
      </c>
      <c r="T1434">
        <f t="shared" si="90"/>
        <v>49.6</v>
      </c>
      <c r="V1434">
        <f t="shared" si="91"/>
        <v>44.621353572922203</v>
      </c>
    </row>
    <row r="1435" spans="16:22" x14ac:dyDescent="0.3">
      <c r="P1435">
        <v>1434</v>
      </c>
      <c r="R1435">
        <f t="shared" si="88"/>
        <v>97.239512018819553</v>
      </c>
      <c r="S1435">
        <f t="shared" si="89"/>
        <v>44.624168970264179</v>
      </c>
      <c r="T1435">
        <f t="shared" si="90"/>
        <v>49.6</v>
      </c>
      <c r="V1435">
        <f t="shared" si="91"/>
        <v>44.624168970264179</v>
      </c>
    </row>
    <row r="1436" spans="16:22" x14ac:dyDescent="0.3">
      <c r="P1436">
        <v>1435</v>
      </c>
      <c r="R1436">
        <f t="shared" si="88"/>
        <v>97.264478215715314</v>
      </c>
      <c r="S1436">
        <f t="shared" si="89"/>
        <v>44.626980664597689</v>
      </c>
      <c r="T1436">
        <f t="shared" si="90"/>
        <v>49.6</v>
      </c>
      <c r="V1436">
        <f t="shared" si="91"/>
        <v>44.626980664597689</v>
      </c>
    </row>
    <row r="1437" spans="16:22" x14ac:dyDescent="0.3">
      <c r="P1437">
        <v>1436</v>
      </c>
      <c r="R1437">
        <f t="shared" si="88"/>
        <v>97.289421148425035</v>
      </c>
      <c r="S1437">
        <f t="shared" si="89"/>
        <v>44.6297886632236</v>
      </c>
      <c r="T1437">
        <f t="shared" si="90"/>
        <v>49.6</v>
      </c>
      <c r="V1437">
        <f t="shared" si="91"/>
        <v>44.6297886632236</v>
      </c>
    </row>
    <row r="1438" spans="16:22" x14ac:dyDescent="0.3">
      <c r="P1438">
        <v>1437</v>
      </c>
      <c r="R1438">
        <f t="shared" si="88"/>
        <v>97.314340849450872</v>
      </c>
      <c r="S1438">
        <f t="shared" si="89"/>
        <v>44.632592973423627</v>
      </c>
      <c r="T1438">
        <f t="shared" si="90"/>
        <v>49.6</v>
      </c>
      <c r="V1438">
        <f t="shared" si="91"/>
        <v>44.632592973423627</v>
      </c>
    </row>
    <row r="1439" spans="16:22" x14ac:dyDescent="0.3">
      <c r="P1439">
        <v>1438</v>
      </c>
      <c r="R1439">
        <f t="shared" si="88"/>
        <v>97.339237351234502</v>
      </c>
      <c r="S1439">
        <f t="shared" si="89"/>
        <v>44.635393602460361</v>
      </c>
      <c r="T1439">
        <f t="shared" si="90"/>
        <v>49.6</v>
      </c>
      <c r="V1439">
        <f t="shared" si="91"/>
        <v>44.635393602460361</v>
      </c>
    </row>
    <row r="1440" spans="16:22" x14ac:dyDescent="0.3">
      <c r="P1440">
        <v>1439</v>
      </c>
      <c r="R1440">
        <f t="shared" si="88"/>
        <v>97.364110686157176</v>
      </c>
      <c r="S1440">
        <f t="shared" si="89"/>
        <v>44.638190557577325</v>
      </c>
      <c r="T1440">
        <f t="shared" si="90"/>
        <v>49.6</v>
      </c>
      <c r="V1440">
        <f t="shared" si="91"/>
        <v>44.638190557577325</v>
      </c>
    </row>
    <row r="1441" spans="16:22" x14ac:dyDescent="0.3">
      <c r="P1441">
        <v>1440</v>
      </c>
      <c r="R1441">
        <f t="shared" si="88"/>
        <v>97.388960886539948</v>
      </c>
      <c r="S1441">
        <f t="shared" si="89"/>
        <v>44.640983845999067</v>
      </c>
      <c r="T1441">
        <f t="shared" si="90"/>
        <v>49.6</v>
      </c>
      <c r="V1441">
        <f t="shared" si="91"/>
        <v>44.640983845999067</v>
      </c>
    </row>
    <row r="1442" spans="16:22" x14ac:dyDescent="0.3">
      <c r="P1442">
        <v>1441</v>
      </c>
      <c r="R1442">
        <f t="shared" si="88"/>
        <v>97.413787984643747</v>
      </c>
      <c r="S1442">
        <f t="shared" si="89"/>
        <v>44.643773474931201</v>
      </c>
      <c r="T1442">
        <f t="shared" si="90"/>
        <v>49.6</v>
      </c>
      <c r="V1442">
        <f t="shared" si="91"/>
        <v>44.643773474931201</v>
      </c>
    </row>
    <row r="1443" spans="16:22" x14ac:dyDescent="0.3">
      <c r="P1443">
        <v>1442</v>
      </c>
      <c r="R1443">
        <f t="shared" si="88"/>
        <v>97.438592012669559</v>
      </c>
      <c r="S1443">
        <f t="shared" si="89"/>
        <v>44.646559451560456</v>
      </c>
      <c r="T1443">
        <f t="shared" si="90"/>
        <v>49.6</v>
      </c>
      <c r="V1443">
        <f t="shared" si="91"/>
        <v>44.646559451560456</v>
      </c>
    </row>
    <row r="1444" spans="16:22" x14ac:dyDescent="0.3">
      <c r="P1444">
        <v>1443</v>
      </c>
      <c r="R1444">
        <f t="shared" si="88"/>
        <v>97.463373002758559</v>
      </c>
      <c r="S1444">
        <f t="shared" si="89"/>
        <v>44.649341783054787</v>
      </c>
      <c r="T1444">
        <f t="shared" si="90"/>
        <v>49.6</v>
      </c>
      <c r="V1444">
        <f t="shared" si="91"/>
        <v>44.649341783054787</v>
      </c>
    </row>
    <row r="1445" spans="16:22" x14ac:dyDescent="0.3">
      <c r="P1445">
        <v>1444</v>
      </c>
      <c r="R1445">
        <f t="shared" si="88"/>
        <v>97.488130986992246</v>
      </c>
      <c r="S1445">
        <f t="shared" si="89"/>
        <v>44.652120476563368</v>
      </c>
      <c r="T1445">
        <f t="shared" si="90"/>
        <v>49.6</v>
      </c>
      <c r="V1445">
        <f t="shared" si="91"/>
        <v>44.652120476563368</v>
      </c>
    </row>
    <row r="1446" spans="16:22" x14ac:dyDescent="0.3">
      <c r="P1446">
        <v>1445</v>
      </c>
      <c r="R1446">
        <f t="shared" si="88"/>
        <v>97.512865997392566</v>
      </c>
      <c r="S1446">
        <f t="shared" si="89"/>
        <v>44.654895539216717</v>
      </c>
      <c r="T1446">
        <f t="shared" si="90"/>
        <v>49.6</v>
      </c>
      <c r="V1446">
        <f t="shared" si="91"/>
        <v>44.654895539216717</v>
      </c>
    </row>
    <row r="1447" spans="16:22" x14ac:dyDescent="0.3">
      <c r="P1447">
        <v>1446</v>
      </c>
      <c r="R1447">
        <f t="shared" si="88"/>
        <v>97.537578065922077</v>
      </c>
      <c r="S1447">
        <f t="shared" si="89"/>
        <v>44.657666978126727</v>
      </c>
      <c r="T1447">
        <f t="shared" si="90"/>
        <v>49.6</v>
      </c>
      <c r="V1447">
        <f t="shared" si="91"/>
        <v>44.657666978126727</v>
      </c>
    </row>
    <row r="1448" spans="16:22" x14ac:dyDescent="0.3">
      <c r="P1448">
        <v>1447</v>
      </c>
      <c r="R1448">
        <f t="shared" si="88"/>
        <v>97.56226722448406</v>
      </c>
      <c r="S1448">
        <f t="shared" si="89"/>
        <v>44.660434800386724</v>
      </c>
      <c r="T1448">
        <f t="shared" si="90"/>
        <v>49.6</v>
      </c>
      <c r="V1448">
        <f t="shared" si="91"/>
        <v>44.660434800386724</v>
      </c>
    </row>
    <row r="1449" spans="16:22" x14ac:dyDescent="0.3">
      <c r="P1449">
        <v>1448</v>
      </c>
      <c r="R1449">
        <f t="shared" si="88"/>
        <v>97.586933504922698</v>
      </c>
      <c r="S1449">
        <f t="shared" si="89"/>
        <v>44.66319901307152</v>
      </c>
      <c r="T1449">
        <f t="shared" si="90"/>
        <v>49.6</v>
      </c>
      <c r="V1449">
        <f t="shared" si="91"/>
        <v>44.66319901307152</v>
      </c>
    </row>
    <row r="1450" spans="16:22" x14ac:dyDescent="0.3">
      <c r="P1450">
        <v>1449</v>
      </c>
      <c r="R1450">
        <f t="shared" si="88"/>
        <v>97.611576939023138</v>
      </c>
      <c r="S1450">
        <f t="shared" si="89"/>
        <v>44.665959623237498</v>
      </c>
      <c r="T1450">
        <f t="shared" si="90"/>
        <v>49.6</v>
      </c>
      <c r="V1450">
        <f t="shared" si="91"/>
        <v>44.665959623237498</v>
      </c>
    </row>
    <row r="1451" spans="16:22" x14ac:dyDescent="0.3">
      <c r="P1451">
        <v>1450</v>
      </c>
      <c r="R1451">
        <f t="shared" si="88"/>
        <v>97.636197558511725</v>
      </c>
      <c r="S1451">
        <f t="shared" si="89"/>
        <v>44.668716637922671</v>
      </c>
      <c r="T1451">
        <f t="shared" si="90"/>
        <v>49.6</v>
      </c>
      <c r="V1451">
        <f t="shared" si="91"/>
        <v>44.668716637922671</v>
      </c>
    </row>
    <row r="1452" spans="16:22" x14ac:dyDescent="0.3">
      <c r="P1452">
        <v>1451</v>
      </c>
      <c r="R1452">
        <f t="shared" si="88"/>
        <v>97.660795395056056</v>
      </c>
      <c r="S1452">
        <f t="shared" si="89"/>
        <v>44.67147006414671</v>
      </c>
      <c r="T1452">
        <f t="shared" si="90"/>
        <v>49.6</v>
      </c>
      <c r="V1452">
        <f t="shared" si="91"/>
        <v>44.67147006414671</v>
      </c>
    </row>
    <row r="1453" spans="16:22" x14ac:dyDescent="0.3">
      <c r="P1453">
        <v>1452</v>
      </c>
      <c r="R1453">
        <f t="shared" si="88"/>
        <v>97.685370480265135</v>
      </c>
      <c r="S1453">
        <f t="shared" si="89"/>
        <v>44.674219908911056</v>
      </c>
      <c r="T1453">
        <f t="shared" si="90"/>
        <v>49.6</v>
      </c>
      <c r="V1453">
        <f t="shared" si="91"/>
        <v>44.674219908911056</v>
      </c>
    </row>
    <row r="1454" spans="16:22" x14ac:dyDescent="0.3">
      <c r="P1454">
        <v>1453</v>
      </c>
      <c r="R1454">
        <f t="shared" si="88"/>
        <v>97.709922845689576</v>
      </c>
      <c r="S1454">
        <f t="shared" si="89"/>
        <v>44.676966179198899</v>
      </c>
      <c r="T1454">
        <f t="shared" si="90"/>
        <v>49.6</v>
      </c>
      <c r="V1454">
        <f t="shared" si="91"/>
        <v>44.676966179198899</v>
      </c>
    </row>
    <row r="1455" spans="16:22" x14ac:dyDescent="0.3">
      <c r="P1455">
        <v>1454</v>
      </c>
      <c r="R1455">
        <f t="shared" si="88"/>
        <v>97.734452522821613</v>
      </c>
      <c r="S1455">
        <f t="shared" si="89"/>
        <v>44.679708881975323</v>
      </c>
      <c r="T1455">
        <f t="shared" si="90"/>
        <v>49.6</v>
      </c>
      <c r="V1455">
        <f t="shared" si="91"/>
        <v>44.679708881975323</v>
      </c>
    </row>
    <row r="1456" spans="16:22" x14ac:dyDescent="0.3">
      <c r="P1456">
        <v>1455</v>
      </c>
      <c r="R1456">
        <f t="shared" si="88"/>
        <v>97.758959543095372</v>
      </c>
      <c r="S1456">
        <f t="shared" si="89"/>
        <v>44.682448024187323</v>
      </c>
      <c r="T1456">
        <f t="shared" si="90"/>
        <v>49.6</v>
      </c>
      <c r="V1456">
        <f t="shared" si="91"/>
        <v>44.682448024187323</v>
      </c>
    </row>
    <row r="1457" spans="16:22" x14ac:dyDescent="0.3">
      <c r="P1457">
        <v>1456</v>
      </c>
      <c r="R1457">
        <f t="shared" si="88"/>
        <v>97.783443937886872</v>
      </c>
      <c r="S1457">
        <f t="shared" si="89"/>
        <v>44.685183612763865</v>
      </c>
      <c r="T1457">
        <f t="shared" si="90"/>
        <v>49.6</v>
      </c>
      <c r="V1457">
        <f t="shared" si="91"/>
        <v>44.685183612763865</v>
      </c>
    </row>
    <row r="1458" spans="16:22" x14ac:dyDescent="0.3">
      <c r="P1458">
        <v>1457</v>
      </c>
      <c r="R1458">
        <f t="shared" si="88"/>
        <v>97.807905738514279</v>
      </c>
      <c r="S1458">
        <f t="shared" si="89"/>
        <v>44.687915654615949</v>
      </c>
      <c r="T1458">
        <f t="shared" si="90"/>
        <v>49.6</v>
      </c>
      <c r="V1458">
        <f t="shared" si="91"/>
        <v>44.687915654615949</v>
      </c>
    </row>
    <row r="1459" spans="16:22" x14ac:dyDescent="0.3">
      <c r="P1459">
        <v>1458</v>
      </c>
      <c r="R1459">
        <f t="shared" si="88"/>
        <v>97.832344976237948</v>
      </c>
      <c r="S1459">
        <f t="shared" si="89"/>
        <v>44.690644156636672</v>
      </c>
      <c r="T1459">
        <f t="shared" si="90"/>
        <v>49.6</v>
      </c>
      <c r="V1459">
        <f t="shared" si="91"/>
        <v>44.690644156636672</v>
      </c>
    </row>
    <row r="1460" spans="16:22" x14ac:dyDescent="0.3">
      <c r="P1460">
        <v>1459</v>
      </c>
      <c r="R1460">
        <f t="shared" si="88"/>
        <v>97.856761682260625</v>
      </c>
      <c r="S1460">
        <f t="shared" si="89"/>
        <v>44.693369125701246</v>
      </c>
      <c r="T1460">
        <f t="shared" si="90"/>
        <v>49.6</v>
      </c>
      <c r="V1460">
        <f t="shared" si="91"/>
        <v>44.693369125701246</v>
      </c>
    </row>
    <row r="1461" spans="16:22" x14ac:dyDescent="0.3">
      <c r="P1461">
        <v>1460</v>
      </c>
      <c r="R1461">
        <f t="shared" si="88"/>
        <v>97.881155887727502</v>
      </c>
      <c r="S1461">
        <f t="shared" si="89"/>
        <v>44.696090568667138</v>
      </c>
      <c r="T1461">
        <f t="shared" si="90"/>
        <v>49.6</v>
      </c>
      <c r="V1461">
        <f t="shared" si="91"/>
        <v>44.696090568667138</v>
      </c>
    </row>
    <row r="1462" spans="16:22" x14ac:dyDescent="0.3">
      <c r="P1462">
        <v>1461</v>
      </c>
      <c r="R1462">
        <f t="shared" si="88"/>
        <v>97.905527623726456</v>
      </c>
      <c r="S1462">
        <f t="shared" si="89"/>
        <v>44.698808492374056</v>
      </c>
      <c r="T1462">
        <f t="shared" si="90"/>
        <v>49.6</v>
      </c>
      <c r="V1462">
        <f t="shared" si="91"/>
        <v>44.698808492374056</v>
      </c>
    </row>
    <row r="1463" spans="16:22" x14ac:dyDescent="0.3">
      <c r="P1463">
        <v>1462</v>
      </c>
      <c r="R1463">
        <f t="shared" si="88"/>
        <v>97.92987692128807</v>
      </c>
      <c r="S1463">
        <f t="shared" si="89"/>
        <v>44.701522903644033</v>
      </c>
      <c r="T1463">
        <f t="shared" si="90"/>
        <v>49.6</v>
      </c>
      <c r="V1463">
        <f t="shared" si="91"/>
        <v>44.701522903644033</v>
      </c>
    </row>
    <row r="1464" spans="16:22" x14ac:dyDescent="0.3">
      <c r="P1464">
        <v>1463</v>
      </c>
      <c r="R1464">
        <f t="shared" si="88"/>
        <v>97.954203811385838</v>
      </c>
      <c r="S1464">
        <f t="shared" si="89"/>
        <v>44.704233809281483</v>
      </c>
      <c r="T1464">
        <f t="shared" si="90"/>
        <v>49.6</v>
      </c>
      <c r="V1464">
        <f t="shared" si="91"/>
        <v>44.704233809281483</v>
      </c>
    </row>
    <row r="1465" spans="16:22" x14ac:dyDescent="0.3">
      <c r="P1465">
        <v>1464</v>
      </c>
      <c r="R1465">
        <f t="shared" si="88"/>
        <v>97.978508324936257</v>
      </c>
      <c r="S1465">
        <f t="shared" si="89"/>
        <v>44.70694121607324</v>
      </c>
      <c r="T1465">
        <f t="shared" si="90"/>
        <v>49.6</v>
      </c>
      <c r="V1465">
        <f t="shared" si="91"/>
        <v>44.70694121607324</v>
      </c>
    </row>
    <row r="1466" spans="16:22" x14ac:dyDescent="0.3">
      <c r="P1466">
        <v>1465</v>
      </c>
      <c r="R1466">
        <f t="shared" si="88"/>
        <v>98.002790492799008</v>
      </c>
      <c r="S1466">
        <f t="shared" si="89"/>
        <v>44.709645130788644</v>
      </c>
      <c r="T1466">
        <f t="shared" si="90"/>
        <v>49.6</v>
      </c>
      <c r="V1466">
        <f t="shared" si="91"/>
        <v>44.709645130788644</v>
      </c>
    </row>
    <row r="1467" spans="16:22" x14ac:dyDescent="0.3">
      <c r="P1467">
        <v>1466</v>
      </c>
      <c r="R1467">
        <f t="shared" si="88"/>
        <v>98.027050345777013</v>
      </c>
      <c r="S1467">
        <f t="shared" si="89"/>
        <v>44.712345560179592</v>
      </c>
      <c r="T1467">
        <f t="shared" si="90"/>
        <v>49.6</v>
      </c>
      <c r="V1467">
        <f t="shared" si="91"/>
        <v>44.712345560179592</v>
      </c>
    </row>
    <row r="1468" spans="16:22" x14ac:dyDescent="0.3">
      <c r="P1468">
        <v>1467</v>
      </c>
      <c r="R1468">
        <f t="shared" si="88"/>
        <v>98.051287914616637</v>
      </c>
      <c r="S1468">
        <f t="shared" si="89"/>
        <v>44.715042510980574</v>
      </c>
      <c r="T1468">
        <f t="shared" si="90"/>
        <v>49.6</v>
      </c>
      <c r="V1468">
        <f t="shared" si="91"/>
        <v>44.715042510980574</v>
      </c>
    </row>
    <row r="1469" spans="16:22" x14ac:dyDescent="0.3">
      <c r="P1469">
        <v>1468</v>
      </c>
      <c r="R1469">
        <f t="shared" si="88"/>
        <v>98.075503230007769</v>
      </c>
      <c r="S1469">
        <f t="shared" si="89"/>
        <v>44.717735989908746</v>
      </c>
      <c r="T1469">
        <f t="shared" si="90"/>
        <v>49.6</v>
      </c>
      <c r="V1469">
        <f t="shared" si="91"/>
        <v>44.717735989908746</v>
      </c>
    </row>
    <row r="1470" spans="16:22" x14ac:dyDescent="0.3">
      <c r="P1470">
        <v>1469</v>
      </c>
      <c r="R1470">
        <f t="shared" si="88"/>
        <v>98.099696322583966</v>
      </c>
      <c r="S1470">
        <f t="shared" si="89"/>
        <v>44.720426003663981</v>
      </c>
      <c r="T1470">
        <f t="shared" si="90"/>
        <v>49.6</v>
      </c>
      <c r="V1470">
        <f t="shared" si="91"/>
        <v>44.720426003663981</v>
      </c>
    </row>
    <row r="1471" spans="16:22" x14ac:dyDescent="0.3">
      <c r="P1471">
        <v>1470</v>
      </c>
      <c r="R1471">
        <f t="shared" si="88"/>
        <v>98.123867222922598</v>
      </c>
      <c r="S1471">
        <f t="shared" si="89"/>
        <v>44.723112558928911</v>
      </c>
      <c r="T1471">
        <f t="shared" si="90"/>
        <v>49.6</v>
      </c>
      <c r="V1471">
        <f t="shared" si="91"/>
        <v>44.723112558928911</v>
      </c>
    </row>
    <row r="1472" spans="16:22" x14ac:dyDescent="0.3">
      <c r="P1472">
        <v>1471</v>
      </c>
      <c r="R1472">
        <f t="shared" si="88"/>
        <v>98.148015961544942</v>
      </c>
      <c r="S1472">
        <f t="shared" si="89"/>
        <v>44.725795662369009</v>
      </c>
      <c r="T1472">
        <f t="shared" si="90"/>
        <v>49.6</v>
      </c>
      <c r="V1472">
        <f t="shared" si="91"/>
        <v>44.725795662369009</v>
      </c>
    </row>
    <row r="1473" spans="16:22" x14ac:dyDescent="0.3">
      <c r="P1473">
        <v>1472</v>
      </c>
      <c r="R1473">
        <f t="shared" si="88"/>
        <v>98.172142568916371</v>
      </c>
      <c r="S1473">
        <f t="shared" si="89"/>
        <v>44.728475320632626</v>
      </c>
      <c r="T1473">
        <f t="shared" si="90"/>
        <v>49.6</v>
      </c>
      <c r="V1473">
        <f t="shared" si="91"/>
        <v>44.728475320632626</v>
      </c>
    </row>
    <row r="1474" spans="16:22" x14ac:dyDescent="0.3">
      <c r="P1474">
        <v>1473</v>
      </c>
      <c r="R1474">
        <f t="shared" si="88"/>
        <v>98.196247075446408</v>
      </c>
      <c r="S1474">
        <f t="shared" si="89"/>
        <v>44.731151540351064</v>
      </c>
      <c r="T1474">
        <f t="shared" si="90"/>
        <v>49.6</v>
      </c>
      <c r="V1474">
        <f t="shared" si="91"/>
        <v>44.731151540351064</v>
      </c>
    </row>
    <row r="1475" spans="16:22" x14ac:dyDescent="0.3">
      <c r="P1475">
        <v>1474</v>
      </c>
      <c r="R1475">
        <f t="shared" ref="R1475:R1501" si="92">($D$2 * (P1475 - $F$2) / (P1475 + $G$2 * (1 + $K$2 / $H$2)))-$J$2</f>
        <v>98.220329511488899</v>
      </c>
      <c r="S1475">
        <f t="shared" ref="S1475:S1501" si="93">($M$2 * (P1475 - $F$2) / (4 * (P1475 + 2 * $F$2)))-$J$2</f>
        <v>44.733824328138603</v>
      </c>
      <c r="T1475">
        <f t="shared" ref="T1475:T1501" si="94">(3 * $I$2)-$J$2</f>
        <v>49.6</v>
      </c>
      <c r="V1475">
        <f t="shared" ref="V1475:V1500" si="95">MIN(R1475,S1475,T1475)</f>
        <v>44.733824328138603</v>
      </c>
    </row>
    <row r="1476" spans="16:22" x14ac:dyDescent="0.3">
      <c r="P1476">
        <v>1475</v>
      </c>
      <c r="R1476">
        <f t="shared" si="92"/>
        <v>98.244389907342139</v>
      </c>
      <c r="S1476">
        <f t="shared" si="93"/>
        <v>44.73649369059256</v>
      </c>
      <c r="T1476">
        <f t="shared" si="94"/>
        <v>49.6</v>
      </c>
      <c r="V1476">
        <f t="shared" si="95"/>
        <v>44.73649369059256</v>
      </c>
    </row>
    <row r="1477" spans="16:22" x14ac:dyDescent="0.3">
      <c r="P1477">
        <v>1476</v>
      </c>
      <c r="R1477">
        <f t="shared" si="92"/>
        <v>98.268428293248974</v>
      </c>
      <c r="S1477">
        <f t="shared" si="93"/>
        <v>44.739159634293379</v>
      </c>
      <c r="T1477">
        <f t="shared" si="94"/>
        <v>49.6</v>
      </c>
      <c r="V1477">
        <f t="shared" si="95"/>
        <v>44.739159634293379</v>
      </c>
    </row>
    <row r="1478" spans="16:22" x14ac:dyDescent="0.3">
      <c r="P1478">
        <v>1477</v>
      </c>
      <c r="R1478">
        <f t="shared" si="92"/>
        <v>98.292444699396967</v>
      </c>
      <c r="S1478">
        <f t="shared" si="93"/>
        <v>44.741822165804635</v>
      </c>
      <c r="T1478">
        <f t="shared" si="94"/>
        <v>49.6</v>
      </c>
      <c r="V1478">
        <f t="shared" si="95"/>
        <v>44.741822165804635</v>
      </c>
    </row>
    <row r="1479" spans="16:22" x14ac:dyDescent="0.3">
      <c r="P1479">
        <v>1478</v>
      </c>
      <c r="R1479">
        <f t="shared" si="92"/>
        <v>98.316439155918474</v>
      </c>
      <c r="S1479">
        <f t="shared" si="93"/>
        <v>44.744481291673132</v>
      </c>
      <c r="T1479">
        <f t="shared" si="94"/>
        <v>49.6</v>
      </c>
      <c r="V1479">
        <f t="shared" si="95"/>
        <v>44.744481291673132</v>
      </c>
    </row>
    <row r="1480" spans="16:22" x14ac:dyDescent="0.3">
      <c r="P1480">
        <v>1479</v>
      </c>
      <c r="R1480">
        <f t="shared" si="92"/>
        <v>98.340411692890811</v>
      </c>
      <c r="S1480">
        <f t="shared" si="93"/>
        <v>44.747137018428923</v>
      </c>
      <c r="T1480">
        <f t="shared" si="94"/>
        <v>49.6</v>
      </c>
      <c r="V1480">
        <f t="shared" si="95"/>
        <v>44.747137018428923</v>
      </c>
    </row>
    <row r="1481" spans="16:22" x14ac:dyDescent="0.3">
      <c r="P1481">
        <v>1480</v>
      </c>
      <c r="R1481">
        <f t="shared" si="92"/>
        <v>98.364362340336385</v>
      </c>
      <c r="S1481">
        <f t="shared" si="93"/>
        <v>44.749789352585395</v>
      </c>
      <c r="T1481">
        <f t="shared" si="94"/>
        <v>49.6</v>
      </c>
      <c r="V1481">
        <f t="shared" si="95"/>
        <v>44.749789352585395</v>
      </c>
    </row>
    <row r="1482" spans="16:22" x14ac:dyDescent="0.3">
      <c r="P1482">
        <v>1481</v>
      </c>
      <c r="R1482">
        <f t="shared" si="92"/>
        <v>98.388291128222761</v>
      </c>
      <c r="S1482">
        <f t="shared" si="93"/>
        <v>44.75243830063927</v>
      </c>
      <c r="T1482">
        <f t="shared" si="94"/>
        <v>49.6</v>
      </c>
      <c r="V1482">
        <f t="shared" si="95"/>
        <v>44.75243830063927</v>
      </c>
    </row>
    <row r="1483" spans="16:22" x14ac:dyDescent="0.3">
      <c r="P1483">
        <v>1482</v>
      </c>
      <c r="R1483">
        <f t="shared" si="92"/>
        <v>98.412198086462865</v>
      </c>
      <c r="S1483">
        <f t="shared" si="93"/>
        <v>44.755083869070724</v>
      </c>
      <c r="T1483">
        <f t="shared" si="94"/>
        <v>49.6</v>
      </c>
      <c r="V1483">
        <f t="shared" si="95"/>
        <v>44.755083869070724</v>
      </c>
    </row>
    <row r="1484" spans="16:22" x14ac:dyDescent="0.3">
      <c r="P1484">
        <v>1483</v>
      </c>
      <c r="R1484">
        <f t="shared" si="92"/>
        <v>98.436083244915039</v>
      </c>
      <c r="S1484">
        <f t="shared" si="93"/>
        <v>44.757726064343395</v>
      </c>
      <c r="T1484">
        <f t="shared" si="94"/>
        <v>49.6</v>
      </c>
      <c r="V1484">
        <f t="shared" si="95"/>
        <v>44.757726064343395</v>
      </c>
    </row>
    <row r="1485" spans="16:22" x14ac:dyDescent="0.3">
      <c r="P1485">
        <v>1484</v>
      </c>
      <c r="R1485">
        <f t="shared" si="92"/>
        <v>98.45994663338324</v>
      </c>
      <c r="S1485">
        <f t="shared" si="93"/>
        <v>44.760364892904455</v>
      </c>
      <c r="T1485">
        <f t="shared" si="94"/>
        <v>49.6</v>
      </c>
      <c r="V1485">
        <f t="shared" si="95"/>
        <v>44.760364892904455</v>
      </c>
    </row>
    <row r="1486" spans="16:22" x14ac:dyDescent="0.3">
      <c r="P1486">
        <v>1485</v>
      </c>
      <c r="R1486">
        <f t="shared" si="92"/>
        <v>98.483788281617052</v>
      </c>
      <c r="S1486">
        <f t="shared" si="93"/>
        <v>44.763000361184666</v>
      </c>
      <c r="T1486">
        <f t="shared" si="94"/>
        <v>49.6</v>
      </c>
      <c r="V1486">
        <f t="shared" si="95"/>
        <v>44.763000361184666</v>
      </c>
    </row>
    <row r="1487" spans="16:22" x14ac:dyDescent="0.3">
      <c r="P1487">
        <v>1486</v>
      </c>
      <c r="R1487">
        <f t="shared" si="92"/>
        <v>98.507608219311948</v>
      </c>
      <c r="S1487">
        <f t="shared" si="93"/>
        <v>44.76563247559838</v>
      </c>
      <c r="T1487">
        <f t="shared" si="94"/>
        <v>49.6</v>
      </c>
      <c r="V1487">
        <f t="shared" si="95"/>
        <v>44.76563247559838</v>
      </c>
    </row>
    <row r="1488" spans="16:22" x14ac:dyDescent="0.3">
      <c r="P1488">
        <v>1487</v>
      </c>
      <c r="R1488">
        <f t="shared" si="92"/>
        <v>98.531406476109311</v>
      </c>
      <c r="S1488">
        <f t="shared" si="93"/>
        <v>44.768261242543687</v>
      </c>
      <c r="T1488">
        <f t="shared" si="94"/>
        <v>49.6</v>
      </c>
      <c r="V1488">
        <f t="shared" si="95"/>
        <v>44.768261242543687</v>
      </c>
    </row>
    <row r="1489" spans="16:22" x14ac:dyDescent="0.3">
      <c r="P1489">
        <v>1488</v>
      </c>
      <c r="R1489">
        <f t="shared" si="92"/>
        <v>98.555183081596581</v>
      </c>
      <c r="S1489">
        <f t="shared" si="93"/>
        <v>44.770886668402383</v>
      </c>
      <c r="T1489">
        <f t="shared" si="94"/>
        <v>49.6</v>
      </c>
      <c r="V1489">
        <f t="shared" si="95"/>
        <v>44.770886668402383</v>
      </c>
    </row>
    <row r="1490" spans="16:22" x14ac:dyDescent="0.3">
      <c r="P1490">
        <v>1489</v>
      </c>
      <c r="R1490">
        <f t="shared" si="92"/>
        <v>98.578938065307398</v>
      </c>
      <c r="S1490">
        <f t="shared" si="93"/>
        <v>44.773508759540057</v>
      </c>
      <c r="T1490">
        <f t="shared" si="94"/>
        <v>49.6</v>
      </c>
      <c r="V1490">
        <f t="shared" si="95"/>
        <v>44.773508759540057</v>
      </c>
    </row>
    <row r="1491" spans="16:22" x14ac:dyDescent="0.3">
      <c r="P1491">
        <v>1490</v>
      </c>
      <c r="R1491">
        <f t="shared" si="92"/>
        <v>98.602671456721708</v>
      </c>
      <c r="S1491">
        <f t="shared" si="93"/>
        <v>44.77612752230614</v>
      </c>
      <c r="T1491">
        <f t="shared" si="94"/>
        <v>49.6</v>
      </c>
      <c r="V1491">
        <f t="shared" si="95"/>
        <v>44.77612752230614</v>
      </c>
    </row>
    <row r="1492" spans="16:22" x14ac:dyDescent="0.3">
      <c r="P1492">
        <v>1491</v>
      </c>
      <c r="R1492">
        <f t="shared" si="92"/>
        <v>98.626383285265902</v>
      </c>
      <c r="S1492">
        <f t="shared" si="93"/>
        <v>44.77874296303397</v>
      </c>
      <c r="T1492">
        <f t="shared" si="94"/>
        <v>49.6</v>
      </c>
      <c r="V1492">
        <f t="shared" si="95"/>
        <v>44.77874296303397</v>
      </c>
    </row>
    <row r="1493" spans="16:22" x14ac:dyDescent="0.3">
      <c r="P1493">
        <v>1492</v>
      </c>
      <c r="R1493">
        <f t="shared" si="92"/>
        <v>98.65007358031292</v>
      </c>
      <c r="S1493">
        <f t="shared" si="93"/>
        <v>44.781355088040783</v>
      </c>
      <c r="T1493">
        <f t="shared" si="94"/>
        <v>49.6</v>
      </c>
      <c r="V1493">
        <f t="shared" si="95"/>
        <v>44.781355088040783</v>
      </c>
    </row>
    <row r="1494" spans="16:22" x14ac:dyDescent="0.3">
      <c r="P1494">
        <v>1493</v>
      </c>
      <c r="R1494">
        <f t="shared" si="92"/>
        <v>98.673742371182357</v>
      </c>
      <c r="S1494">
        <f t="shared" si="93"/>
        <v>44.78396390362785</v>
      </c>
      <c r="T1494">
        <f t="shared" si="94"/>
        <v>49.6</v>
      </c>
      <c r="V1494">
        <f t="shared" si="95"/>
        <v>44.78396390362785</v>
      </c>
    </row>
    <row r="1495" spans="16:22" x14ac:dyDescent="0.3">
      <c r="P1495">
        <v>1494</v>
      </c>
      <c r="R1495">
        <f t="shared" si="92"/>
        <v>98.697389687140614</v>
      </c>
      <c r="S1495">
        <f t="shared" si="93"/>
        <v>44.786569416080475</v>
      </c>
      <c r="T1495">
        <f t="shared" si="94"/>
        <v>49.6</v>
      </c>
      <c r="V1495">
        <f t="shared" si="95"/>
        <v>44.786569416080475</v>
      </c>
    </row>
    <row r="1496" spans="16:22" x14ac:dyDescent="0.3">
      <c r="P1496">
        <v>1495</v>
      </c>
      <c r="R1496">
        <f t="shared" si="92"/>
        <v>98.721015557401046</v>
      </c>
      <c r="S1496">
        <f t="shared" si="93"/>
        <v>44.789171631668033</v>
      </c>
      <c r="T1496">
        <f t="shared" si="94"/>
        <v>49.6</v>
      </c>
      <c r="V1496">
        <f t="shared" si="95"/>
        <v>44.789171631668033</v>
      </c>
    </row>
    <row r="1497" spans="16:22" x14ac:dyDescent="0.3">
      <c r="P1497">
        <v>1496</v>
      </c>
      <c r="R1497">
        <f t="shared" si="92"/>
        <v>98.744620011123985</v>
      </c>
      <c r="S1497">
        <f t="shared" si="93"/>
        <v>44.791770556644082</v>
      </c>
      <c r="T1497">
        <f t="shared" si="94"/>
        <v>49.6</v>
      </c>
      <c r="V1497">
        <f t="shared" si="95"/>
        <v>44.791770556644082</v>
      </c>
    </row>
    <row r="1498" spans="16:22" x14ac:dyDescent="0.3">
      <c r="P1498">
        <v>1497</v>
      </c>
      <c r="R1498">
        <f t="shared" si="92"/>
        <v>98.768203077416956</v>
      </c>
      <c r="S1498">
        <f t="shared" si="93"/>
        <v>44.794366197246354</v>
      </c>
      <c r="T1498">
        <f t="shared" si="94"/>
        <v>49.6</v>
      </c>
      <c r="V1498">
        <f t="shared" si="95"/>
        <v>44.794366197246354</v>
      </c>
    </row>
    <row r="1499" spans="16:22" x14ac:dyDescent="0.3">
      <c r="P1499">
        <v>1498</v>
      </c>
      <c r="R1499">
        <f t="shared" si="92"/>
        <v>98.791764785334763</v>
      </c>
      <c r="S1499">
        <f t="shared" si="93"/>
        <v>44.796958559696812</v>
      </c>
      <c r="T1499">
        <f t="shared" si="94"/>
        <v>49.6</v>
      </c>
      <c r="V1499">
        <f t="shared" si="95"/>
        <v>44.796958559696812</v>
      </c>
    </row>
    <row r="1500" spans="16:22" x14ac:dyDescent="0.3">
      <c r="P1500">
        <v>1499</v>
      </c>
      <c r="R1500">
        <f t="shared" si="92"/>
        <v>98.815305163879586</v>
      </c>
      <c r="S1500">
        <f t="shared" si="93"/>
        <v>44.799547650201724</v>
      </c>
      <c r="T1500">
        <f t="shared" si="94"/>
        <v>49.6</v>
      </c>
      <c r="V1500">
        <f t="shared" si="95"/>
        <v>44.799547650201724</v>
      </c>
    </row>
    <row r="1501" spans="16:22" x14ac:dyDescent="0.3">
      <c r="P1501">
        <v>1500</v>
      </c>
      <c r="R1501">
        <f t="shared" si="92"/>
        <v>98.838824242001124</v>
      </c>
      <c r="S1501">
        <f t="shared" si="93"/>
        <v>44.802133474951717</v>
      </c>
      <c r="T1501">
        <f t="shared" si="94"/>
        <v>49.6</v>
      </c>
      <c r="V1501">
        <f>MIN(R1501,S1501,T1501)</f>
        <v>44.802133474951717</v>
      </c>
    </row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D5A7-8B03-4FD5-B154-6462FB2D59AA}">
  <dimension ref="A1:AG1501"/>
  <sheetViews>
    <sheetView topLeftCell="L1" zoomScaleNormal="100" workbookViewId="0">
      <selection activeCell="B4" sqref="B4"/>
    </sheetView>
  </sheetViews>
  <sheetFormatPr defaultRowHeight="16.5" x14ac:dyDescent="0.3"/>
  <cols>
    <col min="4" max="4" width="12.125" bestFit="1" customWidth="1"/>
    <col min="33" max="33" width="12.125" bestFit="1" customWidth="1"/>
  </cols>
  <sheetData>
    <row r="1" spans="1:33" x14ac:dyDescent="0.3">
      <c r="D1" t="s">
        <v>5</v>
      </c>
      <c r="E1" t="s">
        <v>6</v>
      </c>
      <c r="F1" t="s">
        <v>11</v>
      </c>
      <c r="G1" t="s">
        <v>14</v>
      </c>
      <c r="H1" t="s">
        <v>17</v>
      </c>
      <c r="I1" t="s">
        <v>20</v>
      </c>
      <c r="J1" t="s">
        <v>23</v>
      </c>
      <c r="K1" t="s">
        <v>28</v>
      </c>
      <c r="L1" t="s">
        <v>31</v>
      </c>
      <c r="M1" t="s">
        <v>30</v>
      </c>
      <c r="O1" t="s">
        <v>32</v>
      </c>
      <c r="P1" t="s">
        <v>26</v>
      </c>
      <c r="R1" t="s">
        <v>27</v>
      </c>
      <c r="S1" t="s">
        <v>29</v>
      </c>
      <c r="T1" t="s">
        <v>36</v>
      </c>
      <c r="V1" t="s">
        <v>37</v>
      </c>
    </row>
    <row r="2" spans="1:33" x14ac:dyDescent="0.3">
      <c r="A2" t="s">
        <v>0</v>
      </c>
      <c r="B2">
        <v>152.5</v>
      </c>
      <c r="D2" s="1">
        <f>$B$2 * EXP(($B$3 / ($B$5 * (25 + $B$6)) * (1 - (25 + $B$6) / ($B$6 + $B$4))))</f>
        <v>139.55670909930933</v>
      </c>
      <c r="E2">
        <f>(1 + EXP(($B$10 * (25 + $B$6) - $B$8) / ($B$5 * (25 + $B$6)))) / (1 + EXP(($B$10 * ($B$4 + $B$6) - $B$8) / ($B$5 * ($B$4 + $B$6)))) * EXP(($B$9 / ($B$5 * (25 + $B$6))) * (1 - (25 + $B$6) / ($B$4 + $B$6))) * $B$7</f>
        <v>220.69437939596654</v>
      </c>
      <c r="F2">
        <f>$B$11 * EXP(($B$12 / ($B$5 * (25 + $B$6)) * (1 - (25 + $B$6) / ($B$6 + $B$4))))</f>
        <v>40.657332277873415</v>
      </c>
      <c r="G2">
        <f>$B$13 * EXP(($B$14 / ($B$5 * (25 + $B$6)) * (1 - (25 + $B$6) / ($B$6 + $B$4))))</f>
        <v>363.5090041631691</v>
      </c>
      <c r="H2">
        <f>$B$15 * EXP(($B$16 / ($B$5 * (25 + $B$6)) * (1 - (25 + $B$6) / ($B$6 + $B$4))))</f>
        <v>264.98376922393021</v>
      </c>
      <c r="I2">
        <f>$B$17 * EXP(($B$18 / ($B$5 * (25 + $B$6)) * (1 - (25 + $B$6) / ($B$6 + $B$4))))</f>
        <v>16.040782478368317</v>
      </c>
      <c r="J2">
        <f>$B$19 * EXP(($B$20 / ($B$5 * (25 + $B$6)) * (1 - (25 + $B$6) / ($B$6 + $B$4))))</f>
        <v>1.5962355639810959</v>
      </c>
      <c r="K2">
        <v>210</v>
      </c>
      <c r="L2">
        <f>O2 * (1 - $B$22) * (1 - $B$23) / 2</f>
        <v>0.36124999999999996</v>
      </c>
      <c r="M2">
        <f>((L2 + $E$2) - SQRT((L2 + $E$2) ^ 2 - 4 * L2 * $E$2 * $B$24)) / (2 * $B$24)</f>
        <v>0.36107248710905537</v>
      </c>
      <c r="O2">
        <v>1</v>
      </c>
      <c r="P2">
        <v>400</v>
      </c>
      <c r="R2">
        <f>$D$2 * (P2 - $F$2) / (P2 + $G$2 * (1 + $K$2 / $H$2))</f>
        <v>47.688416258818222</v>
      </c>
      <c r="S2">
        <f>M2 * (P2 - $F$2) / (4 * (P2 + 2 * $F$2))</f>
        <v>6.7392893004095941E-2</v>
      </c>
      <c r="T2">
        <f>3 * $I$2</f>
        <v>48.122347435104956</v>
      </c>
      <c r="V2">
        <f>MIN(R2,S2,T2)</f>
        <v>6.7392893004095941E-2</v>
      </c>
      <c r="AG2" s="1"/>
    </row>
    <row r="3" spans="1:33" x14ac:dyDescent="0.3">
      <c r="A3" t="s">
        <v>1</v>
      </c>
      <c r="B3">
        <v>65330</v>
      </c>
      <c r="L3">
        <f>O3 * (1 - $B$22) * (1 - $B$23) / 2</f>
        <v>0.72249999999999992</v>
      </c>
      <c r="M3">
        <f t="shared" ref="M3:M66" si="0">((L3 + $E$2) - SQRT((L3 + $E$2) ^ 2 - 4 * L3 * $E$2 * $B$24)) / (2 * $B$24)</f>
        <v>0.72178948412217536</v>
      </c>
      <c r="O3">
        <v>2</v>
      </c>
      <c r="P3">
        <v>400</v>
      </c>
      <c r="R3">
        <f>$D$2 * (P3 - $F$2) / (P3 + $G$2 * (1 + $K$2 / $H$2))</f>
        <v>47.688416258818222</v>
      </c>
      <c r="S3">
        <f t="shared" ref="S3:S66" si="1">M3 * (P3 - $F$2) / (4 * (P3 + 2 * $F$2))</f>
        <v>0.13471943504860701</v>
      </c>
      <c r="T3">
        <f t="shared" ref="T3:T66" si="2">3 * $I$2</f>
        <v>48.122347435104956</v>
      </c>
      <c r="V3">
        <f t="shared" ref="V3:V66" si="3">MIN(R3,S3,T3)</f>
        <v>0.13471943504860701</v>
      </c>
    </row>
    <row r="4" spans="1:33" x14ac:dyDescent="0.3">
      <c r="A4" t="s">
        <v>2</v>
      </c>
      <c r="B4">
        <v>24</v>
      </c>
      <c r="L4">
        <f>O4 * (1 - $B$22) * (1 - $B$23) / 2</f>
        <v>1.08375</v>
      </c>
      <c r="M4">
        <f t="shared" si="0"/>
        <v>1.0821502950120785</v>
      </c>
      <c r="O4">
        <v>3</v>
      </c>
      <c r="P4">
        <v>400</v>
      </c>
      <c r="R4">
        <f>$D$2 * (P4 - $F$2) / (P4 + $G$2 * (1 + $K$2 / $H$2))</f>
        <v>47.688416258818222</v>
      </c>
      <c r="S4">
        <f t="shared" si="1"/>
        <v>0.20197949622252143</v>
      </c>
      <c r="T4">
        <f t="shared" si="2"/>
        <v>48.122347435104956</v>
      </c>
      <c r="V4">
        <f t="shared" si="3"/>
        <v>0.20197949622252143</v>
      </c>
    </row>
    <row r="5" spans="1:33" x14ac:dyDescent="0.3">
      <c r="A5" t="s">
        <v>3</v>
      </c>
      <c r="B5">
        <v>8.3140000000000001</v>
      </c>
      <c r="L5">
        <f t="shared" ref="L5:L7" si="4">O5 * (1 - $B$22) * (1 - $B$23) / 2</f>
        <v>1.4449999999999998</v>
      </c>
      <c r="M5">
        <f t="shared" si="0"/>
        <v>1.4421542243570684</v>
      </c>
      <c r="O5">
        <v>4</v>
      </c>
      <c r="P5">
        <v>400</v>
      </c>
      <c r="R5">
        <f>$D$2 * (P5 - $F$2) / (P5 + $G$2 * (1 + $K$2 / $H$2))</f>
        <v>47.688416258818222</v>
      </c>
      <c r="S5">
        <f t="shared" si="1"/>
        <v>0.26917294672785785</v>
      </c>
      <c r="T5">
        <f t="shared" si="2"/>
        <v>48.122347435104956</v>
      </c>
      <c r="V5">
        <f t="shared" si="3"/>
        <v>0.26917294672785785</v>
      </c>
    </row>
    <row r="6" spans="1:33" x14ac:dyDescent="0.3">
      <c r="A6" t="s">
        <v>4</v>
      </c>
      <c r="B6">
        <v>273.14999999999998</v>
      </c>
      <c r="L6">
        <f t="shared" si="4"/>
        <v>1.8062499999999999</v>
      </c>
      <c r="M6">
        <f t="shared" si="0"/>
        <v>1.8018005773588592</v>
      </c>
      <c r="O6">
        <v>5</v>
      </c>
      <c r="P6">
        <v>400</v>
      </c>
      <c r="R6">
        <f>$D$2 * (P6 - $F$2) / (P6 + $G$2 * (1 + $K$2 / $H$2))</f>
        <v>47.688416258818222</v>
      </c>
      <c r="S6">
        <f t="shared" si="1"/>
        <v>0.33629965688299207</v>
      </c>
      <c r="T6">
        <f t="shared" si="2"/>
        <v>48.122347435104956</v>
      </c>
      <c r="V6">
        <f t="shared" si="3"/>
        <v>0.33629965688299207</v>
      </c>
    </row>
    <row r="7" spans="1:33" x14ac:dyDescent="0.3">
      <c r="A7" t="s">
        <v>7</v>
      </c>
      <c r="B7">
        <v>238.6</v>
      </c>
      <c r="L7">
        <f>O7 * (1 - $B$22) * (1 - $B$23) / 2</f>
        <v>2.1675</v>
      </c>
      <c r="M7">
        <f t="shared" si="0"/>
        <v>2.1610886598603991</v>
      </c>
      <c r="O7">
        <v>6</v>
      </c>
      <c r="P7">
        <v>400</v>
      </c>
      <c r="R7">
        <f>$D$2 * (P7 - $F$2) / (P7 + $G$2 * (1 + $K$2 / $H$2))</f>
        <v>47.688416258818222</v>
      </c>
      <c r="S7">
        <f t="shared" si="1"/>
        <v>0.40335949712598418</v>
      </c>
      <c r="T7">
        <f t="shared" si="2"/>
        <v>48.122347435104956</v>
      </c>
      <c r="V7">
        <f t="shared" si="3"/>
        <v>0.40335949712598418</v>
      </c>
    </row>
    <row r="8" spans="1:33" x14ac:dyDescent="0.3">
      <c r="A8" t="s">
        <v>8</v>
      </c>
      <c r="B8">
        <v>439800</v>
      </c>
      <c r="L8">
        <f t="shared" ref="L8:L71" si="5">O8 * (1 - $B$22) * (1 - $B$23) / 2</f>
        <v>2.5287500000000001</v>
      </c>
      <c r="M8">
        <f t="shared" si="0"/>
        <v>2.5200177783638167</v>
      </c>
      <c r="O8">
        <v>7</v>
      </c>
      <c r="P8">
        <v>400</v>
      </c>
      <c r="R8">
        <f>$D$2 * (P8 - $F$2) / (P8 + $G$2 * (1 + $K$2 / $H$2))</f>
        <v>47.688416258818222</v>
      </c>
      <c r="S8">
        <f t="shared" si="1"/>
        <v>0.47035233801792775</v>
      </c>
      <c r="T8">
        <f t="shared" si="2"/>
        <v>48.122347435104956</v>
      </c>
      <c r="V8">
        <f t="shared" si="3"/>
        <v>0.47035233801792775</v>
      </c>
    </row>
    <row r="9" spans="1:33" x14ac:dyDescent="0.3">
      <c r="A9" t="s">
        <v>9</v>
      </c>
      <c r="B9">
        <v>57500</v>
      </c>
      <c r="L9">
        <f t="shared" si="5"/>
        <v>2.8899999999999997</v>
      </c>
      <c r="M9">
        <f t="shared" si="0"/>
        <v>2.8785872400482662</v>
      </c>
      <c r="O9">
        <v>8</v>
      </c>
      <c r="P9">
        <v>400</v>
      </c>
      <c r="R9">
        <f>$D$2 * (P9 - $F$2) / (P9 + $G$2 * (1 + $K$2 / $H$2))</f>
        <v>47.688416258818222</v>
      </c>
      <c r="S9">
        <f t="shared" si="1"/>
        <v>0.53727805024628084</v>
      </c>
      <c r="T9">
        <f t="shared" si="2"/>
        <v>48.122347435104956</v>
      </c>
      <c r="V9">
        <f t="shared" si="3"/>
        <v>0.53727805024628084</v>
      </c>
    </row>
    <row r="10" spans="1:33" x14ac:dyDescent="0.3">
      <c r="A10" t="s">
        <v>10</v>
      </c>
      <c r="B10">
        <v>1400</v>
      </c>
      <c r="L10">
        <f t="shared" si="5"/>
        <v>3.2512499999999998</v>
      </c>
      <c r="M10">
        <f t="shared" si="0"/>
        <v>3.2367963527882386</v>
      </c>
      <c r="O10">
        <v>9</v>
      </c>
      <c r="P10">
        <v>400</v>
      </c>
      <c r="R10">
        <f>$D$2 * (P10 - $F$2) / (P10 + $G$2 * (1 + $K$2 / $H$2))</f>
        <v>47.688416258818222</v>
      </c>
      <c r="S10">
        <f t="shared" si="1"/>
        <v>0.60413650462828383</v>
      </c>
      <c r="T10">
        <f t="shared" si="2"/>
        <v>48.122347435104956</v>
      </c>
      <c r="V10">
        <f t="shared" si="3"/>
        <v>0.60413650462828383</v>
      </c>
    </row>
    <row r="11" spans="1:33" x14ac:dyDescent="0.3">
      <c r="A11" t="s">
        <v>12</v>
      </c>
      <c r="B11">
        <v>42.8</v>
      </c>
      <c r="L11">
        <f t="shared" si="5"/>
        <v>3.6124999999999998</v>
      </c>
      <c r="M11">
        <f t="shared" si="0"/>
        <v>3.5946444251714689</v>
      </c>
      <c r="O11">
        <v>10</v>
      </c>
      <c r="P11">
        <v>400</v>
      </c>
      <c r="R11">
        <f>$D$2 * (P11 - $F$2) / (P11 + $G$2 * (1 + $K$2 / $H$2))</f>
        <v>47.688416258818222</v>
      </c>
      <c r="S11">
        <f t="shared" si="1"/>
        <v>0.6709275721143011</v>
      </c>
      <c r="T11">
        <f t="shared" si="2"/>
        <v>48.122347435104956</v>
      </c>
      <c r="V11">
        <f t="shared" si="3"/>
        <v>0.6709275721143011</v>
      </c>
    </row>
    <row r="12" spans="1:33" x14ac:dyDescent="0.3">
      <c r="A12" t="s">
        <v>13</v>
      </c>
      <c r="B12">
        <v>37830</v>
      </c>
      <c r="L12">
        <f t="shared" si="5"/>
        <v>3.9737499999999999</v>
      </c>
      <c r="M12">
        <f t="shared" si="0"/>
        <v>3.9521307665172452</v>
      </c>
      <c r="O12">
        <v>11</v>
      </c>
      <c r="P12">
        <v>400</v>
      </c>
      <c r="R12">
        <f>$D$2 * (P12 - $F$2) / (P12 + $G$2 * (1 + $K$2 / $H$2))</f>
        <v>47.688416258818222</v>
      </c>
      <c r="S12">
        <f t="shared" si="1"/>
        <v>0.7376511237912392</v>
      </c>
      <c r="T12">
        <f t="shared" si="2"/>
        <v>48.122347435104956</v>
      </c>
      <c r="V12">
        <f t="shared" si="3"/>
        <v>0.7376511237912392</v>
      </c>
    </row>
    <row r="13" spans="1:33" x14ac:dyDescent="0.3">
      <c r="A13" t="s">
        <v>15</v>
      </c>
      <c r="B13">
        <v>404.9</v>
      </c>
      <c r="L13">
        <f t="shared" si="5"/>
        <v>4.335</v>
      </c>
      <c r="M13">
        <f t="shared" si="0"/>
        <v>4.309254686894743</v>
      </c>
      <c r="O13">
        <v>12</v>
      </c>
      <c r="P13">
        <v>400</v>
      </c>
      <c r="R13">
        <f>$D$2 * (P13 - $F$2) / (P13 + $G$2 * (1 + $K$2 / $H$2))</f>
        <v>47.688416258818222</v>
      </c>
      <c r="S13">
        <f t="shared" si="1"/>
        <v>0.80430703088596833</v>
      </c>
      <c r="T13">
        <f t="shared" si="2"/>
        <v>48.122347435104956</v>
      </c>
      <c r="V13">
        <f t="shared" si="3"/>
        <v>0.80430703088596833</v>
      </c>
    </row>
    <row r="14" spans="1:33" x14ac:dyDescent="0.3">
      <c r="A14" t="s">
        <v>16</v>
      </c>
      <c r="B14">
        <v>79430</v>
      </c>
      <c r="L14">
        <f t="shared" si="5"/>
        <v>4.6962499999999991</v>
      </c>
      <c r="M14">
        <f t="shared" si="0"/>
        <v>4.6660154971412533</v>
      </c>
      <c r="O14">
        <v>13</v>
      </c>
      <c r="P14">
        <v>400</v>
      </c>
      <c r="R14">
        <f>$D$2 * (P14 - $F$2) / (P14 + $G$2 * (1 + $K$2 / $H$2))</f>
        <v>47.688416258818222</v>
      </c>
      <c r="S14">
        <f t="shared" si="1"/>
        <v>0.87089516476872486</v>
      </c>
      <c r="T14">
        <f t="shared" si="2"/>
        <v>48.122347435104956</v>
      </c>
      <c r="V14">
        <f t="shared" si="3"/>
        <v>0.87089516476872486</v>
      </c>
    </row>
    <row r="15" spans="1:33" x14ac:dyDescent="0.3">
      <c r="A15" t="s">
        <v>18</v>
      </c>
      <c r="B15">
        <v>278.39999999999998</v>
      </c>
      <c r="L15">
        <f t="shared" si="5"/>
        <v>5.0575000000000001</v>
      </c>
      <c r="M15">
        <f t="shared" si="0"/>
        <v>5.0224125088808034</v>
      </c>
      <c r="O15">
        <v>14</v>
      </c>
      <c r="P15">
        <v>400</v>
      </c>
      <c r="R15">
        <f>$D$2 * (P15 - $F$2) / (P15 + $G$2 * (1 + $K$2 / $H$2))</f>
        <v>47.688416258818222</v>
      </c>
      <c r="S15">
        <f t="shared" si="1"/>
        <v>0.93741539695658638</v>
      </c>
      <c r="T15">
        <f t="shared" si="2"/>
        <v>48.122347435104956</v>
      </c>
      <c r="V15">
        <f t="shared" si="3"/>
        <v>0.93741539695658638</v>
      </c>
    </row>
    <row r="16" spans="1:33" x14ac:dyDescent="0.3">
      <c r="A16" t="s">
        <v>19</v>
      </c>
      <c r="B16">
        <v>36380</v>
      </c>
      <c r="L16">
        <f t="shared" si="5"/>
        <v>5.4187500000000002</v>
      </c>
      <c r="M16">
        <f t="shared" si="0"/>
        <v>5.3784450345425432</v>
      </c>
      <c r="O16">
        <v>15</v>
      </c>
      <c r="P16">
        <v>400</v>
      </c>
      <c r="R16">
        <f>$D$2 * (P16 - $F$2) / (P16 + $G$2 * (1 + $K$2 / $H$2))</f>
        <v>47.688416258818222</v>
      </c>
      <c r="S16">
        <f t="shared" si="1"/>
        <v>1.0038675991169042</v>
      </c>
      <c r="T16">
        <f t="shared" si="2"/>
        <v>48.122347435104956</v>
      </c>
      <c r="V16">
        <f t="shared" si="3"/>
        <v>1.0038675991169042</v>
      </c>
    </row>
    <row r="17" spans="1:22" x14ac:dyDescent="0.3">
      <c r="A17" t="s">
        <v>21</v>
      </c>
      <c r="B17">
        <v>17.100000000000001</v>
      </c>
      <c r="L17">
        <f t="shared" si="5"/>
        <v>5.7799999999999994</v>
      </c>
      <c r="M17">
        <f t="shared" si="0"/>
        <v>5.734112387379307</v>
      </c>
      <c r="O17">
        <v>16</v>
      </c>
      <c r="P17">
        <v>400</v>
      </c>
      <c r="R17">
        <f>$D$2 * (P17 - $F$2) / (P17 + $G$2 * (1 + $K$2 / $H$2))</f>
        <v>47.688416258818222</v>
      </c>
      <c r="S17">
        <f t="shared" si="1"/>
        <v>1.0702516430707667</v>
      </c>
      <c r="T17">
        <f t="shared" si="2"/>
        <v>48.122347435104956</v>
      </c>
      <c r="V17">
        <f t="shared" si="3"/>
        <v>1.0702516430707667</v>
      </c>
    </row>
    <row r="18" spans="1:22" x14ac:dyDescent="0.3">
      <c r="A18" t="s">
        <v>22</v>
      </c>
      <c r="B18">
        <v>47100</v>
      </c>
      <c r="L18">
        <f t="shared" si="5"/>
        <v>6.1412499999999994</v>
      </c>
      <c r="M18">
        <f t="shared" si="0"/>
        <v>6.0894138814864265</v>
      </c>
      <c r="O18">
        <v>17</v>
      </c>
      <c r="P18">
        <v>400</v>
      </c>
      <c r="R18">
        <f>$D$2 * (P18 - $F$2) / (P18 + $G$2 * (1 + $K$2 / $H$2))</f>
        <v>47.688416258818222</v>
      </c>
      <c r="S18">
        <f t="shared" si="1"/>
        <v>1.1365674007965125</v>
      </c>
      <c r="T18">
        <f t="shared" si="2"/>
        <v>48.122347435104956</v>
      </c>
      <c r="V18">
        <f t="shared" si="3"/>
        <v>1.1365674007965125</v>
      </c>
    </row>
    <row r="19" spans="1:22" x14ac:dyDescent="0.3">
      <c r="A19" t="s">
        <v>24</v>
      </c>
      <c r="B19">
        <v>1.7</v>
      </c>
      <c r="L19">
        <f t="shared" si="5"/>
        <v>6.5024999999999995</v>
      </c>
      <c r="M19">
        <f t="shared" si="0"/>
        <v>6.444348831820232</v>
      </c>
      <c r="O19">
        <v>18</v>
      </c>
      <c r="P19">
        <v>400</v>
      </c>
      <c r="R19">
        <f>$D$2 * (P19 - $F$2) / (P19 + $G$2 * (1 + $K$2 / $H$2))</f>
        <v>47.688416258818222</v>
      </c>
      <c r="S19">
        <f t="shared" si="1"/>
        <v>1.2028147444331814</v>
      </c>
      <c r="T19">
        <f t="shared" si="2"/>
        <v>48.122347435104956</v>
      </c>
      <c r="V19">
        <f t="shared" si="3"/>
        <v>1.2028147444331814</v>
      </c>
    </row>
    <row r="20" spans="1:22" x14ac:dyDescent="0.3">
      <c r="A20" t="s">
        <v>25</v>
      </c>
      <c r="B20">
        <v>46390</v>
      </c>
      <c r="L20">
        <f t="shared" si="5"/>
        <v>6.8637499999999996</v>
      </c>
      <c r="M20">
        <f t="shared" si="0"/>
        <v>6.7989165542170893</v>
      </c>
      <c r="O20">
        <v>19</v>
      </c>
      <c r="P20">
        <v>400</v>
      </c>
      <c r="R20">
        <f>$D$2 * (P20 - $F$2) / (P20 + $G$2 * (1 + $K$2 / $H$2))</f>
        <v>47.688416258818222</v>
      </c>
      <c r="S20">
        <f t="shared" si="1"/>
        <v>1.2689935462840691</v>
      </c>
      <c r="T20">
        <f t="shared" si="2"/>
        <v>48.122347435104956</v>
      </c>
      <c r="V20">
        <f t="shared" si="3"/>
        <v>1.2689935462840691</v>
      </c>
    </row>
    <row r="21" spans="1:22" x14ac:dyDescent="0.3">
      <c r="L21">
        <f t="shared" si="5"/>
        <v>7.2249999999999996</v>
      </c>
      <c r="M21">
        <f t="shared" si="0"/>
        <v>7.1531163654120382</v>
      </c>
      <c r="O21">
        <v>20</v>
      </c>
      <c r="P21">
        <v>400</v>
      </c>
      <c r="R21">
        <f>$D$2 * (P21 - $F$2) / (P21 + $G$2 * (1 + $K$2 / $H$2))</f>
        <v>47.688416258818222</v>
      </c>
      <c r="S21">
        <f t="shared" si="1"/>
        <v>1.3351036788202058</v>
      </c>
      <c r="T21">
        <f t="shared" si="2"/>
        <v>48.122347435104956</v>
      </c>
      <c r="V21">
        <f t="shared" si="3"/>
        <v>1.3351036788202058</v>
      </c>
    </row>
    <row r="22" spans="1:22" x14ac:dyDescent="0.3">
      <c r="A22" t="s">
        <v>33</v>
      </c>
      <c r="B22">
        <v>0.15</v>
      </c>
      <c r="L22">
        <f t="shared" si="5"/>
        <v>7.5862499999999988</v>
      </c>
      <c r="M22">
        <f t="shared" si="0"/>
        <v>7.5069475830579391</v>
      </c>
      <c r="O22">
        <v>21</v>
      </c>
      <c r="P22">
        <v>400</v>
      </c>
      <c r="R22">
        <f>$D$2 * (P22 - $F$2) / (P22 + $G$2 * (1 + $K$2 / $H$2))</f>
        <v>47.688416258818222</v>
      </c>
      <c r="S22">
        <f t="shared" si="1"/>
        <v>1.4011450146839295</v>
      </c>
      <c r="T22">
        <f t="shared" si="2"/>
        <v>48.122347435104956</v>
      </c>
      <c r="V22">
        <f t="shared" si="3"/>
        <v>1.4011450146839295</v>
      </c>
    </row>
    <row r="23" spans="1:22" x14ac:dyDescent="0.3">
      <c r="A23" t="s">
        <v>34</v>
      </c>
      <c r="B23">
        <v>0.15</v>
      </c>
      <c r="L23">
        <f t="shared" si="5"/>
        <v>7.9474999999999998</v>
      </c>
      <c r="M23">
        <f t="shared" si="0"/>
        <v>7.8604095257442861</v>
      </c>
      <c r="O23">
        <v>22</v>
      </c>
      <c r="P23">
        <v>400</v>
      </c>
      <c r="R23">
        <f>$D$2 * (P23 - $F$2) / (P23 + $G$2 * (1 + $K$2 / $H$2))</f>
        <v>47.688416258818222</v>
      </c>
      <c r="S23">
        <f t="shared" si="1"/>
        <v>1.4671174266923976</v>
      </c>
      <c r="T23">
        <f t="shared" si="2"/>
        <v>48.122347435104956</v>
      </c>
      <c r="V23">
        <f t="shared" si="3"/>
        <v>1.4671174266923976</v>
      </c>
    </row>
    <row r="24" spans="1:22" x14ac:dyDescent="0.3">
      <c r="A24" t="s">
        <v>35</v>
      </c>
      <c r="B24">
        <v>0.7</v>
      </c>
      <c r="L24">
        <f t="shared" si="5"/>
        <v>8.3087499999999999</v>
      </c>
      <c r="M24">
        <f t="shared" si="0"/>
        <v>8.2135015130164195</v>
      </c>
      <c r="O24">
        <v>23</v>
      </c>
      <c r="P24">
        <v>400</v>
      </c>
      <c r="R24">
        <f>$D$2 * (P24 - $F$2) / (P24 + $G$2 * (1 + $K$2 / $H$2))</f>
        <v>47.688416258818222</v>
      </c>
      <c r="S24">
        <f t="shared" si="1"/>
        <v>1.5330207878411726</v>
      </c>
      <c r="T24">
        <f t="shared" si="2"/>
        <v>48.122347435104956</v>
      </c>
      <c r="V24">
        <f t="shared" si="3"/>
        <v>1.5330207878411726</v>
      </c>
    </row>
    <row r="25" spans="1:22" x14ac:dyDescent="0.3">
      <c r="L25">
        <f t="shared" si="5"/>
        <v>8.67</v>
      </c>
      <c r="M25">
        <f t="shared" si="0"/>
        <v>8.5662228653945416</v>
      </c>
      <c r="O25">
        <v>24</v>
      </c>
      <c r="P25">
        <v>400</v>
      </c>
      <c r="R25">
        <f>$D$2 * (P25 - $F$2) / (P25 + $G$2 * (1 + $K$2 / $H$2))</f>
        <v>47.688416258818222</v>
      </c>
      <c r="S25">
        <f t="shared" si="1"/>
        <v>1.5988549713077718</v>
      </c>
      <c r="T25">
        <f t="shared" si="2"/>
        <v>48.122347435104956</v>
      </c>
      <c r="V25">
        <f t="shared" si="3"/>
        <v>1.5988549713077718</v>
      </c>
    </row>
    <row r="26" spans="1:22" x14ac:dyDescent="0.3">
      <c r="L26">
        <f t="shared" si="5"/>
        <v>9.03125</v>
      </c>
      <c r="M26">
        <f t="shared" si="0"/>
        <v>8.9185729043930451</v>
      </c>
      <c r="O26">
        <v>25</v>
      </c>
      <c r="P26">
        <v>400</v>
      </c>
      <c r="R26">
        <f>$D$2 * (P26 - $F$2) / (P26 + $G$2 * (1 + $K$2 / $H$2))</f>
        <v>47.688416258818222</v>
      </c>
      <c r="S26">
        <f t="shared" si="1"/>
        <v>1.6646198504552745</v>
      </c>
      <c r="T26">
        <f t="shared" si="2"/>
        <v>48.122347435104956</v>
      </c>
      <c r="V26">
        <f t="shared" si="3"/>
        <v>1.6646198504552745</v>
      </c>
    </row>
    <row r="27" spans="1:22" x14ac:dyDescent="0.3">
      <c r="L27">
        <f t="shared" si="5"/>
        <v>9.3924999999999983</v>
      </c>
      <c r="M27">
        <f t="shared" si="0"/>
        <v>9.2705509525396632</v>
      </c>
      <c r="O27">
        <v>26</v>
      </c>
      <c r="P27">
        <v>400</v>
      </c>
      <c r="R27">
        <f>$D$2 * (P27 - $F$2) / (P27 + $G$2 * (1 + $K$2 / $H$2))</f>
        <v>47.688416258818222</v>
      </c>
      <c r="S27">
        <f t="shared" si="1"/>
        <v>1.7303152988358956</v>
      </c>
      <c r="T27">
        <f t="shared" si="2"/>
        <v>48.122347435104956</v>
      </c>
      <c r="V27">
        <f t="shared" si="3"/>
        <v>1.7303152988358956</v>
      </c>
    </row>
    <row r="28" spans="1:22" x14ac:dyDescent="0.3">
      <c r="L28">
        <f t="shared" si="5"/>
        <v>9.7537500000000001</v>
      </c>
      <c r="M28">
        <f t="shared" si="0"/>
        <v>9.622156333394928</v>
      </c>
      <c r="O28">
        <v>27</v>
      </c>
      <c r="P28">
        <v>400</v>
      </c>
      <c r="R28">
        <f>$D$2 * (P28 - $F$2) / (P28 + $G$2 * (1 + $K$2 / $H$2))</f>
        <v>47.688416258818222</v>
      </c>
      <c r="S28">
        <f t="shared" si="1"/>
        <v>1.7959411901946203</v>
      </c>
      <c r="T28">
        <f t="shared" si="2"/>
        <v>48.122347435104956</v>
      </c>
      <c r="V28">
        <f t="shared" si="3"/>
        <v>1.7959411901946203</v>
      </c>
    </row>
    <row r="29" spans="1:22" x14ac:dyDescent="0.3">
      <c r="L29">
        <f t="shared" si="5"/>
        <v>10.115</v>
      </c>
      <c r="M29">
        <f t="shared" si="0"/>
        <v>9.9733883715713656</v>
      </c>
      <c r="O29">
        <v>28</v>
      </c>
      <c r="P29">
        <v>400</v>
      </c>
      <c r="R29">
        <f>$D$2 * (P29 - $F$2) / (P29 + $G$2 * (1 + $K$2 / $H$2))</f>
        <v>47.688416258818222</v>
      </c>
      <c r="S29">
        <f t="shared" si="1"/>
        <v>1.8614973984727823</v>
      </c>
      <c r="T29">
        <f t="shared" si="2"/>
        <v>48.122347435104956</v>
      </c>
      <c r="V29">
        <f t="shared" si="3"/>
        <v>1.8614973984727823</v>
      </c>
    </row>
    <row r="30" spans="1:22" x14ac:dyDescent="0.3">
      <c r="L30">
        <f t="shared" si="5"/>
        <v>10.476249999999999</v>
      </c>
      <c r="M30">
        <f t="shared" si="0"/>
        <v>10.324246392753176</v>
      </c>
      <c r="O30">
        <v>29</v>
      </c>
      <c r="P30">
        <v>400</v>
      </c>
      <c r="R30">
        <f>$D$2 * (P30 - $F$2) / (P30 + $G$2 * (1 + $K$2 / $H$2))</f>
        <v>47.688416258818222</v>
      </c>
      <c r="S30">
        <f t="shared" si="1"/>
        <v>1.9269837978117408</v>
      </c>
      <c r="T30">
        <f t="shared" si="2"/>
        <v>48.122347435104956</v>
      </c>
      <c r="V30">
        <f t="shared" si="3"/>
        <v>1.9269837978117408</v>
      </c>
    </row>
    <row r="31" spans="1:22" x14ac:dyDescent="0.3">
      <c r="L31">
        <f t="shared" si="5"/>
        <v>10.8375</v>
      </c>
      <c r="M31">
        <f t="shared" si="0"/>
        <v>10.674729723715554</v>
      </c>
      <c r="O31">
        <v>30</v>
      </c>
      <c r="P31">
        <v>400</v>
      </c>
      <c r="R31">
        <f>$D$2 * (P31 - $F$2) / (P31 + $G$2 * (1 + $K$2 / $H$2))</f>
        <v>47.688416258818222</v>
      </c>
      <c r="S31">
        <f t="shared" si="1"/>
        <v>1.9924002625564852</v>
      </c>
      <c r="T31">
        <f t="shared" si="2"/>
        <v>48.122347435104956</v>
      </c>
      <c r="V31">
        <f t="shared" si="3"/>
        <v>1.9924002625564852</v>
      </c>
    </row>
    <row r="32" spans="1:22" x14ac:dyDescent="0.3">
      <c r="L32">
        <f t="shared" si="5"/>
        <v>11.198749999999999</v>
      </c>
      <c r="M32">
        <f t="shared" si="0"/>
        <v>11.024837692344432</v>
      </c>
      <c r="O32">
        <v>31</v>
      </c>
      <c r="P32">
        <v>400</v>
      </c>
      <c r="R32">
        <f>$D$2 * (P32 - $F$2) / (P32 + $G$2 * (1 + $K$2 / $H$2))</f>
        <v>47.688416258818222</v>
      </c>
      <c r="S32">
        <f t="shared" si="1"/>
        <v>2.0577466672593197</v>
      </c>
      <c r="T32">
        <f t="shared" si="2"/>
        <v>48.122347435104956</v>
      </c>
      <c r="V32">
        <f t="shared" si="3"/>
        <v>2.0577466672593197</v>
      </c>
    </row>
    <row r="33" spans="12:22" x14ac:dyDescent="0.3">
      <c r="L33">
        <f t="shared" si="5"/>
        <v>11.559999999999999</v>
      </c>
      <c r="M33">
        <f t="shared" si="0"/>
        <v>11.374569627655973</v>
      </c>
      <c r="O33">
        <v>32</v>
      </c>
      <c r="P33">
        <v>400</v>
      </c>
      <c r="R33">
        <f>$D$2 * (P33 - $F$2) / (P33 + $G$2 * (1 + $K$2 / $H$2))</f>
        <v>47.688416258818222</v>
      </c>
      <c r="S33">
        <f t="shared" si="1"/>
        <v>2.1230228866835024</v>
      </c>
      <c r="T33">
        <f t="shared" si="2"/>
        <v>48.122347435104956</v>
      </c>
      <c r="V33">
        <f t="shared" si="3"/>
        <v>2.1230228866835024</v>
      </c>
    </row>
    <row r="34" spans="12:22" x14ac:dyDescent="0.3">
      <c r="L34">
        <f t="shared" si="5"/>
        <v>11.921250000000001</v>
      </c>
      <c r="M34">
        <f t="shared" si="0"/>
        <v>11.723924859816362</v>
      </c>
      <c r="O34">
        <v>33</v>
      </c>
      <c r="P34">
        <v>400</v>
      </c>
      <c r="R34">
        <f>$D$2 * (P34 - $F$2) / (P34 + $G$2 * (1 + $K$2 / $H$2))</f>
        <v>47.688416258818222</v>
      </c>
      <c r="S34">
        <f t="shared" si="1"/>
        <v>2.1882287958069386</v>
      </c>
      <c r="T34">
        <f t="shared" si="2"/>
        <v>48.122347435104956</v>
      </c>
      <c r="V34">
        <f t="shared" si="3"/>
        <v>2.1882287958069386</v>
      </c>
    </row>
    <row r="35" spans="12:22" x14ac:dyDescent="0.3">
      <c r="L35">
        <f t="shared" si="5"/>
        <v>12.282499999999999</v>
      </c>
      <c r="M35">
        <f t="shared" si="0"/>
        <v>12.072902720161483</v>
      </c>
      <c r="O35">
        <v>34</v>
      </c>
      <c r="P35">
        <v>400</v>
      </c>
      <c r="R35">
        <f>$D$2 * (P35 - $F$2) / (P35 + $G$2 * (1 + $K$2 / $H$2))</f>
        <v>47.688416258818222</v>
      </c>
      <c r="S35">
        <f t="shared" si="1"/>
        <v>2.2533642698258545</v>
      </c>
      <c r="T35">
        <f t="shared" si="2"/>
        <v>48.122347435104956</v>
      </c>
      <c r="V35">
        <f t="shared" si="3"/>
        <v>2.2533642698258545</v>
      </c>
    </row>
    <row r="36" spans="12:22" x14ac:dyDescent="0.3">
      <c r="L36">
        <f t="shared" si="5"/>
        <v>12.643749999999999</v>
      </c>
      <c r="M36">
        <f t="shared" si="0"/>
        <v>12.421502541216785</v>
      </c>
      <c r="O36">
        <v>35</v>
      </c>
      <c r="P36">
        <v>400</v>
      </c>
      <c r="R36">
        <f>$D$2 * (P36 - $F$2) / (P36 + $G$2 * (1 + $K$2 / $H$2))</f>
        <v>47.688416258818222</v>
      </c>
      <c r="S36">
        <f t="shared" si="1"/>
        <v>2.3184291841585027</v>
      </c>
      <c r="T36">
        <f t="shared" si="2"/>
        <v>48.122347435104956</v>
      </c>
      <c r="V36">
        <f t="shared" si="3"/>
        <v>2.3184291841585027</v>
      </c>
    </row>
    <row r="37" spans="12:22" x14ac:dyDescent="0.3">
      <c r="L37">
        <f t="shared" si="5"/>
        <v>13.004999999999999</v>
      </c>
      <c r="M37">
        <f t="shared" si="0"/>
        <v>12.769723656717145</v>
      </c>
      <c r="O37">
        <v>36</v>
      </c>
      <c r="P37">
        <v>400</v>
      </c>
      <c r="R37">
        <f>$D$2 * (P37 - $F$2) / (P37 + $G$2 * (1 + $K$2 / $H$2))</f>
        <v>47.688416258818222</v>
      </c>
      <c r="S37">
        <f t="shared" si="1"/>
        <v>2.3834234144488731</v>
      </c>
      <c r="T37">
        <f t="shared" si="2"/>
        <v>48.122347435104956</v>
      </c>
      <c r="V37">
        <f t="shared" si="3"/>
        <v>2.3834234144488731</v>
      </c>
    </row>
    <row r="38" spans="12:22" x14ac:dyDescent="0.3">
      <c r="L38">
        <f t="shared" si="5"/>
        <v>13.366249999999999</v>
      </c>
      <c r="M38">
        <f t="shared" si="0"/>
        <v>13.117565401626724</v>
      </c>
      <c r="O38">
        <v>37</v>
      </c>
      <c r="P38">
        <v>400</v>
      </c>
      <c r="R38">
        <f>$D$2 * (P38 - $F$2) / (P38 + $G$2 * (1 + $K$2 / $H$2))</f>
        <v>47.688416258818222</v>
      </c>
      <c r="S38">
        <f t="shared" si="1"/>
        <v>2.4483468365703955</v>
      </c>
      <c r="T38">
        <f t="shared" si="2"/>
        <v>48.122347435104956</v>
      </c>
      <c r="V38">
        <f t="shared" si="3"/>
        <v>2.4483468365703955</v>
      </c>
    </row>
    <row r="39" spans="12:22" x14ac:dyDescent="0.3">
      <c r="L39">
        <f t="shared" si="5"/>
        <v>13.727499999999999</v>
      </c>
      <c r="M39">
        <f t="shared" si="0"/>
        <v>13.465027112158989</v>
      </c>
      <c r="O39">
        <v>38</v>
      </c>
      <c r="P39">
        <v>400</v>
      </c>
      <c r="R39">
        <f>$D$2 * (P39 - $F$2) / (P39 + $G$2 * (1 + $K$2 / $H$2))</f>
        <v>47.688416258818222</v>
      </c>
      <c r="S39">
        <f t="shared" si="1"/>
        <v>2.5131993266296799</v>
      </c>
      <c r="T39">
        <f t="shared" si="2"/>
        <v>48.122347435104956</v>
      </c>
      <c r="V39">
        <f t="shared" si="3"/>
        <v>2.5131993266296799</v>
      </c>
    </row>
    <row r="40" spans="12:22" x14ac:dyDescent="0.3">
      <c r="L40">
        <f t="shared" si="5"/>
        <v>14.088749999999999</v>
      </c>
      <c r="M40">
        <f t="shared" si="0"/>
        <v>13.81210812579671</v>
      </c>
      <c r="O40">
        <v>39</v>
      </c>
      <c r="P40">
        <v>400</v>
      </c>
      <c r="R40">
        <f>$D$2 * (P40 - $F$2) / (P40 + $G$2 * (1 + $K$2 / $H$2))</f>
        <v>47.688416258818222</v>
      </c>
      <c r="S40">
        <f t="shared" si="1"/>
        <v>2.5779807609702461</v>
      </c>
      <c r="T40">
        <f t="shared" si="2"/>
        <v>48.122347435104956</v>
      </c>
      <c r="V40">
        <f t="shared" si="3"/>
        <v>2.5779807609702461</v>
      </c>
    </row>
    <row r="41" spans="12:22" x14ac:dyDescent="0.3">
      <c r="L41">
        <f t="shared" si="5"/>
        <v>14.45</v>
      </c>
      <c r="M41">
        <f t="shared" si="0"/>
        <v>14.158807781312108</v>
      </c>
      <c r="O41">
        <v>40</v>
      </c>
      <c r="P41">
        <v>400</v>
      </c>
      <c r="R41">
        <f>$D$2 * (P41 - $F$2) / (P41 + $G$2 * (1 + $K$2 / $H$2))</f>
        <v>47.688416258818222</v>
      </c>
      <c r="S41">
        <f t="shared" si="1"/>
        <v>2.6426910161762849</v>
      </c>
      <c r="T41">
        <f t="shared" si="2"/>
        <v>48.122347435104956</v>
      </c>
      <c r="V41">
        <f t="shared" si="3"/>
        <v>2.6426910161762849</v>
      </c>
    </row>
    <row r="42" spans="12:22" x14ac:dyDescent="0.3">
      <c r="L42">
        <f t="shared" si="5"/>
        <v>14.811249999999999</v>
      </c>
      <c r="M42">
        <f t="shared" si="0"/>
        <v>14.505125418786825</v>
      </c>
      <c r="O42">
        <v>41</v>
      </c>
      <c r="P42">
        <v>400</v>
      </c>
      <c r="R42">
        <f>$D$2 * (P42 - $F$2) / (P42 + $G$2 * (1 + $K$2 / $H$2))</f>
        <v>47.688416258818222</v>
      </c>
      <c r="S42">
        <f t="shared" si="1"/>
        <v>2.7073299690763868</v>
      </c>
      <c r="T42">
        <f t="shared" si="2"/>
        <v>48.122347435104956</v>
      </c>
      <c r="V42">
        <f t="shared" si="3"/>
        <v>2.7073299690763868</v>
      </c>
    </row>
    <row r="43" spans="12:22" x14ac:dyDescent="0.3">
      <c r="L43">
        <f t="shared" si="5"/>
        <v>15.172499999999998</v>
      </c>
      <c r="M43">
        <f t="shared" si="0"/>
        <v>14.851060379632264</v>
      </c>
      <c r="O43">
        <v>42</v>
      </c>
      <c r="P43">
        <v>400</v>
      </c>
      <c r="R43">
        <f>$D$2 * (P43 - $F$2) / (P43 + $G$2 * (1 + $K$2 / $H$2))</f>
        <v>47.688416258818222</v>
      </c>
      <c r="S43">
        <f t="shared" si="1"/>
        <v>2.7718974967473371</v>
      </c>
      <c r="T43">
        <f t="shared" si="2"/>
        <v>48.122347435104956</v>
      </c>
      <c r="V43">
        <f t="shared" si="3"/>
        <v>2.7718974967473371</v>
      </c>
    </row>
    <row r="44" spans="12:22" x14ac:dyDescent="0.3">
      <c r="L44">
        <f t="shared" si="5"/>
        <v>15.533749999999998</v>
      </c>
      <c r="M44">
        <f t="shared" si="0"/>
        <v>15.196612006609708</v>
      </c>
      <c r="O44">
        <v>43</v>
      </c>
      <c r="P44">
        <v>400</v>
      </c>
      <c r="R44">
        <f>$D$2 * (P44 - $F$2) / (P44 + $G$2 * (1 + $K$2 / $H$2))</f>
        <v>47.688416258818222</v>
      </c>
      <c r="S44">
        <f t="shared" si="1"/>
        <v>2.8363934765178715</v>
      </c>
      <c r="T44">
        <f t="shared" si="2"/>
        <v>48.122347435104956</v>
      </c>
      <c r="V44">
        <f t="shared" si="3"/>
        <v>2.8363934765178715</v>
      </c>
    </row>
    <row r="45" spans="12:22" x14ac:dyDescent="0.3">
      <c r="L45">
        <f t="shared" si="5"/>
        <v>15.895</v>
      </c>
      <c r="M45">
        <f t="shared" si="0"/>
        <v>15.541779643850658</v>
      </c>
      <c r="O45">
        <v>44</v>
      </c>
      <c r="P45">
        <v>400</v>
      </c>
      <c r="R45">
        <f>$D$2 * (P45 - $F$2) / (P45 + $G$2 * (1 + $K$2 / $H$2))</f>
        <v>47.688416258818222</v>
      </c>
      <c r="S45">
        <f t="shared" si="1"/>
        <v>2.9008177859724715</v>
      </c>
      <c r="T45">
        <f t="shared" si="2"/>
        <v>48.122347435104956</v>
      </c>
      <c r="V45">
        <f t="shared" si="3"/>
        <v>2.9008177859724715</v>
      </c>
    </row>
    <row r="46" spans="12:22" x14ac:dyDescent="0.3">
      <c r="L46">
        <f t="shared" si="5"/>
        <v>16.256249999999998</v>
      </c>
      <c r="M46">
        <f t="shared" si="0"/>
        <v>15.886562636877082</v>
      </c>
      <c r="O46">
        <v>45</v>
      </c>
      <c r="P46">
        <v>400</v>
      </c>
      <c r="R46">
        <f>$D$2 * (P46 - $F$2) / (P46 + $G$2 * (1 + $K$2 / $H$2))</f>
        <v>47.688416258818222</v>
      </c>
      <c r="S46">
        <f t="shared" si="1"/>
        <v>2.9651703029551455</v>
      </c>
      <c r="T46">
        <f t="shared" si="2"/>
        <v>48.122347435104956</v>
      </c>
      <c r="V46">
        <f t="shared" si="3"/>
        <v>2.9651703029551455</v>
      </c>
    </row>
    <row r="47" spans="12:22" x14ac:dyDescent="0.3">
      <c r="L47">
        <f t="shared" si="5"/>
        <v>16.6175</v>
      </c>
      <c r="M47">
        <f t="shared" si="0"/>
        <v>16.230960332621862</v>
      </c>
      <c r="O47">
        <v>46</v>
      </c>
      <c r="P47">
        <v>400</v>
      </c>
      <c r="R47">
        <f>$D$2 * (P47 - $F$2) / (P47 + $G$2 * (1 + $K$2 / $H$2))</f>
        <v>47.688416258818222</v>
      </c>
      <c r="S47">
        <f t="shared" si="1"/>
        <v>3.0294509055732424</v>
      </c>
      <c r="T47">
        <f t="shared" si="2"/>
        <v>48.122347435104956</v>
      </c>
      <c r="V47">
        <f t="shared" si="3"/>
        <v>3.0294509055732424</v>
      </c>
    </row>
    <row r="48" spans="12:22" x14ac:dyDescent="0.3">
      <c r="L48">
        <f t="shared" si="5"/>
        <v>16.978749999999998</v>
      </c>
      <c r="M48">
        <f t="shared" si="0"/>
        <v>16.574972079449058</v>
      </c>
      <c r="O48">
        <v>47</v>
      </c>
      <c r="P48">
        <v>400</v>
      </c>
      <c r="R48">
        <f>$D$2 * (P48 - $F$2) / (P48 + $G$2 * (1 + $K$2 / $H$2))</f>
        <v>47.688416258818222</v>
      </c>
      <c r="S48">
        <f t="shared" si="1"/>
        <v>3.0936594722012365</v>
      </c>
      <c r="T48">
        <f t="shared" si="2"/>
        <v>48.122347435104956</v>
      </c>
      <c r="V48">
        <f t="shared" si="3"/>
        <v>3.0936594722012365</v>
      </c>
    </row>
    <row r="49" spans="12:22" x14ac:dyDescent="0.3">
      <c r="L49">
        <f t="shared" si="5"/>
        <v>17.34</v>
      </c>
      <c r="M49">
        <f t="shared" si="0"/>
        <v>16.91859722717453</v>
      </c>
      <c r="O49">
        <v>48</v>
      </c>
      <c r="P49">
        <v>400</v>
      </c>
      <c r="R49">
        <f>$D$2 * (P49 - $F$2) / (P49 + $G$2 * (1 + $K$2 / $H$2))</f>
        <v>47.688416258818222</v>
      </c>
      <c r="S49">
        <f t="shared" si="1"/>
        <v>3.1577958814845752</v>
      </c>
      <c r="T49">
        <f t="shared" si="2"/>
        <v>48.122347435104956</v>
      </c>
      <c r="V49">
        <f t="shared" si="3"/>
        <v>3.1577958814845752</v>
      </c>
    </row>
    <row r="50" spans="12:22" x14ac:dyDescent="0.3">
      <c r="L50">
        <f t="shared" si="5"/>
        <v>17.701249999999998</v>
      </c>
      <c r="M50">
        <f t="shared" si="0"/>
        <v>17.261835127086343</v>
      </c>
      <c r="O50">
        <v>49</v>
      </c>
      <c r="P50">
        <v>400</v>
      </c>
      <c r="R50">
        <f>$D$2 * (P50 - $F$2) / (P50 + $G$2 * (1 + $K$2 / $H$2))</f>
        <v>47.688416258818222</v>
      </c>
      <c r="S50">
        <f t="shared" si="1"/>
        <v>3.2218600123434875</v>
      </c>
      <c r="T50">
        <f t="shared" si="2"/>
        <v>48.122347435104956</v>
      </c>
      <c r="V50">
        <f t="shared" si="3"/>
        <v>3.2218600123434875</v>
      </c>
    </row>
    <row r="51" spans="12:22" x14ac:dyDescent="0.3">
      <c r="L51">
        <f t="shared" si="5"/>
        <v>18.0625</v>
      </c>
      <c r="M51">
        <f t="shared" si="0"/>
        <v>17.604685131965244</v>
      </c>
      <c r="O51">
        <v>50</v>
      </c>
      <c r="P51">
        <v>400</v>
      </c>
      <c r="R51">
        <f>$D$2 * (P51 - $F$2) / (P51 + $G$2 * (1 + $K$2 / $H$2))</f>
        <v>47.688416258818222</v>
      </c>
      <c r="S51">
        <f t="shared" si="1"/>
        <v>3.285851743976806</v>
      </c>
      <c r="T51">
        <f t="shared" si="2"/>
        <v>48.122347435104956</v>
      </c>
      <c r="V51">
        <f t="shared" si="3"/>
        <v>3.285851743976806</v>
      </c>
    </row>
    <row r="52" spans="12:22" x14ac:dyDescent="0.3">
      <c r="L52">
        <f t="shared" si="5"/>
        <v>18.423750000000002</v>
      </c>
      <c r="M52">
        <f t="shared" si="0"/>
        <v>17.947146596105384</v>
      </c>
      <c r="O52">
        <v>51</v>
      </c>
      <c r="P52">
        <v>400</v>
      </c>
      <c r="R52">
        <f>$D$2 * (P52 - $F$2) / (P52 + $G$2 * (1 + $K$2 / $H$2))</f>
        <v>47.688416258818222</v>
      </c>
      <c r="S52">
        <f t="shared" si="1"/>
        <v>3.3497709558658353</v>
      </c>
      <c r="T52">
        <f t="shared" si="2"/>
        <v>48.122347435104956</v>
      </c>
      <c r="V52">
        <f t="shared" si="3"/>
        <v>3.3497709558658353</v>
      </c>
    </row>
    <row r="53" spans="12:22" x14ac:dyDescent="0.3">
      <c r="L53">
        <f t="shared" si="5"/>
        <v>18.784999999999997</v>
      </c>
      <c r="M53">
        <f t="shared" si="0"/>
        <v>18.289218875334743</v>
      </c>
      <c r="O53">
        <v>52</v>
      </c>
      <c r="P53">
        <v>400</v>
      </c>
      <c r="R53">
        <f>$D$2 * (P53 - $F$2) / (P53 + $G$2 * (1 + $K$2 / $H$2))</f>
        <v>47.688416258818222</v>
      </c>
      <c r="S53">
        <f t="shared" si="1"/>
        <v>3.4136175277781633</v>
      </c>
      <c r="T53">
        <f t="shared" si="2"/>
        <v>48.122347435104956</v>
      </c>
      <c r="V53">
        <f t="shared" si="3"/>
        <v>3.4136175277781633</v>
      </c>
    </row>
    <row r="54" spans="12:22" x14ac:dyDescent="0.3">
      <c r="L54">
        <f t="shared" si="5"/>
        <v>19.146249999999998</v>
      </c>
      <c r="M54">
        <f t="shared" si="0"/>
        <v>18.630901327035961</v>
      </c>
      <c r="O54">
        <v>53</v>
      </c>
      <c r="P54">
        <v>400</v>
      </c>
      <c r="R54">
        <f>$D$2 * (P54 - $F$2) / (P54 + $G$2 * (1 + $K$2 / $H$2))</f>
        <v>47.688416258818222</v>
      </c>
      <c r="S54">
        <f t="shared" si="1"/>
        <v>3.4773913397715495</v>
      </c>
      <c r="T54">
        <f t="shared" si="2"/>
        <v>48.122347435104956</v>
      </c>
      <c r="V54">
        <f t="shared" si="3"/>
        <v>3.4773913397715495</v>
      </c>
    </row>
    <row r="55" spans="12:22" x14ac:dyDescent="0.3">
      <c r="L55">
        <f t="shared" si="5"/>
        <v>19.5075</v>
      </c>
      <c r="M55">
        <f t="shared" si="0"/>
        <v>18.972193310166819</v>
      </c>
      <c r="O55">
        <v>54</v>
      </c>
      <c r="P55">
        <v>400</v>
      </c>
      <c r="R55">
        <f>$D$2 * (P55 - $F$2) / (P55 + $G$2 * (1 + $K$2 / $H$2))</f>
        <v>47.688416258818222</v>
      </c>
      <c r="S55">
        <f t="shared" si="1"/>
        <v>3.5410922721977491</v>
      </c>
      <c r="T55">
        <f t="shared" si="2"/>
        <v>48.122347435104956</v>
      </c>
      <c r="V55">
        <f t="shared" si="3"/>
        <v>3.5410922721977491</v>
      </c>
    </row>
    <row r="56" spans="12:22" x14ac:dyDescent="0.3">
      <c r="L56">
        <f t="shared" si="5"/>
        <v>19.868749999999999</v>
      </c>
      <c r="M56">
        <f t="shared" si="0"/>
        <v>19.31309418528118</v>
      </c>
      <c r="O56">
        <v>55</v>
      </c>
      <c r="P56">
        <v>400</v>
      </c>
      <c r="R56">
        <f>$D$2 * (P56 - $F$2) / (P56 + $G$2 * (1 + $K$2 / $H$2))</f>
        <v>47.688416258818222</v>
      </c>
      <c r="S56">
        <f t="shared" si="1"/>
        <v>3.6047202057064185</v>
      </c>
      <c r="T56">
        <f t="shared" si="2"/>
        <v>48.122347435104956</v>
      </c>
      <c r="V56">
        <f t="shared" si="3"/>
        <v>3.6047202057064185</v>
      </c>
    </row>
    <row r="57" spans="12:22" x14ac:dyDescent="0.3">
      <c r="L57">
        <f t="shared" si="5"/>
        <v>20.23</v>
      </c>
      <c r="M57">
        <f t="shared" si="0"/>
        <v>19.653603314549599</v>
      </c>
      <c r="O57">
        <v>56</v>
      </c>
      <c r="P57">
        <v>400</v>
      </c>
      <c r="R57">
        <f>$D$2 * (P57 - $F$2) / (P57 + $G$2 * (1 + $K$2 / $H$2))</f>
        <v>47.688416258818222</v>
      </c>
      <c r="S57">
        <f t="shared" si="1"/>
        <v>3.6682750212489648</v>
      </c>
      <c r="T57">
        <f t="shared" si="2"/>
        <v>48.122347435104956</v>
      </c>
      <c r="V57">
        <f t="shared" si="3"/>
        <v>3.6682750212489648</v>
      </c>
    </row>
    <row r="58" spans="12:22" x14ac:dyDescent="0.3">
      <c r="L58">
        <f t="shared" si="5"/>
        <v>20.591249999999999</v>
      </c>
      <c r="M58">
        <f t="shared" si="0"/>
        <v>19.99372006178011</v>
      </c>
      <c r="O58">
        <v>57</v>
      </c>
      <c r="P58">
        <v>400</v>
      </c>
      <c r="R58">
        <f>$D$2 * (P58 - $F$2) / (P58 + $G$2 * (1 + $K$2 / $H$2))</f>
        <v>47.688416258818222</v>
      </c>
      <c r="S58">
        <f t="shared" si="1"/>
        <v>3.7317566000824245</v>
      </c>
      <c r="T58">
        <f t="shared" si="2"/>
        <v>48.122347435104956</v>
      </c>
      <c r="V58">
        <f t="shared" si="3"/>
        <v>3.7317566000824245</v>
      </c>
    </row>
    <row r="59" spans="12:22" x14ac:dyDescent="0.3">
      <c r="L59">
        <f t="shared" si="5"/>
        <v>20.952499999999997</v>
      </c>
      <c r="M59">
        <f t="shared" si="0"/>
        <v>20.333443792439063</v>
      </c>
      <c r="O59">
        <v>58</v>
      </c>
      <c r="P59">
        <v>400</v>
      </c>
      <c r="R59">
        <f>$D$2 * (P59 - $F$2) / (P59 + $G$2 * (1 + $K$2 / $H$2))</f>
        <v>47.688416258818222</v>
      </c>
      <c r="S59">
        <f t="shared" si="1"/>
        <v>3.7951648237733537</v>
      </c>
      <c r="T59">
        <f t="shared" si="2"/>
        <v>48.122347435104956</v>
      </c>
      <c r="V59">
        <f t="shared" si="3"/>
        <v>3.7951648237733537</v>
      </c>
    </row>
    <row r="60" spans="12:22" x14ac:dyDescent="0.3">
      <c r="L60">
        <f t="shared" si="5"/>
        <v>21.313749999999999</v>
      </c>
      <c r="M60">
        <f t="shared" si="0"/>
        <v>20.672773873671968</v>
      </c>
      <c r="O60">
        <v>59</v>
      </c>
      <c r="P60">
        <v>400</v>
      </c>
      <c r="R60">
        <f>$D$2 * (P60 - $F$2) / (P60 + $G$2 * (1 + $K$2 / $H$2))</f>
        <v>47.688416258818222</v>
      </c>
      <c r="S60">
        <f t="shared" si="1"/>
        <v>3.8584995742017165</v>
      </c>
      <c r="T60">
        <f t="shared" si="2"/>
        <v>48.122347435104956</v>
      </c>
      <c r="V60">
        <f t="shared" si="3"/>
        <v>3.8584995742017165</v>
      </c>
    </row>
    <row r="61" spans="12:22" x14ac:dyDescent="0.3">
      <c r="L61">
        <f t="shared" si="5"/>
        <v>21.675000000000001</v>
      </c>
      <c r="M61">
        <f t="shared" si="0"/>
        <v>21.011709674324443</v>
      </c>
      <c r="O61">
        <v>60</v>
      </c>
      <c r="P61">
        <v>400</v>
      </c>
      <c r="R61">
        <f>$D$2 * (P61 - $F$2) / (P61 + $G$2 * (1 + $K$2 / $H$2))</f>
        <v>47.688416258818222</v>
      </c>
      <c r="S61">
        <f t="shared" si="1"/>
        <v>3.9217607335647977</v>
      </c>
      <c r="T61">
        <f t="shared" si="2"/>
        <v>48.122347435104956</v>
      </c>
      <c r="V61">
        <f t="shared" si="3"/>
        <v>3.9217607335647977</v>
      </c>
    </row>
    <row r="62" spans="12:22" x14ac:dyDescent="0.3">
      <c r="L62">
        <f t="shared" si="5"/>
        <v>22.036249999999999</v>
      </c>
      <c r="M62">
        <f t="shared" si="0"/>
        <v>21.350250564962995</v>
      </c>
      <c r="O62">
        <v>61</v>
      </c>
      <c r="P62">
        <v>400</v>
      </c>
      <c r="R62">
        <f>$D$2 * (P62 - $F$2) / (P62 + $G$2 * (1 + $K$2 / $H$2))</f>
        <v>47.688416258818222</v>
      </c>
      <c r="S62">
        <f t="shared" si="1"/>
        <v>3.9849481843810772</v>
      </c>
      <c r="T62">
        <f t="shared" si="2"/>
        <v>48.122347435104956</v>
      </c>
      <c r="V62">
        <f t="shared" si="3"/>
        <v>3.9849481843810772</v>
      </c>
    </row>
    <row r="63" spans="12:22" x14ac:dyDescent="0.3">
      <c r="L63">
        <f t="shared" si="5"/>
        <v>22.397499999999997</v>
      </c>
      <c r="M63">
        <f t="shared" si="0"/>
        <v>21.688395917895981</v>
      </c>
      <c r="O63">
        <v>62</v>
      </c>
      <c r="P63">
        <v>400</v>
      </c>
      <c r="R63">
        <f>$D$2 * (P63 - $F$2) / (P63 + $G$2 * (1 + $K$2 / $H$2))</f>
        <v>47.688416258818222</v>
      </c>
      <c r="S63">
        <f t="shared" si="1"/>
        <v>4.0480618094941487</v>
      </c>
      <c r="T63">
        <f t="shared" si="2"/>
        <v>48.122347435104956</v>
      </c>
      <c r="V63">
        <f t="shared" si="3"/>
        <v>4.0480618094941487</v>
      </c>
    </row>
    <row r="64" spans="12:22" x14ac:dyDescent="0.3">
      <c r="L64">
        <f t="shared" si="5"/>
        <v>22.758749999999999</v>
      </c>
      <c r="M64">
        <f t="shared" si="0"/>
        <v>22.02614510719463</v>
      </c>
      <c r="O64">
        <v>63</v>
      </c>
      <c r="P64">
        <v>400</v>
      </c>
      <c r="R64">
        <f>$D$2 * (P64 - $F$2) / (P64 + $G$2 * (1 + $K$2 / $H$2))</f>
        <v>47.688416258818222</v>
      </c>
      <c r="S64">
        <f t="shared" si="1"/>
        <v>4.1111014920766351</v>
      </c>
      <c r="T64">
        <f t="shared" si="2"/>
        <v>48.122347435104956</v>
      </c>
      <c r="V64">
        <f t="shared" si="3"/>
        <v>4.1111014920766351</v>
      </c>
    </row>
    <row r="65" spans="12:22" x14ac:dyDescent="0.3">
      <c r="L65">
        <f t="shared" si="5"/>
        <v>23.119999999999997</v>
      </c>
      <c r="M65">
        <f t="shared" si="0"/>
        <v>22.363497508713898</v>
      </c>
      <c r="O65">
        <v>64</v>
      </c>
      <c r="P65">
        <v>400</v>
      </c>
      <c r="R65">
        <f>$D$2 * (P65 - $F$2) / (P65 + $G$2 * (1 + $K$2 / $H$2))</f>
        <v>47.688416258818222</v>
      </c>
      <c r="S65">
        <f t="shared" si="1"/>
        <v>4.1740671156340898</v>
      </c>
      <c r="T65">
        <f t="shared" si="2"/>
        <v>48.122347435104956</v>
      </c>
      <c r="V65">
        <f t="shared" si="3"/>
        <v>4.1740671156340898</v>
      </c>
    </row>
    <row r="66" spans="12:22" x14ac:dyDescent="0.3">
      <c r="L66">
        <f t="shared" si="5"/>
        <v>23.481249999999999</v>
      </c>
      <c r="M66">
        <f t="shared" si="0"/>
        <v>22.700452500113581</v>
      </c>
      <c r="O66">
        <v>65</v>
      </c>
      <c r="P66">
        <v>400</v>
      </c>
      <c r="R66">
        <f>$D$2 * (P66 - $F$2) / (P66 + $G$2 * (1 + $K$2 / $H$2))</f>
        <v>47.688416258818222</v>
      </c>
      <c r="S66">
        <f t="shared" si="1"/>
        <v>4.2369585640089316</v>
      </c>
      <c r="T66">
        <f t="shared" si="2"/>
        <v>48.122347435104956</v>
      </c>
      <c r="V66">
        <f t="shared" si="3"/>
        <v>4.2369585640089316</v>
      </c>
    </row>
    <row r="67" spans="12:22" x14ac:dyDescent="0.3">
      <c r="L67">
        <f t="shared" si="5"/>
        <v>23.842500000000001</v>
      </c>
      <c r="M67">
        <f t="shared" ref="M67:M130" si="6">((L67 + $E$2) - SQRT((L67 + $E$2) ^ 2 - 4 * L67 * $E$2 * $B$24)) / (2 * $B$24)</f>
        <v>23.03700946087929</v>
      </c>
      <c r="O67">
        <v>66</v>
      </c>
      <c r="P67">
        <v>400</v>
      </c>
      <c r="R67">
        <f>$D$2 * (P67 - $F$2) / (P67 + $G$2 * (1 + $K$2 / $H$2))</f>
        <v>47.688416258818222</v>
      </c>
      <c r="S67">
        <f t="shared" ref="S67:S130" si="7">M67 * (P67 - $F$2) / (4 * (P67 + 2 * $F$2))</f>
        <v>4.2997757213843615</v>
      </c>
      <c r="T67">
        <f t="shared" ref="T67:T130" si="8">3 * $I$2</f>
        <v>48.122347435104956</v>
      </c>
      <c r="V67">
        <f t="shared" ref="V67:V130" si="9">MIN(R67,S67,T67)</f>
        <v>4.2997757213843615</v>
      </c>
    </row>
    <row r="68" spans="12:22" x14ac:dyDescent="0.3">
      <c r="L68">
        <f t="shared" si="5"/>
        <v>24.203749999999996</v>
      </c>
      <c r="M68">
        <f t="shared" si="6"/>
        <v>23.373167772343454</v>
      </c>
      <c r="O68">
        <v>67</v>
      </c>
      <c r="P68">
        <v>400</v>
      </c>
      <c r="R68">
        <f>$D$2 * (P68 - $F$2) / (P68 + $G$2 * (1 + $K$2 / $H$2))</f>
        <v>47.688416258818222</v>
      </c>
      <c r="S68">
        <f t="shared" si="7"/>
        <v>4.3625184722882802</v>
      </c>
      <c r="T68">
        <f t="shared" si="8"/>
        <v>48.122347435104956</v>
      </c>
      <c r="V68">
        <f t="shared" si="9"/>
        <v>4.3625184722882802</v>
      </c>
    </row>
    <row r="69" spans="12:22" x14ac:dyDescent="0.3">
      <c r="L69">
        <f t="shared" si="5"/>
        <v>24.564999999999998</v>
      </c>
      <c r="M69">
        <f t="shared" si="6"/>
        <v>23.708926817706434</v>
      </c>
      <c r="O69">
        <v>68</v>
      </c>
      <c r="P69">
        <v>400</v>
      </c>
      <c r="R69">
        <f>$D$2 * (P69 - $F$2) / (P69 + $G$2 * (1 + $K$2 / $H$2))</f>
        <v>47.688416258818222</v>
      </c>
      <c r="S69">
        <f t="shared" si="7"/>
        <v>4.4251867015972346</v>
      </c>
      <c r="T69">
        <f t="shared" si="8"/>
        <v>48.122347435104956</v>
      </c>
      <c r="V69">
        <f t="shared" si="9"/>
        <v>4.4251867015972346</v>
      </c>
    </row>
    <row r="70" spans="12:22" x14ac:dyDescent="0.3">
      <c r="L70">
        <f t="shared" si="5"/>
        <v>24.92625</v>
      </c>
      <c r="M70">
        <f t="shared" si="6"/>
        <v>24.044285982057527</v>
      </c>
      <c r="O70">
        <v>69</v>
      </c>
      <c r="P70">
        <v>400</v>
      </c>
      <c r="R70">
        <f>$D$2 * (P70 - $F$2) / (P70 + $G$2 * (1 + $K$2 / $H$2))</f>
        <v>47.688416258818222</v>
      </c>
      <c r="S70">
        <f t="shared" si="7"/>
        <v>4.4877802945403324</v>
      </c>
      <c r="T70">
        <f t="shared" si="8"/>
        <v>48.122347435104956</v>
      </c>
      <c r="V70">
        <f t="shared" si="9"/>
        <v>4.4877802945403324</v>
      </c>
    </row>
    <row r="71" spans="12:22" x14ac:dyDescent="0.3">
      <c r="L71">
        <f t="shared" si="5"/>
        <v>25.287499999999998</v>
      </c>
      <c r="M71">
        <f t="shared" si="6"/>
        <v>24.379244652396164</v>
      </c>
      <c r="O71">
        <v>70</v>
      </c>
      <c r="P71">
        <v>400</v>
      </c>
      <c r="R71">
        <f>$D$2 * (P71 - $F$2) / (P71 + $G$2 * (1 + $K$2 / $H$2))</f>
        <v>47.688416258818222</v>
      </c>
      <c r="S71">
        <f t="shared" si="7"/>
        <v>4.5502991367032024</v>
      </c>
      <c r="T71">
        <f t="shared" si="8"/>
        <v>48.122347435104956</v>
      </c>
      <c r="V71">
        <f t="shared" si="9"/>
        <v>4.5502991367032024</v>
      </c>
    </row>
    <row r="72" spans="12:22" x14ac:dyDescent="0.3">
      <c r="L72">
        <f t="shared" ref="L72:L135" si="10">O72 * (1 - $B$22) * (1 - $B$23) / 2</f>
        <v>25.64875</v>
      </c>
      <c r="M72">
        <f t="shared" si="6"/>
        <v>24.713802217652852</v>
      </c>
      <c r="O72">
        <v>71</v>
      </c>
      <c r="P72">
        <v>400</v>
      </c>
      <c r="R72">
        <f>$D$2 * (P72 - $F$2) / (P72 + $G$2 * (1 + $K$2 / $H$2))</f>
        <v>47.688416258818222</v>
      </c>
      <c r="S72">
        <f t="shared" si="7"/>
        <v>4.6127431140319013</v>
      </c>
      <c r="T72">
        <f t="shared" si="8"/>
        <v>48.122347435104956</v>
      </c>
      <c r="V72">
        <f t="shared" si="9"/>
        <v>4.6127431140319013</v>
      </c>
    </row>
    <row r="73" spans="12:22" x14ac:dyDescent="0.3">
      <c r="L73">
        <f t="shared" si="10"/>
        <v>26.009999999999998</v>
      </c>
      <c r="M73">
        <f t="shared" si="6"/>
        <v>25.047958068710443</v>
      </c>
      <c r="O73">
        <v>72</v>
      </c>
      <c r="P73">
        <v>400</v>
      </c>
      <c r="R73">
        <f>$D$2 * (P73 - $F$2) / (P73 + $G$2 * (1 + $K$2 / $H$2))</f>
        <v>47.688416258818222</v>
      </c>
      <c r="S73">
        <f t="shared" si="7"/>
        <v>4.6751121128368842</v>
      </c>
      <c r="T73">
        <f t="shared" si="8"/>
        <v>48.122347435104956</v>
      </c>
      <c r="V73">
        <f t="shared" si="9"/>
        <v>4.6751121128368842</v>
      </c>
    </row>
    <row r="74" spans="12:22" x14ac:dyDescent="0.3">
      <c r="L74">
        <f t="shared" si="10"/>
        <v>26.37125</v>
      </c>
      <c r="M74">
        <f t="shared" si="6"/>
        <v>25.381711598425198</v>
      </c>
      <c r="O74">
        <v>73</v>
      </c>
      <c r="P74">
        <v>400</v>
      </c>
      <c r="R74">
        <f>$D$2 * (P74 - $F$2) / (P74 + $G$2 * (1 + $K$2 / $H$2))</f>
        <v>47.688416258818222</v>
      </c>
      <c r="S74">
        <f t="shared" si="7"/>
        <v>4.7374060197969365</v>
      </c>
      <c r="T74">
        <f t="shared" si="8"/>
        <v>48.122347435104956</v>
      </c>
      <c r="V74">
        <f t="shared" si="9"/>
        <v>4.7374060197969365</v>
      </c>
    </row>
    <row r="75" spans="12:22" x14ac:dyDescent="0.3">
      <c r="L75">
        <f t="shared" si="10"/>
        <v>26.732499999999998</v>
      </c>
      <c r="M75">
        <f t="shared" si="6"/>
        <v>25.715062201647886</v>
      </c>
      <c r="O75">
        <v>74</v>
      </c>
      <c r="P75">
        <v>400</v>
      </c>
      <c r="R75">
        <f>$D$2 * (P75 - $F$2) / (P75 + $G$2 * (1 + $K$2 / $H$2))</f>
        <v>47.688416258818222</v>
      </c>
      <c r="S75">
        <f t="shared" si="7"/>
        <v>4.7996247219631085</v>
      </c>
      <c r="T75">
        <f t="shared" si="8"/>
        <v>48.122347435104956</v>
      </c>
      <c r="V75">
        <f t="shared" si="9"/>
        <v>4.7996247219631085</v>
      </c>
    </row>
    <row r="76" spans="12:22" x14ac:dyDescent="0.3">
      <c r="L76">
        <f t="shared" si="10"/>
        <v>27.09375</v>
      </c>
      <c r="M76">
        <f t="shared" si="6"/>
        <v>26.048009275244979</v>
      </c>
      <c r="O76">
        <v>75</v>
      </c>
      <c r="P76">
        <v>400</v>
      </c>
      <c r="R76">
        <f>$D$2 * (P76 - $F$2) / (P76 + $G$2 * (1 + $K$2 / $H$2))</f>
        <v>47.688416258818222</v>
      </c>
      <c r="S76">
        <f t="shared" si="7"/>
        <v>4.8617681067626783</v>
      </c>
      <c r="T76">
        <f t="shared" si="8"/>
        <v>48.122347435104956</v>
      </c>
      <c r="V76">
        <f t="shared" si="9"/>
        <v>4.8617681067626783</v>
      </c>
    </row>
    <row r="77" spans="12:22" x14ac:dyDescent="0.3">
      <c r="L77">
        <f t="shared" si="10"/>
        <v>27.454999999999998</v>
      </c>
      <c r="M77">
        <f t="shared" si="6"/>
        <v>26.380552218119838</v>
      </c>
      <c r="O77">
        <v>76</v>
      </c>
      <c r="P77">
        <v>400</v>
      </c>
      <c r="R77">
        <f>$D$2 * (P77 - $F$2) / (P77 + $G$2 * (1 + $K$2 / $H$2))</f>
        <v>47.688416258818222</v>
      </c>
      <c r="S77">
        <f t="shared" si="7"/>
        <v>4.9238360620031001</v>
      </c>
      <c r="T77">
        <f t="shared" si="8"/>
        <v>48.122347435104956</v>
      </c>
      <c r="V77">
        <f t="shared" si="9"/>
        <v>4.9238360620031001</v>
      </c>
    </row>
    <row r="78" spans="12:22" x14ac:dyDescent="0.3">
      <c r="L78">
        <f t="shared" si="10"/>
        <v>27.81625</v>
      </c>
      <c r="M78">
        <f t="shared" si="6"/>
        <v>26.7126904312337</v>
      </c>
      <c r="O78">
        <v>77</v>
      </c>
      <c r="P78">
        <v>400</v>
      </c>
      <c r="R78">
        <f>$D$2 * (P78 - $F$2) / (P78 + $G$2 * (1 + $K$2 / $H$2))</f>
        <v>47.688416258818222</v>
      </c>
      <c r="S78">
        <f t="shared" si="7"/>
        <v>4.9858284758759224</v>
      </c>
      <c r="T78">
        <f t="shared" si="8"/>
        <v>48.122347435104956</v>
      </c>
      <c r="V78">
        <f t="shared" si="9"/>
        <v>4.9858284758759224</v>
      </c>
    </row>
    <row r="79" spans="12:22" x14ac:dyDescent="0.3">
      <c r="L79">
        <f t="shared" si="10"/>
        <v>28.177499999999998</v>
      </c>
      <c r="M79">
        <f t="shared" si="6"/>
        <v>27.044423317627086</v>
      </c>
      <c r="O79">
        <v>78</v>
      </c>
      <c r="P79">
        <v>400</v>
      </c>
      <c r="R79">
        <f>$D$2 * (P79 - $F$2) / (P79 + $G$2 * (1 + $K$2 / $H$2))</f>
        <v>47.688416258818222</v>
      </c>
      <c r="S79">
        <f t="shared" si="7"/>
        <v>5.0477452369607878</v>
      </c>
      <c r="T79">
        <f t="shared" si="8"/>
        <v>48.122347435104956</v>
      </c>
      <c r="V79">
        <f t="shared" si="9"/>
        <v>5.0477452369607878</v>
      </c>
    </row>
    <row r="80" spans="12:22" x14ac:dyDescent="0.3">
      <c r="L80">
        <f t="shared" si="10"/>
        <v>28.538749999999997</v>
      </c>
      <c r="M80">
        <f t="shared" si="6"/>
        <v>27.375750282440766</v>
      </c>
      <c r="O80">
        <v>79</v>
      </c>
      <c r="P80">
        <v>400</v>
      </c>
      <c r="R80">
        <f>$D$2 * (P80 - $F$2) / (P80 + $G$2 * (1 + $K$2 / $H$2))</f>
        <v>47.688416258818222</v>
      </c>
      <c r="S80">
        <f t="shared" si="7"/>
        <v>5.1095862342293392</v>
      </c>
      <c r="T80">
        <f t="shared" si="8"/>
        <v>48.122347435104956</v>
      </c>
      <c r="V80">
        <f t="shared" si="9"/>
        <v>5.1095862342293392</v>
      </c>
    </row>
    <row r="81" spans="12:22" x14ac:dyDescent="0.3">
      <c r="L81">
        <f t="shared" si="10"/>
        <v>28.9</v>
      </c>
      <c r="M81">
        <f t="shared" si="6"/>
        <v>27.706670732937024</v>
      </c>
      <c r="O81">
        <v>80</v>
      </c>
      <c r="P81">
        <v>400</v>
      </c>
      <c r="R81">
        <f>$D$2 * (P81 - $F$2) / (P81 + $G$2 * (1 + $K$2 / $H$2))</f>
        <v>47.688416258818222</v>
      </c>
      <c r="S81">
        <f t="shared" si="7"/>
        <v>5.1713513570491951</v>
      </c>
      <c r="T81">
        <f t="shared" si="8"/>
        <v>48.122347435104956</v>
      </c>
      <c r="V81">
        <f t="shared" si="9"/>
        <v>5.1713513570491951</v>
      </c>
    </row>
    <row r="82" spans="12:22" x14ac:dyDescent="0.3">
      <c r="L82">
        <f t="shared" si="10"/>
        <v>29.261249999999997</v>
      </c>
      <c r="M82">
        <f t="shared" si="6"/>
        <v>28.03718407852076</v>
      </c>
      <c r="O82">
        <v>81</v>
      </c>
      <c r="P82">
        <v>400</v>
      </c>
      <c r="R82">
        <f>$D$2 * (P82 - $F$2) / (P82 + $G$2 * (1 + $K$2 / $H$2))</f>
        <v>47.688416258818222</v>
      </c>
      <c r="S82">
        <f t="shared" si="7"/>
        <v>5.2330404951878844</v>
      </c>
      <c r="T82">
        <f t="shared" si="8"/>
        <v>48.122347435104956</v>
      </c>
      <c r="V82">
        <f t="shared" si="9"/>
        <v>5.2330404951878844</v>
      </c>
    </row>
    <row r="83" spans="12:22" x14ac:dyDescent="0.3">
      <c r="L83">
        <f t="shared" si="10"/>
        <v>29.622499999999999</v>
      </c>
      <c r="M83">
        <f t="shared" si="6"/>
        <v>28.367289730760696</v>
      </c>
      <c r="O83">
        <v>82</v>
      </c>
      <c r="P83">
        <v>400</v>
      </c>
      <c r="R83">
        <f>$D$2 * (P83 - $F$2) / (P83 + $G$2 * (1 + $K$2 / $H$2))</f>
        <v>47.688416258818222</v>
      </c>
      <c r="S83">
        <f t="shared" si="7"/>
        <v>5.2946535388168048</v>
      </c>
      <c r="T83">
        <f t="shared" si="8"/>
        <v>48.122347435104956</v>
      </c>
      <c r="V83">
        <f t="shared" si="9"/>
        <v>5.2946535388168048</v>
      </c>
    </row>
    <row r="84" spans="12:22" x14ac:dyDescent="0.3">
      <c r="L84">
        <f t="shared" si="10"/>
        <v>29.983749999999997</v>
      </c>
      <c r="M84">
        <f t="shared" si="6"/>
        <v>28.696987103410532</v>
      </c>
      <c r="O84">
        <v>83</v>
      </c>
      <c r="P84">
        <v>400</v>
      </c>
      <c r="R84">
        <f>$D$2 * (P84 - $F$2) / (P84 + $G$2 * (1 + $K$2 / $H$2))</f>
        <v>47.688416258818222</v>
      </c>
      <c r="S84">
        <f t="shared" si="7"/>
        <v>5.3561903785151754</v>
      </c>
      <c r="T84">
        <f t="shared" si="8"/>
        <v>48.122347435104956</v>
      </c>
      <c r="V84">
        <f t="shared" si="9"/>
        <v>5.3561903785151754</v>
      </c>
    </row>
    <row r="85" spans="12:22" x14ac:dyDescent="0.3">
      <c r="L85">
        <f t="shared" si="10"/>
        <v>30.344999999999995</v>
      </c>
      <c r="M85">
        <f t="shared" si="6"/>
        <v>29.026275612430105</v>
      </c>
      <c r="O85">
        <v>84</v>
      </c>
      <c r="P85">
        <v>400</v>
      </c>
      <c r="R85">
        <f>$D$2 * (P85 - $F$2) / (P85 + $G$2 * (1 + $K$2 / $H$2))</f>
        <v>47.688416258818222</v>
      </c>
      <c r="S85">
        <f t="shared" si="7"/>
        <v>5.4176509052739803</v>
      </c>
      <c r="T85">
        <f t="shared" si="8"/>
        <v>48.122347435104956</v>
      </c>
      <c r="V85">
        <f t="shared" si="9"/>
        <v>5.4176509052739803</v>
      </c>
    </row>
    <row r="86" spans="12:22" x14ac:dyDescent="0.3">
      <c r="L86">
        <f t="shared" si="10"/>
        <v>30.706250000000001</v>
      </c>
      <c r="M86">
        <f t="shared" si="6"/>
        <v>29.355154676006503</v>
      </c>
      <c r="O86">
        <v>85</v>
      </c>
      <c r="P86">
        <v>400</v>
      </c>
      <c r="R86">
        <f>$D$2 * (P86 - $F$2) / (P86 + $G$2 * (1 + $K$2 / $H$2))</f>
        <v>47.688416258818222</v>
      </c>
      <c r="S86">
        <f t="shared" si="7"/>
        <v>5.4790350104999135</v>
      </c>
      <c r="T86">
        <f t="shared" si="8"/>
        <v>48.122347435104956</v>
      </c>
      <c r="V86">
        <f t="shared" si="9"/>
        <v>5.4790350104999135</v>
      </c>
    </row>
    <row r="87" spans="12:22" x14ac:dyDescent="0.3">
      <c r="L87">
        <f t="shared" si="10"/>
        <v>31.067499999999995</v>
      </c>
      <c r="M87">
        <f t="shared" si="6"/>
        <v>29.683623714575205</v>
      </c>
      <c r="O87">
        <v>86</v>
      </c>
      <c r="P87">
        <v>400</v>
      </c>
      <c r="R87">
        <f>$D$2 * (P87 - $F$2) / (P87 + $G$2 * (1 + $K$2 / $H$2))</f>
        <v>47.688416258818222</v>
      </c>
      <c r="S87">
        <f t="shared" si="7"/>
        <v>5.5403425860193209</v>
      </c>
      <c r="T87">
        <f t="shared" si="8"/>
        <v>48.122347435104956</v>
      </c>
      <c r="V87">
        <f t="shared" si="9"/>
        <v>5.5403425860193209</v>
      </c>
    </row>
    <row r="88" spans="12:22" x14ac:dyDescent="0.3">
      <c r="L88">
        <f t="shared" si="10"/>
        <v>31.428750000000001</v>
      </c>
      <c r="M88">
        <f t="shared" si="6"/>
        <v>30.011682150841274</v>
      </c>
      <c r="O88">
        <v>87</v>
      </c>
      <c r="P88">
        <v>400</v>
      </c>
      <c r="R88">
        <f>$D$2 * (P88 - $F$2) / (P88 + $G$2 * (1 + $K$2 / $H$2))</f>
        <v>47.688416258818222</v>
      </c>
      <c r="S88">
        <f t="shared" si="7"/>
        <v>5.6015735240821618</v>
      </c>
      <c r="T88">
        <f t="shared" si="8"/>
        <v>48.122347435104956</v>
      </c>
      <c r="V88">
        <f t="shared" si="9"/>
        <v>5.6015735240821618</v>
      </c>
    </row>
    <row r="89" spans="12:22" x14ac:dyDescent="0.3">
      <c r="L89">
        <f t="shared" si="10"/>
        <v>31.79</v>
      </c>
      <c r="M89">
        <f t="shared" si="6"/>
        <v>30.339329409800353</v>
      </c>
      <c r="O89">
        <v>88</v>
      </c>
      <c r="P89">
        <v>400</v>
      </c>
      <c r="R89">
        <f>$D$2 * (P89 - $F$2) / (P89 + $G$2 * (1 + $K$2 / $H$2))</f>
        <v>47.688416258818222</v>
      </c>
      <c r="S89">
        <f t="shared" si="7"/>
        <v>5.6627277173659198</v>
      </c>
      <c r="T89">
        <f t="shared" si="8"/>
        <v>48.122347435104956</v>
      </c>
      <c r="V89">
        <f t="shared" si="9"/>
        <v>5.6627277173659198</v>
      </c>
    </row>
    <row r="90" spans="12:22" x14ac:dyDescent="0.3">
      <c r="L90">
        <f t="shared" si="10"/>
        <v>32.151249999999997</v>
      </c>
      <c r="M90">
        <f t="shared" si="6"/>
        <v>30.66656491875997</v>
      </c>
      <c r="O90">
        <v>89</v>
      </c>
      <c r="P90">
        <v>400</v>
      </c>
      <c r="R90">
        <f>$D$2 * (P90 - $F$2) / (P90 + $G$2 * (1 + $K$2 / $H$2))</f>
        <v>47.688416258818222</v>
      </c>
      <c r="S90">
        <f t="shared" si="7"/>
        <v>5.723805058979587</v>
      </c>
      <c r="T90">
        <f t="shared" si="8"/>
        <v>48.122347435104956</v>
      </c>
      <c r="V90">
        <f t="shared" si="9"/>
        <v>5.723805058979587</v>
      </c>
    </row>
    <row r="91" spans="12:22" x14ac:dyDescent="0.3">
      <c r="L91">
        <f t="shared" si="10"/>
        <v>32.512499999999996</v>
      </c>
      <c r="M91">
        <f t="shared" si="6"/>
        <v>30.993388107360413</v>
      </c>
      <c r="O91">
        <v>90</v>
      </c>
      <c r="P91">
        <v>400</v>
      </c>
      <c r="R91">
        <f>$D$2 * (P91 - $F$2) / (P91 + $G$2 * (1 + $K$2 / $H$2))</f>
        <v>47.688416258818222</v>
      </c>
      <c r="S91">
        <f t="shared" si="7"/>
        <v>5.7848054424675572</v>
      </c>
      <c r="T91">
        <f t="shared" si="8"/>
        <v>48.122347435104956</v>
      </c>
      <c r="V91">
        <f t="shared" si="9"/>
        <v>5.7848054424675572</v>
      </c>
    </row>
    <row r="92" spans="12:22" x14ac:dyDescent="0.3">
      <c r="L92">
        <f t="shared" si="10"/>
        <v>32.873749999999994</v>
      </c>
      <c r="M92">
        <f t="shared" si="6"/>
        <v>31.319798407595904</v>
      </c>
      <c r="O92">
        <v>91</v>
      </c>
      <c r="P92">
        <v>400</v>
      </c>
      <c r="R92">
        <f>$D$2 * (P92 - $F$2) / (P92 + $G$2 * (1 + $K$2 / $H$2))</f>
        <v>47.688416258818222</v>
      </c>
      <c r="S92">
        <f t="shared" si="7"/>
        <v>5.8457287618135725</v>
      </c>
      <c r="T92">
        <f t="shared" si="8"/>
        <v>48.122347435104956</v>
      </c>
      <c r="V92">
        <f t="shared" si="9"/>
        <v>5.8457287618135725</v>
      </c>
    </row>
    <row r="93" spans="12:22" x14ac:dyDescent="0.3">
      <c r="L93">
        <f t="shared" si="10"/>
        <v>33.234999999999999</v>
      </c>
      <c r="M93">
        <f t="shared" si="6"/>
        <v>31.645795253835733</v>
      </c>
      <c r="O93">
        <v>92</v>
      </c>
      <c r="P93">
        <v>400</v>
      </c>
      <c r="R93">
        <f>$D$2 * (P93 - $F$2) / (P93 + $G$2 * (1 + $K$2 / $H$2))</f>
        <v>47.688416258818222</v>
      </c>
      <c r="S93">
        <f t="shared" si="7"/>
        <v>5.9065749114446788</v>
      </c>
      <c r="T93">
        <f t="shared" si="8"/>
        <v>48.122347435104956</v>
      </c>
      <c r="V93">
        <f t="shared" si="9"/>
        <v>5.9065749114446788</v>
      </c>
    </row>
    <row r="94" spans="12:22" x14ac:dyDescent="0.3">
      <c r="L94">
        <f t="shared" si="10"/>
        <v>33.596249999999998</v>
      </c>
      <c r="M94">
        <f t="shared" si="6"/>
        <v>31.971378082845156</v>
      </c>
      <c r="O94">
        <v>93</v>
      </c>
      <c r="P94">
        <v>400</v>
      </c>
      <c r="R94">
        <f>$D$2 * (P94 - $F$2) / (P94 + $G$2 * (1 + $K$2 / $H$2))</f>
        <v>47.688416258818222</v>
      </c>
      <c r="S94">
        <f t="shared" si="7"/>
        <v>5.9673437862351193</v>
      </c>
      <c r="T94">
        <f t="shared" si="8"/>
        <v>48.122347435104956</v>
      </c>
      <c r="V94">
        <f t="shared" si="9"/>
        <v>5.9673437862351193</v>
      </c>
    </row>
    <row r="95" spans="12:22" x14ac:dyDescent="0.3">
      <c r="L95">
        <f t="shared" si="10"/>
        <v>33.957499999999996</v>
      </c>
      <c r="M95">
        <f t="shared" si="6"/>
        <v>32.296546333806454</v>
      </c>
      <c r="O95">
        <v>94</v>
      </c>
      <c r="P95">
        <v>400</v>
      </c>
      <c r="R95">
        <f>$D$2 * (P95 - $F$2) / (P95 + $G$2 * (1 + $K$2 / $H$2))</f>
        <v>47.688416258818222</v>
      </c>
      <c r="S95">
        <f t="shared" si="7"/>
        <v>6.0280352815102631</v>
      </c>
      <c r="T95">
        <f t="shared" si="8"/>
        <v>48.122347435104956</v>
      </c>
      <c r="V95">
        <f t="shared" si="9"/>
        <v>6.0280352815102631</v>
      </c>
    </row>
    <row r="96" spans="12:22" x14ac:dyDescent="0.3">
      <c r="L96">
        <f t="shared" si="10"/>
        <v>34.318750000000001</v>
      </c>
      <c r="M96">
        <f t="shared" si="6"/>
        <v>32.621299448340075</v>
      </c>
      <c r="O96">
        <v>95</v>
      </c>
      <c r="P96">
        <v>400</v>
      </c>
      <c r="R96">
        <f>$D$2 * (P96 - $F$2) / (P96 + $G$2 * (1 + $K$2 / $H$2))</f>
        <v>47.688416258818222</v>
      </c>
      <c r="S96">
        <f t="shared" si="7"/>
        <v>6.0886492930505582</v>
      </c>
      <c r="T96">
        <f t="shared" si="8"/>
        <v>48.122347435104956</v>
      </c>
      <c r="V96">
        <f t="shared" si="9"/>
        <v>6.0886492930505582</v>
      </c>
    </row>
    <row r="97" spans="12:22" x14ac:dyDescent="0.3">
      <c r="L97">
        <f t="shared" si="10"/>
        <v>34.68</v>
      </c>
      <c r="M97">
        <f t="shared" si="6"/>
        <v>32.945636870525327</v>
      </c>
      <c r="O97">
        <v>96</v>
      </c>
      <c r="P97">
        <v>400</v>
      </c>
      <c r="R97">
        <f>$D$2 * (P97 - $F$2) / (P97 + $G$2 * (1 + $K$2 / $H$2))</f>
        <v>47.688416258818222</v>
      </c>
      <c r="S97">
        <f t="shared" si="7"/>
        <v>6.1491857170953876</v>
      </c>
      <c r="T97">
        <f t="shared" si="8"/>
        <v>48.122347435104956</v>
      </c>
      <c r="V97">
        <f t="shared" si="9"/>
        <v>6.1491857170953876</v>
      </c>
    </row>
    <row r="98" spans="12:22" x14ac:dyDescent="0.3">
      <c r="L98">
        <f t="shared" si="10"/>
        <v>35.041249999999998</v>
      </c>
      <c r="M98">
        <f t="shared" si="6"/>
        <v>33.269558046921659</v>
      </c>
      <c r="O98">
        <v>97</v>
      </c>
      <c r="P98">
        <v>400</v>
      </c>
      <c r="R98">
        <f>$D$2 * (P98 - $F$2) / (P98 + $G$2 * (1 + $K$2 / $H$2))</f>
        <v>47.688416258818222</v>
      </c>
      <c r="S98">
        <f t="shared" si="7"/>
        <v>6.2096444503470449</v>
      </c>
      <c r="T98">
        <f t="shared" si="8"/>
        <v>48.122347435104956</v>
      </c>
      <c r="V98">
        <f t="shared" si="9"/>
        <v>6.2096444503470449</v>
      </c>
    </row>
    <row r="99" spans="12:22" x14ac:dyDescent="0.3">
      <c r="L99">
        <f t="shared" si="10"/>
        <v>35.402499999999996</v>
      </c>
      <c r="M99">
        <f t="shared" si="6"/>
        <v>33.593062426589292</v>
      </c>
      <c r="O99">
        <v>98</v>
      </c>
      <c r="P99">
        <v>400</v>
      </c>
      <c r="R99">
        <f>$D$2 * (P99 - $F$2) / (P99 + $G$2 * (1 + $K$2 / $H$2))</f>
        <v>47.688416258818222</v>
      </c>
      <c r="S99">
        <f t="shared" si="7"/>
        <v>6.2700253899745846</v>
      </c>
      <c r="T99">
        <f t="shared" si="8"/>
        <v>48.122347435104956</v>
      </c>
      <c r="V99">
        <f t="shared" si="9"/>
        <v>6.2700253899745846</v>
      </c>
    </row>
    <row r="100" spans="12:22" x14ac:dyDescent="0.3">
      <c r="L100">
        <f t="shared" si="10"/>
        <v>35.763749999999995</v>
      </c>
      <c r="M100">
        <f t="shared" si="6"/>
        <v>33.916149461110258</v>
      </c>
      <c r="O100">
        <v>99</v>
      </c>
      <c r="P100">
        <v>400</v>
      </c>
      <c r="R100">
        <f>$D$2 * (P100 - $F$2) / (P100 + $G$2 * (1 + $K$2 / $H$2))</f>
        <v>47.688416258818222</v>
      </c>
      <c r="S100">
        <f t="shared" si="7"/>
        <v>6.330328433617745</v>
      </c>
      <c r="T100">
        <f t="shared" si="8"/>
        <v>48.122347435104956</v>
      </c>
      <c r="V100">
        <f t="shared" si="9"/>
        <v>6.330328433617745</v>
      </c>
    </row>
    <row r="101" spans="12:22" x14ac:dyDescent="0.3">
      <c r="L101">
        <f t="shared" si="10"/>
        <v>36.125</v>
      </c>
      <c r="M101">
        <f t="shared" si="6"/>
        <v>34.238818604609278</v>
      </c>
      <c r="O101">
        <v>100</v>
      </c>
      <c r="P101">
        <v>400</v>
      </c>
      <c r="R101">
        <f>$D$2 * (P101 - $F$2) / (P101 + $G$2 * (1 + $K$2 / $H$2))</f>
        <v>47.688416258818222</v>
      </c>
      <c r="S101">
        <f t="shared" si="7"/>
        <v>6.3905534793908529</v>
      </c>
      <c r="T101">
        <f t="shared" si="8"/>
        <v>48.122347435104956</v>
      </c>
      <c r="V101">
        <f t="shared" si="9"/>
        <v>6.3905534793908529</v>
      </c>
    </row>
    <row r="102" spans="12:22" x14ac:dyDescent="0.3">
      <c r="L102">
        <f t="shared" si="10"/>
        <v>36.486249999999998</v>
      </c>
      <c r="M102">
        <f t="shared" si="6"/>
        <v>34.561069313774503</v>
      </c>
      <c r="O102">
        <v>101</v>
      </c>
      <c r="P102">
        <v>400</v>
      </c>
      <c r="R102">
        <f>$D$2 * (P102 - $F$2) / (P102 + $G$2 * (1 + $K$2 / $H$2))</f>
        <v>47.688416258818222</v>
      </c>
      <c r="S102">
        <f t="shared" si="7"/>
        <v>6.4507004258866871</v>
      </c>
      <c r="T102">
        <f t="shared" si="8"/>
        <v>48.122347435104956</v>
      </c>
      <c r="V102">
        <f t="shared" si="9"/>
        <v>6.4507004258866871</v>
      </c>
    </row>
    <row r="103" spans="12:22" x14ac:dyDescent="0.3">
      <c r="L103">
        <f t="shared" si="10"/>
        <v>36.847500000000004</v>
      </c>
      <c r="M103">
        <f t="shared" si="6"/>
        <v>34.882901047878384</v>
      </c>
      <c r="O103">
        <v>102</v>
      </c>
      <c r="P103">
        <v>400</v>
      </c>
      <c r="R103">
        <f>$D$2 * (P103 - $F$2) / (P103 + $G$2 * (1 + $K$2 / $H$2))</f>
        <v>47.688416258818222</v>
      </c>
      <c r="S103">
        <f t="shared" si="7"/>
        <v>6.5107691721803773</v>
      </c>
      <c r="T103">
        <f t="shared" si="8"/>
        <v>48.122347435104956</v>
      </c>
      <c r="V103">
        <f t="shared" si="9"/>
        <v>6.5107691721803773</v>
      </c>
    </row>
    <row r="104" spans="12:22" x14ac:dyDescent="0.3">
      <c r="L104">
        <f t="shared" si="10"/>
        <v>37.208749999999995</v>
      </c>
      <c r="M104">
        <f t="shared" si="6"/>
        <v>35.204313268798387</v>
      </c>
      <c r="O104">
        <v>103</v>
      </c>
      <c r="P104">
        <v>400</v>
      </c>
      <c r="R104">
        <f>$D$2 * (P104 - $F$2) / (P104 + $G$2 * (1 + $K$2 / $H$2))</f>
        <v>47.688416258818222</v>
      </c>
      <c r="S104">
        <f t="shared" si="7"/>
        <v>6.5707596178332706</v>
      </c>
      <c r="T104">
        <f t="shared" si="8"/>
        <v>48.122347435104956</v>
      </c>
      <c r="V104">
        <f t="shared" si="9"/>
        <v>6.5707596178332706</v>
      </c>
    </row>
    <row r="105" spans="12:22" x14ac:dyDescent="0.3">
      <c r="L105">
        <f t="shared" si="10"/>
        <v>37.569999999999993</v>
      </c>
      <c r="M105">
        <f t="shared" si="6"/>
        <v>35.525305441037808</v>
      </c>
      <c r="O105">
        <v>104</v>
      </c>
      <c r="P105">
        <v>400</v>
      </c>
      <c r="R105">
        <f>$D$2 * (P105 - $F$2) / (P105 + $G$2 * (1 + $K$2 / $H$2))</f>
        <v>47.688416258818222</v>
      </c>
      <c r="S105">
        <f t="shared" si="7"/>
        <v>6.6306716628968143</v>
      </c>
      <c r="T105">
        <f t="shared" si="8"/>
        <v>48.122347435104956</v>
      </c>
      <c r="V105">
        <f t="shared" si="9"/>
        <v>6.6306716628968143</v>
      </c>
    </row>
    <row r="106" spans="12:22" x14ac:dyDescent="0.3">
      <c r="L106">
        <f t="shared" si="10"/>
        <v>37.931249999999999</v>
      </c>
      <c r="M106">
        <f t="shared" si="6"/>
        <v>35.845877031746319</v>
      </c>
      <c r="O106">
        <v>105</v>
      </c>
      <c r="P106">
        <v>400</v>
      </c>
      <c r="R106">
        <f>$D$2 * (P106 - $F$2) / (P106 + $G$2 * (1 + $K$2 / $H$2))</f>
        <v>47.688416258818222</v>
      </c>
      <c r="S106">
        <f t="shared" si="7"/>
        <v>6.6905052079163942</v>
      </c>
      <c r="T106">
        <f t="shared" si="8"/>
        <v>48.122347435104956</v>
      </c>
      <c r="V106">
        <f t="shared" si="9"/>
        <v>6.6905052079163942</v>
      </c>
    </row>
    <row r="107" spans="12:22" x14ac:dyDescent="0.3">
      <c r="L107">
        <f t="shared" si="10"/>
        <v>38.292499999999997</v>
      </c>
      <c r="M107">
        <f t="shared" si="6"/>
        <v>36.16602751074069</v>
      </c>
      <c r="O107">
        <v>106</v>
      </c>
      <c r="P107">
        <v>400</v>
      </c>
      <c r="R107">
        <f>$D$2 * (P107 - $F$2) / (P107 + $G$2 * (1 + $K$2 / $H$2))</f>
        <v>47.688416258818222</v>
      </c>
      <c r="S107">
        <f t="shared" si="7"/>
        <v>6.7502601539352005</v>
      </c>
      <c r="T107">
        <f t="shared" si="8"/>
        <v>48.122347435104956</v>
      </c>
      <c r="V107">
        <f t="shared" si="9"/>
        <v>6.7502601539352005</v>
      </c>
    </row>
    <row r="108" spans="12:22" x14ac:dyDescent="0.3">
      <c r="L108">
        <f t="shared" si="10"/>
        <v>38.653750000000002</v>
      </c>
      <c r="M108">
        <f t="shared" si="6"/>
        <v>36.485756350525399</v>
      </c>
      <c r="O108">
        <v>107</v>
      </c>
      <c r="P108">
        <v>400</v>
      </c>
      <c r="R108">
        <f>$D$2 * (P108 - $F$2) / (P108 + $G$2 * (1 + $K$2 / $H$2))</f>
        <v>47.688416258818222</v>
      </c>
      <c r="S108">
        <f t="shared" si="7"/>
        <v>6.8099364024980726</v>
      </c>
      <c r="T108">
        <f t="shared" si="8"/>
        <v>48.122347435104956</v>
      </c>
      <c r="V108">
        <f t="shared" si="9"/>
        <v>6.8099364024980726</v>
      </c>
    </row>
    <row r="109" spans="12:22" x14ac:dyDescent="0.3">
      <c r="L109">
        <f t="shared" si="10"/>
        <v>39.015000000000001</v>
      </c>
      <c r="M109">
        <f t="shared" si="6"/>
        <v>36.805063026313292</v>
      </c>
      <c r="O109">
        <v>108</v>
      </c>
      <c r="P109">
        <v>400</v>
      </c>
      <c r="R109">
        <f>$D$2 * (P109 - $F$2) / (P109 + $G$2 * (1 + $K$2 / $H$2))</f>
        <v>47.688416258818222</v>
      </c>
      <c r="S109">
        <f t="shared" si="7"/>
        <v>6.8695338556553596</v>
      </c>
      <c r="T109">
        <f t="shared" si="8"/>
        <v>48.122347435104956</v>
      </c>
      <c r="V109">
        <f t="shared" si="9"/>
        <v>6.8695338556553596</v>
      </c>
    </row>
    <row r="110" spans="12:22" x14ac:dyDescent="0.3">
      <c r="L110">
        <f t="shared" si="10"/>
        <v>39.376249999999999</v>
      </c>
      <c r="M110">
        <f t="shared" si="6"/>
        <v>37.123947016045825</v>
      </c>
      <c r="O110">
        <v>109</v>
      </c>
      <c r="P110">
        <v>400</v>
      </c>
      <c r="R110">
        <f>$D$2 * (P110 - $F$2) / (P110 + $G$2 * (1 + $K$2 / $H$2))</f>
        <v>47.688416258818222</v>
      </c>
      <c r="S110">
        <f t="shared" si="7"/>
        <v>6.9290524159666944</v>
      </c>
      <c r="T110">
        <f t="shared" si="8"/>
        <v>48.122347435104956</v>
      </c>
      <c r="V110">
        <f t="shared" si="9"/>
        <v>6.9290524159666944</v>
      </c>
    </row>
    <row r="111" spans="12:22" x14ac:dyDescent="0.3">
      <c r="L111">
        <f t="shared" si="10"/>
        <v>39.737499999999997</v>
      </c>
      <c r="M111">
        <f t="shared" si="6"/>
        <v>37.442407800413783</v>
      </c>
      <c r="O111">
        <v>110</v>
      </c>
      <c r="P111">
        <v>400</v>
      </c>
      <c r="R111">
        <f>$D$2 * (P111 - $F$2) / (P111 + $G$2 * (1 + $K$2 / $H$2))</f>
        <v>47.688416258818222</v>
      </c>
      <c r="S111">
        <f t="shared" si="7"/>
        <v>6.9884919865048625</v>
      </c>
      <c r="T111">
        <f t="shared" si="8"/>
        <v>48.122347435104956</v>
      </c>
      <c r="V111">
        <f t="shared" si="9"/>
        <v>6.9884919865048625</v>
      </c>
    </row>
    <row r="112" spans="12:22" x14ac:dyDescent="0.3">
      <c r="L112">
        <f t="shared" si="10"/>
        <v>40.098749999999995</v>
      </c>
      <c r="M112">
        <f t="shared" si="6"/>
        <v>37.760444862877655</v>
      </c>
      <c r="O112">
        <v>111</v>
      </c>
      <c r="P112">
        <v>400</v>
      </c>
      <c r="R112">
        <f>$D$2 * (P112 - $F$2) / (P112 + $G$2 * (1 + $K$2 / $H$2))</f>
        <v>47.688416258818222</v>
      </c>
      <c r="S112">
        <f t="shared" si="7"/>
        <v>7.0478524708596035</v>
      </c>
      <c r="T112">
        <f t="shared" si="8"/>
        <v>48.122347435104956</v>
      </c>
      <c r="V112">
        <f t="shared" si="9"/>
        <v>7.0478524708596035</v>
      </c>
    </row>
    <row r="113" spans="12:22" x14ac:dyDescent="0.3">
      <c r="L113">
        <f t="shared" si="10"/>
        <v>40.46</v>
      </c>
      <c r="M113">
        <f t="shared" si="6"/>
        <v>38.078057689687853</v>
      </c>
      <c r="O113">
        <v>112</v>
      </c>
      <c r="P113">
        <v>400</v>
      </c>
      <c r="R113">
        <f>$D$2 * (P113 - $F$2) / (P113 + $G$2 * (1 + $K$2 / $H$2))</f>
        <v>47.688416258818222</v>
      </c>
      <c r="S113">
        <f t="shared" si="7"/>
        <v>7.1071337731413893</v>
      </c>
      <c r="T113">
        <f t="shared" si="8"/>
        <v>48.122347435104956</v>
      </c>
      <c r="V113">
        <f t="shared" si="9"/>
        <v>7.1071337731413893</v>
      </c>
    </row>
    <row r="114" spans="12:22" x14ac:dyDescent="0.3">
      <c r="L114">
        <f t="shared" si="10"/>
        <v>40.821249999999999</v>
      </c>
      <c r="M114">
        <f t="shared" si="6"/>
        <v>38.395245769905294</v>
      </c>
      <c r="O114">
        <v>113</v>
      </c>
      <c r="P114">
        <v>400</v>
      </c>
      <c r="R114">
        <f>$D$2 * (P114 - $F$2) / (P114 + $G$2 * (1 + $K$2 / $H$2))</f>
        <v>47.688416258818222</v>
      </c>
      <c r="S114">
        <f t="shared" si="7"/>
        <v>7.1663357979852602</v>
      </c>
      <c r="T114">
        <f t="shared" si="8"/>
        <v>48.122347435104956</v>
      </c>
      <c r="V114">
        <f t="shared" si="9"/>
        <v>7.1663357979852602</v>
      </c>
    </row>
    <row r="115" spans="12:22" x14ac:dyDescent="0.3">
      <c r="L115">
        <f t="shared" si="10"/>
        <v>41.182499999999997</v>
      </c>
      <c r="M115">
        <f t="shared" si="6"/>
        <v>38.712008595421345</v>
      </c>
      <c r="O115">
        <v>114</v>
      </c>
      <c r="P115">
        <v>400</v>
      </c>
      <c r="R115">
        <f>$D$2 * (P115 - $F$2) / (P115 + $G$2 * (1 + $K$2 / $H$2))</f>
        <v>47.688416258818222</v>
      </c>
      <c r="S115">
        <f t="shared" si="7"/>
        <v>7.2254584505545507</v>
      </c>
      <c r="T115">
        <f t="shared" si="8"/>
        <v>48.122347435104956</v>
      </c>
      <c r="V115">
        <f t="shared" si="9"/>
        <v>7.2254584505545507</v>
      </c>
    </row>
    <row r="116" spans="12:22" x14ac:dyDescent="0.3">
      <c r="L116">
        <f t="shared" si="10"/>
        <v>41.543749999999996</v>
      </c>
      <c r="M116">
        <f t="shared" si="6"/>
        <v>39.028345660978339</v>
      </c>
      <c r="O116">
        <v>115</v>
      </c>
      <c r="P116">
        <v>400</v>
      </c>
      <c r="R116">
        <f>$D$2 * (P116 - $F$2) / (P116 + $G$2 * (1 + $K$2 / $H$2))</f>
        <v>47.688416258818222</v>
      </c>
      <c r="S116">
        <f t="shared" si="7"/>
        <v>7.2845016365447179</v>
      </c>
      <c r="T116">
        <f t="shared" si="8"/>
        <v>48.122347435104956</v>
      </c>
      <c r="V116">
        <f t="shared" si="9"/>
        <v>7.2845016365447179</v>
      </c>
    </row>
    <row r="117" spans="12:22" x14ac:dyDescent="0.3">
      <c r="L117">
        <f t="shared" si="10"/>
        <v>41.904999999999994</v>
      </c>
      <c r="M117">
        <f t="shared" si="6"/>
        <v>39.344256464189549</v>
      </c>
      <c r="O117">
        <v>116</v>
      </c>
      <c r="P117">
        <v>400</v>
      </c>
      <c r="R117">
        <f>$D$2 * (P117 - $F$2) / (P117 + $G$2 * (1 + $K$2 / $H$2))</f>
        <v>47.688416258818222</v>
      </c>
      <c r="S117">
        <f t="shared" si="7"/>
        <v>7.3434652621870695</v>
      </c>
      <c r="T117">
        <f t="shared" si="8"/>
        <v>48.122347435104956</v>
      </c>
      <c r="V117">
        <f t="shared" si="9"/>
        <v>7.3434652621870695</v>
      </c>
    </row>
    <row r="118" spans="12:22" x14ac:dyDescent="0.3">
      <c r="L118">
        <f t="shared" si="10"/>
        <v>42.266249999999999</v>
      </c>
      <c r="M118">
        <f t="shared" si="6"/>
        <v>39.659740505559306</v>
      </c>
      <c r="O118">
        <v>117</v>
      </c>
      <c r="P118">
        <v>400</v>
      </c>
      <c r="R118">
        <f>$D$2 * (P118 - $F$2) / (P118 + $G$2 * (1 + $K$2 / $H$2))</f>
        <v>47.688416258818222</v>
      </c>
      <c r="S118">
        <f t="shared" si="7"/>
        <v>7.4023492342525179</v>
      </c>
      <c r="T118">
        <f t="shared" si="8"/>
        <v>48.122347435104956</v>
      </c>
      <c r="V118">
        <f t="shared" si="9"/>
        <v>7.4023492342525179</v>
      </c>
    </row>
    <row r="119" spans="12:22" x14ac:dyDescent="0.3">
      <c r="L119">
        <f t="shared" si="10"/>
        <v>42.627499999999998</v>
      </c>
      <c r="M119">
        <f t="shared" si="6"/>
        <v>39.974797288503005</v>
      </c>
      <c r="O119">
        <v>118</v>
      </c>
      <c r="P119">
        <v>400</v>
      </c>
      <c r="R119">
        <f>$D$2 * (P119 - $F$2) / (P119 + $G$2 * (1 + $K$2 / $H$2))</f>
        <v>47.688416258818222</v>
      </c>
      <c r="S119">
        <f t="shared" si="7"/>
        <v>7.4611534600553187</v>
      </c>
      <c r="T119">
        <f t="shared" si="8"/>
        <v>48.122347435104956</v>
      </c>
      <c r="V119">
        <f t="shared" si="9"/>
        <v>7.4611534600553187</v>
      </c>
    </row>
    <row r="120" spans="12:22" x14ac:dyDescent="0.3">
      <c r="L120">
        <f t="shared" si="10"/>
        <v>42.988749999999996</v>
      </c>
      <c r="M120">
        <f t="shared" si="6"/>
        <v>40.289426319367195</v>
      </c>
      <c r="O120">
        <v>119</v>
      </c>
      <c r="P120">
        <v>400</v>
      </c>
      <c r="R120">
        <f>$D$2 * (P120 - $F$2) / (P120 + $G$2 * (1 + $K$2 / $H$2))</f>
        <v>47.688416258818222</v>
      </c>
      <c r="S120">
        <f t="shared" si="7"/>
        <v>7.5198778474568106</v>
      </c>
      <c r="T120">
        <f t="shared" si="8"/>
        <v>48.122347435104956</v>
      </c>
      <c r="V120">
        <f t="shared" si="9"/>
        <v>7.5198778474568106</v>
      </c>
    </row>
    <row r="121" spans="12:22" x14ac:dyDescent="0.3">
      <c r="L121">
        <f t="shared" si="10"/>
        <v>43.35</v>
      </c>
      <c r="M121">
        <f t="shared" si="6"/>
        <v>40.603627107449341</v>
      </c>
      <c r="O121">
        <v>120</v>
      </c>
      <c r="P121">
        <v>400</v>
      </c>
      <c r="R121">
        <f>$D$2 * (P121 - $F$2) / (P121 + $G$2 * (1 + $K$2 / $H$2))</f>
        <v>47.688416258818222</v>
      </c>
      <c r="S121">
        <f t="shared" si="7"/>
        <v>7.5785223048691188</v>
      </c>
      <c r="T121">
        <f t="shared" si="8"/>
        <v>48.122347435104956</v>
      </c>
      <c r="V121">
        <f t="shared" si="9"/>
        <v>7.5785223048691188</v>
      </c>
    </row>
    <row r="122" spans="12:22" x14ac:dyDescent="0.3">
      <c r="L122">
        <f t="shared" si="10"/>
        <v>43.71125</v>
      </c>
      <c r="M122">
        <f t="shared" si="6"/>
        <v>40.917399165017784</v>
      </c>
      <c r="O122">
        <v>121</v>
      </c>
      <c r="P122">
        <v>400</v>
      </c>
      <c r="R122">
        <f>$D$2 * (P122 - $F$2) / (P122 + $G$2 * (1 + $K$2 / $H$2))</f>
        <v>47.688416258818222</v>
      </c>
      <c r="S122">
        <f t="shared" si="7"/>
        <v>7.6370867412588623</v>
      </c>
      <c r="T122">
        <f t="shared" si="8"/>
        <v>48.122347435104956</v>
      </c>
      <c r="V122">
        <f t="shared" si="9"/>
        <v>7.6370867412588623</v>
      </c>
    </row>
    <row r="123" spans="12:22" x14ac:dyDescent="0.3">
      <c r="L123">
        <f t="shared" si="10"/>
        <v>44.072499999999998</v>
      </c>
      <c r="M123">
        <f t="shared" si="6"/>
        <v>41.230742007331393</v>
      </c>
      <c r="O123">
        <v>122</v>
      </c>
      <c r="P123">
        <v>400</v>
      </c>
      <c r="R123">
        <f>$D$2 * (P123 - $F$2) / (P123 + $G$2 * (1 + $K$2 / $H$2))</f>
        <v>47.688416258818222</v>
      </c>
      <c r="S123">
        <f t="shared" si="7"/>
        <v>7.6955710661508405</v>
      </c>
      <c r="T123">
        <f t="shared" si="8"/>
        <v>48.122347435104956</v>
      </c>
      <c r="V123">
        <f t="shared" si="9"/>
        <v>7.6955710661508405</v>
      </c>
    </row>
    <row r="124" spans="12:22" x14ac:dyDescent="0.3">
      <c r="L124">
        <f t="shared" si="10"/>
        <v>44.433749999999996</v>
      </c>
      <c r="M124">
        <f t="shared" si="6"/>
        <v>41.543655152659369</v>
      </c>
      <c r="O124">
        <v>123</v>
      </c>
      <c r="P124">
        <v>400</v>
      </c>
      <c r="R124">
        <f>$D$2 * (P124 - $F$2) / (P124 + $G$2 * (1 + $K$2 / $H$2))</f>
        <v>47.688416258818222</v>
      </c>
      <c r="S124">
        <f t="shared" si="7"/>
        <v>7.7539751896317135</v>
      </c>
      <c r="T124">
        <f t="shared" si="8"/>
        <v>48.122347435104956</v>
      </c>
      <c r="V124">
        <f t="shared" si="9"/>
        <v>7.7539751896317135</v>
      </c>
    </row>
    <row r="125" spans="12:22" x14ac:dyDescent="0.3">
      <c r="L125">
        <f t="shared" si="10"/>
        <v>44.794999999999995</v>
      </c>
      <c r="M125">
        <f t="shared" si="6"/>
        <v>41.856138122300862</v>
      </c>
      <c r="O125">
        <v>124</v>
      </c>
      <c r="P125">
        <v>400</v>
      </c>
      <c r="R125">
        <f>$D$2 * (P125 - $F$2) / (P125 + $G$2 * (1 + $K$2 / $H$2))</f>
        <v>47.688416258818222</v>
      </c>
      <c r="S125">
        <f t="shared" si="7"/>
        <v>7.8122990223536757</v>
      </c>
      <c r="T125">
        <f t="shared" si="8"/>
        <v>48.122347435104956</v>
      </c>
      <c r="V125">
        <f t="shared" si="9"/>
        <v>7.8122990223536757</v>
      </c>
    </row>
    <row r="126" spans="12:22" x14ac:dyDescent="0.3">
      <c r="L126">
        <f t="shared" si="10"/>
        <v>45.15625</v>
      </c>
      <c r="M126">
        <f t="shared" si="6"/>
        <v>42.168190440604455</v>
      </c>
      <c r="O126">
        <v>125</v>
      </c>
      <c r="P126">
        <v>400</v>
      </c>
      <c r="R126">
        <f>$D$2 * (P126 - $F$2) / (P126 + $G$2 * (1 + $K$2 / $H$2))</f>
        <v>47.688416258818222</v>
      </c>
      <c r="S126">
        <f t="shared" si="7"/>
        <v>7.8705424755380839</v>
      </c>
      <c r="T126">
        <f t="shared" si="8"/>
        <v>48.122347435104956</v>
      </c>
      <c r="V126">
        <f t="shared" si="9"/>
        <v>7.8705424755380839</v>
      </c>
    </row>
    <row r="127" spans="12:22" x14ac:dyDescent="0.3">
      <c r="L127">
        <f t="shared" si="10"/>
        <v>45.517499999999998</v>
      </c>
      <c r="M127">
        <f t="shared" si="6"/>
        <v>42.479811634987769</v>
      </c>
      <c r="O127">
        <v>126</v>
      </c>
      <c r="P127">
        <v>400</v>
      </c>
      <c r="R127">
        <f>$D$2 * (P127 - $F$2) / (P127 + $G$2 * (1 + $K$2 / $H$2))</f>
        <v>47.688416258818222</v>
      </c>
      <c r="S127">
        <f t="shared" si="7"/>
        <v>7.9287054609791223</v>
      </c>
      <c r="T127">
        <f t="shared" si="8"/>
        <v>48.122347435104956</v>
      </c>
      <c r="V127">
        <f t="shared" si="9"/>
        <v>7.9287054609791223</v>
      </c>
    </row>
    <row r="128" spans="12:22" x14ac:dyDescent="0.3">
      <c r="L128">
        <f t="shared" si="10"/>
        <v>45.878749999999997</v>
      </c>
      <c r="M128">
        <f t="shared" si="6"/>
        <v>42.791001235956706</v>
      </c>
      <c r="O128">
        <v>127</v>
      </c>
      <c r="P128">
        <v>400</v>
      </c>
      <c r="R128">
        <f>$D$2 * (P128 - $F$2) / (P128 + $G$2 * (1 + $K$2 / $H$2))</f>
        <v>47.688416258818222</v>
      </c>
      <c r="S128">
        <f t="shared" si="7"/>
        <v>7.9867878910473884</v>
      </c>
      <c r="T128">
        <f t="shared" si="8"/>
        <v>48.122347435104956</v>
      </c>
      <c r="V128">
        <f t="shared" si="9"/>
        <v>7.9867878910473884</v>
      </c>
    </row>
    <row r="129" spans="12:22" x14ac:dyDescent="0.3">
      <c r="L129">
        <f t="shared" si="10"/>
        <v>46.239999999999995</v>
      </c>
      <c r="M129">
        <f t="shared" si="6"/>
        <v>43.101758777125042</v>
      </c>
      <c r="O129">
        <v>128</v>
      </c>
      <c r="P129">
        <v>400</v>
      </c>
      <c r="R129">
        <f>$D$2 * (P129 - $F$2) / (P129 + $G$2 * (1 + $K$2 / $H$2))</f>
        <v>47.688416258818222</v>
      </c>
      <c r="S129">
        <f t="shared" si="7"/>
        <v>8.044789678693558</v>
      </c>
      <c r="T129">
        <f t="shared" si="8"/>
        <v>48.122347435104956</v>
      </c>
      <c r="V129">
        <f t="shared" si="9"/>
        <v>8.044789678693558</v>
      </c>
    </row>
    <row r="130" spans="12:22" x14ac:dyDescent="0.3">
      <c r="L130">
        <f t="shared" si="10"/>
        <v>46.601249999999993</v>
      </c>
      <c r="M130">
        <f t="shared" si="6"/>
        <v>43.412083795233336</v>
      </c>
      <c r="O130">
        <v>129</v>
      </c>
      <c r="P130">
        <v>400</v>
      </c>
      <c r="R130">
        <f>$D$2 * (P130 - $F$2) / (P130 + $G$2 * (1 + $K$2 / $H$2))</f>
        <v>47.688416258818222</v>
      </c>
      <c r="S130">
        <f t="shared" si="7"/>
        <v>8.1027107374519058</v>
      </c>
      <c r="T130">
        <f t="shared" si="8"/>
        <v>48.122347435104956</v>
      </c>
      <c r="V130">
        <f t="shared" si="9"/>
        <v>8.1027107374519058</v>
      </c>
    </row>
    <row r="131" spans="12:22" x14ac:dyDescent="0.3">
      <c r="L131">
        <f t="shared" si="10"/>
        <v>46.962499999999999</v>
      </c>
      <c r="M131">
        <f t="shared" ref="M131:M194" si="11">((L131 + $E$2) - SQRT((L131 + $E$2) ^ 2 - 4 * L131 * $E$2 * $B$24)) / (2 * $B$24)</f>
        <v>43.721975830168461</v>
      </c>
      <c r="O131">
        <v>130</v>
      </c>
      <c r="P131">
        <v>400</v>
      </c>
      <c r="R131">
        <f>$D$2 * (P131 - $F$2) / (P131 + $G$2 * (1 + $K$2 / $H$2))</f>
        <v>47.688416258818222</v>
      </c>
      <c r="S131">
        <f t="shared" ref="S131:S194" si="12">M131 * (P131 - $F$2) / (4 * (P131 + 2 * $F$2))</f>
        <v>8.1605509814439561</v>
      </c>
      <c r="T131">
        <f t="shared" ref="T131:T194" si="13">3 * $I$2</f>
        <v>48.122347435104956</v>
      </c>
      <c r="V131">
        <f t="shared" ref="V131:V194" si="14">MIN(R131,S131,T131)</f>
        <v>8.1605509814439561</v>
      </c>
    </row>
    <row r="132" spans="12:22" x14ac:dyDescent="0.3">
      <c r="L132">
        <f t="shared" si="10"/>
        <v>47.323749999999997</v>
      </c>
      <c r="M132">
        <f t="shared" si="11"/>
        <v>44.031434424982336</v>
      </c>
      <c r="O132">
        <v>131</v>
      </c>
      <c r="P132">
        <v>400</v>
      </c>
      <c r="R132">
        <f>$D$2 * (P132 - $F$2) / (P132 + $G$2 * (1 + $K$2 / $H$2))</f>
        <v>47.688416258818222</v>
      </c>
      <c r="S132">
        <f t="shared" si="12"/>
        <v>8.2183103253819798</v>
      </c>
      <c r="T132">
        <f t="shared" si="13"/>
        <v>48.122347435104956</v>
      </c>
      <c r="V132">
        <f t="shared" si="14"/>
        <v>8.2183103253819798</v>
      </c>
    </row>
    <row r="133" spans="12:22" x14ac:dyDescent="0.3">
      <c r="L133">
        <f t="shared" si="10"/>
        <v>47.685000000000002</v>
      </c>
      <c r="M133">
        <f t="shared" si="11"/>
        <v>44.340459125911273</v>
      </c>
      <c r="O133">
        <v>132</v>
      </c>
      <c r="P133">
        <v>400</v>
      </c>
      <c r="R133">
        <f>$D$2 * (P133 - $F$2) / (P133 + $G$2 * (1 + $K$2 / $H$2))</f>
        <v>47.688416258818222</v>
      </c>
      <c r="S133">
        <f t="shared" si="12"/>
        <v>8.2759886845725994</v>
      </c>
      <c r="T133">
        <f t="shared" si="13"/>
        <v>48.122347435104956</v>
      </c>
      <c r="V133">
        <f t="shared" si="14"/>
        <v>8.2759886845725994</v>
      </c>
    </row>
    <row r="134" spans="12:22" x14ac:dyDescent="0.3">
      <c r="L134">
        <f t="shared" si="10"/>
        <v>48.046250000000001</v>
      </c>
      <c r="M134">
        <f t="shared" si="11"/>
        <v>44.649049482394631</v>
      </c>
      <c r="O134">
        <v>133</v>
      </c>
      <c r="P134">
        <v>400</v>
      </c>
      <c r="R134">
        <f>$D$2 * (P134 - $F$2) / (P134 + $G$2 * (1 + $K$2 / $H$2))</f>
        <v>47.688416258818222</v>
      </c>
      <c r="S134">
        <f t="shared" si="12"/>
        <v>8.333585974920279</v>
      </c>
      <c r="T134">
        <f t="shared" si="13"/>
        <v>48.122347435104956</v>
      </c>
      <c r="V134">
        <f t="shared" si="14"/>
        <v>8.333585974920279</v>
      </c>
    </row>
    <row r="135" spans="12:22" x14ac:dyDescent="0.3">
      <c r="L135">
        <f t="shared" si="10"/>
        <v>48.407499999999992</v>
      </c>
      <c r="M135">
        <f t="shared" si="11"/>
        <v>44.957205047093701</v>
      </c>
      <c r="O135">
        <v>134</v>
      </c>
      <c r="P135">
        <v>400</v>
      </c>
      <c r="R135">
        <f>$D$2 * (P135 - $F$2) / (P135 + $G$2 * (1 + $K$2 / $H$2))</f>
        <v>47.688416258818222</v>
      </c>
      <c r="S135">
        <f t="shared" si="12"/>
        <v>8.3911021129308399</v>
      </c>
      <c r="T135">
        <f t="shared" si="13"/>
        <v>48.122347435104956</v>
      </c>
      <c r="V135">
        <f t="shared" si="14"/>
        <v>8.3911021129308399</v>
      </c>
    </row>
    <row r="136" spans="12:22" x14ac:dyDescent="0.3">
      <c r="L136">
        <f t="shared" ref="L136:L199" si="15">O136 * (1 - $B$22) * (1 - $B$23) / 2</f>
        <v>48.768749999999997</v>
      </c>
      <c r="M136">
        <f t="shared" si="11"/>
        <v>45.264925375910622</v>
      </c>
      <c r="O136">
        <v>135</v>
      </c>
      <c r="P136">
        <v>400</v>
      </c>
      <c r="R136">
        <f>$D$2 * (P136 - $F$2) / (P136 + $G$2 * (1 + $K$2 / $H$2))</f>
        <v>47.688416258818222</v>
      </c>
      <c r="S136">
        <f t="shared" si="12"/>
        <v>8.4485370157150008</v>
      </c>
      <c r="T136">
        <f t="shared" si="13"/>
        <v>48.122347435104956</v>
      </c>
      <c r="V136">
        <f t="shared" si="14"/>
        <v>8.4485370157150008</v>
      </c>
    </row>
    <row r="137" spans="12:22" x14ac:dyDescent="0.3">
      <c r="L137">
        <f t="shared" si="15"/>
        <v>49.129999999999995</v>
      </c>
      <c r="M137">
        <f t="shared" si="11"/>
        <v>45.572210028006779</v>
      </c>
      <c r="O137">
        <v>136</v>
      </c>
      <c r="P137">
        <v>400</v>
      </c>
      <c r="R137">
        <f>$D$2 * (P137 - $F$2) / (P137 + $G$2 * (1 + $K$2 / $H$2))</f>
        <v>47.688416258818222</v>
      </c>
      <c r="S137">
        <f t="shared" si="12"/>
        <v>8.5058906009918065</v>
      </c>
      <c r="T137">
        <f t="shared" si="13"/>
        <v>48.122347435104956</v>
      </c>
      <c r="V137">
        <f t="shared" si="14"/>
        <v>8.5058906009918065</v>
      </c>
    </row>
    <row r="138" spans="12:22" x14ac:dyDescent="0.3">
      <c r="L138">
        <f t="shared" si="15"/>
        <v>49.491250000000001</v>
      </c>
      <c r="M138">
        <f t="shared" si="11"/>
        <v>45.879058565821481</v>
      </c>
      <c r="O138">
        <v>137</v>
      </c>
      <c r="P138">
        <v>400</v>
      </c>
      <c r="R138">
        <f>$D$2 * (P138 - $F$2) / (P138 + $G$2 * (1 + $K$2 / $H$2))</f>
        <v>47.688416258818222</v>
      </c>
      <c r="S138">
        <f t="shared" si="12"/>
        <v>8.5631627870921108</v>
      </c>
      <c r="T138">
        <f t="shared" si="13"/>
        <v>48.122347435104956</v>
      </c>
      <c r="V138">
        <f t="shared" si="14"/>
        <v>8.5631627870921108</v>
      </c>
    </row>
    <row r="139" spans="12:22" x14ac:dyDescent="0.3">
      <c r="L139">
        <f t="shared" si="15"/>
        <v>49.852499999999999</v>
      </c>
      <c r="M139">
        <f t="shared" si="11"/>
        <v>46.185470555090404</v>
      </c>
      <c r="O139">
        <v>138</v>
      </c>
      <c r="P139">
        <v>400</v>
      </c>
      <c r="R139">
        <f>$D$2 * (P139 - $F$2) / (P139 + $G$2 * (1 + $K$2 / $H$2))</f>
        <v>47.688416258818222</v>
      </c>
      <c r="S139">
        <f t="shared" si="12"/>
        <v>8.6203534929620265</v>
      </c>
      <c r="T139">
        <f t="shared" si="13"/>
        <v>48.122347435104956</v>
      </c>
      <c r="V139">
        <f t="shared" si="14"/>
        <v>8.6203534929620265</v>
      </c>
    </row>
    <row r="140" spans="12:22" x14ac:dyDescent="0.3">
      <c r="L140">
        <f t="shared" si="15"/>
        <v>50.213749999999997</v>
      </c>
      <c r="M140">
        <f t="shared" si="11"/>
        <v>46.491445564864016</v>
      </c>
      <c r="O140">
        <v>139</v>
      </c>
      <c r="P140">
        <v>400</v>
      </c>
      <c r="R140">
        <f>$D$2 * (P140 - $F$2) / (P140 + $G$2 * (1 + $K$2 / $H$2))</f>
        <v>47.688416258818222</v>
      </c>
      <c r="S140">
        <f t="shared" si="12"/>
        <v>8.6774626381663573</v>
      </c>
      <c r="T140">
        <f t="shared" si="13"/>
        <v>48.122347435104956</v>
      </c>
      <c r="V140">
        <f t="shared" si="14"/>
        <v>8.6774626381663573</v>
      </c>
    </row>
    <row r="141" spans="12:22" x14ac:dyDescent="0.3">
      <c r="L141">
        <f t="shared" si="15"/>
        <v>50.574999999999996</v>
      </c>
      <c r="M141">
        <f t="shared" si="11"/>
        <v>46.796983167525681</v>
      </c>
      <c r="O141">
        <v>140</v>
      </c>
      <c r="P141">
        <v>400</v>
      </c>
      <c r="R141">
        <f>$D$2 * (P141 - $F$2) / (P141 + $G$2 * (1 + $K$2 / $H$2))</f>
        <v>47.688416258818222</v>
      </c>
      <c r="S141">
        <f t="shared" si="12"/>
        <v>8.7344901428919837</v>
      </c>
      <c r="T141">
        <f t="shared" si="13"/>
        <v>48.122347435104956</v>
      </c>
      <c r="V141">
        <f t="shared" si="14"/>
        <v>8.7344901428919837</v>
      </c>
    </row>
    <row r="142" spans="12:22" x14ac:dyDescent="0.3">
      <c r="L142">
        <f t="shared" si="15"/>
        <v>50.936249999999994</v>
      </c>
      <c r="M142">
        <f t="shared" si="11"/>
        <v>47.10208293881</v>
      </c>
      <c r="O142">
        <v>141</v>
      </c>
      <c r="P142">
        <v>400</v>
      </c>
      <c r="R142">
        <f>$D$2 * (P142 - $F$2) / (P142 + $G$2 * (1 + $K$2 / $H$2))</f>
        <v>47.688416258818222</v>
      </c>
      <c r="S142">
        <f t="shared" si="12"/>
        <v>8.7914359279512819</v>
      </c>
      <c r="T142">
        <f t="shared" si="13"/>
        <v>48.122347435104956</v>
      </c>
      <c r="V142">
        <f t="shared" si="14"/>
        <v>8.7914359279512819</v>
      </c>
    </row>
    <row r="143" spans="12:22" x14ac:dyDescent="0.3">
      <c r="L143">
        <f t="shared" si="15"/>
        <v>51.297499999999999</v>
      </c>
      <c r="M143">
        <f t="shared" si="11"/>
        <v>47.406744457820707</v>
      </c>
      <c r="O143">
        <v>142</v>
      </c>
      <c r="P143">
        <v>400</v>
      </c>
      <c r="R143">
        <f>$D$2 * (P143 - $F$2) / (P143 + $G$2 * (1 + $K$2 / $H$2))</f>
        <v>47.688416258818222</v>
      </c>
      <c r="S143">
        <f t="shared" si="12"/>
        <v>8.8482999147854624</v>
      </c>
      <c r="T143">
        <f t="shared" si="13"/>
        <v>48.122347435104956</v>
      </c>
      <c r="V143">
        <f t="shared" si="14"/>
        <v>8.8482999147854624</v>
      </c>
    </row>
    <row r="144" spans="12:22" x14ac:dyDescent="0.3">
      <c r="L144">
        <f t="shared" si="15"/>
        <v>51.658749999999998</v>
      </c>
      <c r="M144">
        <f t="shared" si="11"/>
        <v>47.710967307048733</v>
      </c>
      <c r="O144">
        <v>143</v>
      </c>
      <c r="P144">
        <v>400</v>
      </c>
      <c r="R144">
        <f>$D$2 * (P144 - $F$2) / (P144 + $G$2 * (1 + $K$2 / $H$2))</f>
        <v>47.688416258818222</v>
      </c>
      <c r="S144">
        <f t="shared" si="12"/>
        <v>8.9050820254679444</v>
      </c>
      <c r="T144">
        <f t="shared" si="13"/>
        <v>48.122347435104956</v>
      </c>
      <c r="V144">
        <f t="shared" si="14"/>
        <v>8.9050820254679444</v>
      </c>
    </row>
    <row r="145" spans="12:22" x14ac:dyDescent="0.3">
      <c r="L145">
        <f t="shared" si="15"/>
        <v>52.019999999999996</v>
      </c>
      <c r="M145">
        <f t="shared" si="11"/>
        <v>48.014751072390105</v>
      </c>
      <c r="O145">
        <v>144</v>
      </c>
      <c r="P145">
        <v>400</v>
      </c>
      <c r="R145">
        <f>$D$2 * (P145 - $F$2) / (P145 + $G$2 * (1 + $K$2 / $H$2))</f>
        <v>47.688416258818222</v>
      </c>
      <c r="S145">
        <f t="shared" si="12"/>
        <v>8.9617821827076991</v>
      </c>
      <c r="T145">
        <f t="shared" si="13"/>
        <v>48.122347435104956</v>
      </c>
      <c r="V145">
        <f t="shared" si="14"/>
        <v>8.9617821827076991</v>
      </c>
    </row>
    <row r="146" spans="12:22" x14ac:dyDescent="0.3">
      <c r="L146">
        <f t="shared" si="15"/>
        <v>52.381250000000001</v>
      </c>
      <c r="M146">
        <f t="shared" si="11"/>
        <v>48.318095343163556</v>
      </c>
      <c r="O146">
        <v>145</v>
      </c>
      <c r="P146">
        <v>400</v>
      </c>
      <c r="R146">
        <f>$D$2 * (P146 - $F$2) / (P146 + $G$2 * (1 + $K$2 / $H$2))</f>
        <v>47.688416258818222</v>
      </c>
      <c r="S146">
        <f t="shared" si="12"/>
        <v>9.0184003098525292</v>
      </c>
      <c r="T146">
        <f t="shared" si="13"/>
        <v>48.122347435104956</v>
      </c>
      <c r="V146">
        <f t="shared" si="14"/>
        <v>9.0184003098525292</v>
      </c>
    </row>
    <row r="147" spans="12:22" x14ac:dyDescent="0.3">
      <c r="L147">
        <f t="shared" si="15"/>
        <v>52.7425</v>
      </c>
      <c r="M147">
        <f t="shared" si="11"/>
        <v>48.620999712128125</v>
      </c>
      <c r="O147">
        <v>146</v>
      </c>
      <c r="P147">
        <v>400</v>
      </c>
      <c r="R147">
        <f>$D$2 * (P147 - $F$2) / (P147 + $G$2 * (1 + $K$2 / $H$2))</f>
        <v>47.688416258818222</v>
      </c>
      <c r="S147">
        <f t="shared" si="12"/>
        <v>9.0749363308923616</v>
      </c>
      <c r="T147">
        <f t="shared" si="13"/>
        <v>48.122347435104956</v>
      </c>
      <c r="V147">
        <f t="shared" si="14"/>
        <v>9.0749363308923616</v>
      </c>
    </row>
    <row r="148" spans="12:22" x14ac:dyDescent="0.3">
      <c r="L148">
        <f t="shared" si="15"/>
        <v>53.103749999999998</v>
      </c>
      <c r="M148">
        <f t="shared" si="11"/>
        <v>48.923463775500899</v>
      </c>
      <c r="O148">
        <v>147</v>
      </c>
      <c r="P148">
        <v>400</v>
      </c>
      <c r="R148">
        <f>$D$2 * (P148 - $F$2) / (P148 + $G$2 * (1 + $K$2 / $H$2))</f>
        <v>47.688416258818222</v>
      </c>
      <c r="S148">
        <f t="shared" si="12"/>
        <v>9.1313901704625557</v>
      </c>
      <c r="T148">
        <f t="shared" si="13"/>
        <v>48.122347435104956</v>
      </c>
      <c r="V148">
        <f t="shared" si="14"/>
        <v>9.1313901704625557</v>
      </c>
    </row>
    <row r="149" spans="12:22" x14ac:dyDescent="0.3">
      <c r="L149">
        <f t="shared" si="15"/>
        <v>53.464999999999996</v>
      </c>
      <c r="M149">
        <f t="shared" si="11"/>
        <v>49.225487132974372</v>
      </c>
      <c r="O149">
        <v>148</v>
      </c>
      <c r="P149">
        <v>400</v>
      </c>
      <c r="R149">
        <f>$D$2 * (P149 - $F$2) / (P149 + $G$2 * (1 + $K$2 / $H$2))</f>
        <v>47.688416258818222</v>
      </c>
      <c r="S149">
        <f t="shared" si="12"/>
        <v>9.1877617538471394</v>
      </c>
      <c r="T149">
        <f t="shared" si="13"/>
        <v>48.122347435104956</v>
      </c>
      <c r="V149">
        <f t="shared" si="14"/>
        <v>9.1877617538471394</v>
      </c>
    </row>
    <row r="150" spans="12:22" x14ac:dyDescent="0.3">
      <c r="L150">
        <f t="shared" si="15"/>
        <v>53.826249999999995</v>
      </c>
      <c r="M150">
        <f t="shared" si="11"/>
        <v>49.527069387733462</v>
      </c>
      <c r="O150">
        <v>149</v>
      </c>
      <c r="P150">
        <v>400</v>
      </c>
      <c r="R150">
        <f>$D$2 * (P150 - $F$2) / (P150 + $G$2 * (1 + $K$2 / $H$2))</f>
        <v>47.688416258818222</v>
      </c>
      <c r="S150">
        <f t="shared" si="12"/>
        <v>9.2440510069819961</v>
      </c>
      <c r="T150">
        <f t="shared" si="13"/>
        <v>48.122347435104956</v>
      </c>
      <c r="V150">
        <f t="shared" si="14"/>
        <v>9.2440510069819961</v>
      </c>
    </row>
    <row r="151" spans="12:22" x14ac:dyDescent="0.3">
      <c r="L151">
        <f t="shared" si="15"/>
        <v>54.1875</v>
      </c>
      <c r="M151">
        <f t="shared" si="11"/>
        <v>49.828210146473126</v>
      </c>
      <c r="O151">
        <v>150</v>
      </c>
      <c r="P151">
        <v>400</v>
      </c>
      <c r="R151">
        <f>$D$2 * (P151 - $F$2) / (P151 + $G$2 * (1 + $K$2 / $H$2))</f>
        <v>47.688416258818222</v>
      </c>
      <c r="S151">
        <f t="shared" si="12"/>
        <v>9.3002578564581366</v>
      </c>
      <c r="T151">
        <f t="shared" si="13"/>
        <v>48.122347435104956</v>
      </c>
      <c r="V151">
        <f t="shared" si="14"/>
        <v>9.3002578564581366</v>
      </c>
    </row>
    <row r="152" spans="12:22" x14ac:dyDescent="0.3">
      <c r="L152">
        <f t="shared" si="15"/>
        <v>54.548749999999998</v>
      </c>
      <c r="M152">
        <f t="shared" si="11"/>
        <v>50.128909019415019</v>
      </c>
      <c r="O152">
        <v>151</v>
      </c>
      <c r="P152">
        <v>400</v>
      </c>
      <c r="R152">
        <f>$D$2 * (P152 - $F$2) / (P152 + $G$2 * (1 + $K$2 / $H$2))</f>
        <v>47.688416258818222</v>
      </c>
      <c r="S152">
        <f t="shared" si="12"/>
        <v>9.356382229524824</v>
      </c>
      <c r="T152">
        <f t="shared" si="13"/>
        <v>48.122347435104956</v>
      </c>
      <c r="V152">
        <f t="shared" si="14"/>
        <v>9.356382229524824</v>
      </c>
    </row>
    <row r="153" spans="12:22" x14ac:dyDescent="0.3">
      <c r="L153">
        <f t="shared" si="15"/>
        <v>54.91</v>
      </c>
      <c r="M153">
        <f t="shared" si="11"/>
        <v>50.429165620324802</v>
      </c>
      <c r="O153">
        <v>152</v>
      </c>
      <c r="P153">
        <v>400</v>
      </c>
      <c r="R153">
        <f>$D$2 * (P153 - $F$2) / (P153 + $G$2 * (1 + $K$2 / $H$2))</f>
        <v>47.688416258818222</v>
      </c>
      <c r="S153">
        <f t="shared" si="12"/>
        <v>9.4124240540927939</v>
      </c>
      <c r="T153">
        <f t="shared" si="13"/>
        <v>48.122347435104956</v>
      </c>
      <c r="V153">
        <f t="shared" si="14"/>
        <v>9.4124240540927939</v>
      </c>
    </row>
    <row r="154" spans="12:22" x14ac:dyDescent="0.3">
      <c r="L154">
        <f t="shared" si="15"/>
        <v>55.271249999999988</v>
      </c>
      <c r="M154">
        <f t="shared" si="11"/>
        <v>50.728979566528665</v>
      </c>
      <c r="O154">
        <v>153</v>
      </c>
      <c r="P154">
        <v>400</v>
      </c>
      <c r="R154">
        <f>$D$2 * (P154 - $F$2) / (P154 + $G$2 * (1 + $K$2 / $H$2))</f>
        <v>47.688416258818222</v>
      </c>
      <c r="S154">
        <f t="shared" si="12"/>
        <v>9.4683832587373455</v>
      </c>
      <c r="T154">
        <f t="shared" si="13"/>
        <v>48.122347435104956</v>
      </c>
      <c r="V154">
        <f t="shared" si="14"/>
        <v>9.4683832587373455</v>
      </c>
    </row>
    <row r="155" spans="12:22" x14ac:dyDescent="0.3">
      <c r="L155">
        <f t="shared" si="15"/>
        <v>55.6325</v>
      </c>
      <c r="M155">
        <f t="shared" si="11"/>
        <v>51.028350478930321</v>
      </c>
      <c r="O155">
        <v>154</v>
      </c>
      <c r="P155">
        <v>400</v>
      </c>
      <c r="R155">
        <f>$D$2 * (P155 - $F$2) / (P155 + $G$2 * (1 + $K$2 / $H$2))</f>
        <v>47.688416258818222</v>
      </c>
      <c r="S155">
        <f t="shared" si="12"/>
        <v>9.524259772701507</v>
      </c>
      <c r="T155">
        <f t="shared" si="13"/>
        <v>48.122347435104956</v>
      </c>
      <c r="V155">
        <f t="shared" si="14"/>
        <v>9.524259772701507</v>
      </c>
    </row>
    <row r="156" spans="12:22" x14ac:dyDescent="0.3">
      <c r="L156">
        <f t="shared" si="15"/>
        <v>55.993749999999999</v>
      </c>
      <c r="M156">
        <f t="shared" si="11"/>
        <v>51.32727798202729</v>
      </c>
      <c r="O156">
        <v>155</v>
      </c>
      <c r="P156">
        <v>400</v>
      </c>
      <c r="R156">
        <f>$D$2 * (P156 - $F$2) / (P156 + $G$2 * (1 + $K$2 / $H$2))</f>
        <v>47.688416258818222</v>
      </c>
      <c r="S156">
        <f t="shared" si="12"/>
        <v>9.5800535258990767</v>
      </c>
      <c r="T156">
        <f t="shared" si="13"/>
        <v>48.122347435104956</v>
      </c>
      <c r="V156">
        <f t="shared" si="14"/>
        <v>9.5800535258990767</v>
      </c>
    </row>
    <row r="157" spans="12:22" x14ac:dyDescent="0.3">
      <c r="L157">
        <f t="shared" si="15"/>
        <v>56.354999999999997</v>
      </c>
      <c r="M157">
        <f t="shared" si="11"/>
        <v>51.62576170392758</v>
      </c>
      <c r="O157">
        <v>156</v>
      </c>
      <c r="P157">
        <v>400</v>
      </c>
      <c r="R157">
        <f>$D$2 * (P157 - $F$2) / (P157 + $G$2 * (1 + $K$2 / $H$2))</f>
        <v>47.688416258818222</v>
      </c>
      <c r="S157">
        <f t="shared" si="12"/>
        <v>9.6357644489177421</v>
      </c>
      <c r="T157">
        <f t="shared" si="13"/>
        <v>48.122347435104956</v>
      </c>
      <c r="V157">
        <f t="shared" si="14"/>
        <v>9.6357644489177421</v>
      </c>
    </row>
    <row r="158" spans="12:22" x14ac:dyDescent="0.3">
      <c r="L158">
        <f t="shared" si="15"/>
        <v>56.716249999999995</v>
      </c>
      <c r="M158">
        <f t="shared" si="11"/>
        <v>51.92380127636595</v>
      </c>
      <c r="O158">
        <v>157</v>
      </c>
      <c r="P158">
        <v>400</v>
      </c>
      <c r="R158">
        <f>$D$2 * (P158 - $F$2) / (P158 + $G$2 * (1 + $K$2 / $H$2))</f>
        <v>47.688416258818222</v>
      </c>
      <c r="S158">
        <f t="shared" si="12"/>
        <v>9.6913924730221073</v>
      </c>
      <c r="T158">
        <f t="shared" si="13"/>
        <v>48.122347435104956</v>
      </c>
      <c r="V158">
        <f t="shared" si="14"/>
        <v>9.6913924730221073</v>
      </c>
    </row>
    <row r="159" spans="12:22" x14ac:dyDescent="0.3">
      <c r="L159">
        <f t="shared" si="15"/>
        <v>57.077499999999993</v>
      </c>
      <c r="M159">
        <f t="shared" si="11"/>
        <v>52.221396334719991</v>
      </c>
      <c r="O159">
        <v>158</v>
      </c>
      <c r="P159">
        <v>400</v>
      </c>
      <c r="R159">
        <f>$D$2 * (P159 - $F$2) / (P159 + $G$2 * (1 + $K$2 / $H$2))</f>
        <v>47.688416258818222</v>
      </c>
      <c r="S159">
        <f t="shared" si="12"/>
        <v>9.7469375301566998</v>
      </c>
      <c r="T159">
        <f t="shared" si="13"/>
        <v>48.122347435104956</v>
      </c>
      <c r="V159">
        <f t="shared" si="14"/>
        <v>9.7469375301566998</v>
      </c>
    </row>
    <row r="160" spans="12:22" x14ac:dyDescent="0.3">
      <c r="L160">
        <f t="shared" si="15"/>
        <v>57.438749999999999</v>
      </c>
      <c r="M160">
        <f t="shared" si="11"/>
        <v>52.518546518026497</v>
      </c>
      <c r="O160">
        <v>159</v>
      </c>
      <c r="P160">
        <v>400</v>
      </c>
      <c r="R160">
        <f>$D$2 * (P160 - $F$2) / (P160 + $G$2 * (1 + $K$2 / $H$2))</f>
        <v>47.688416258818222</v>
      </c>
      <c r="S160">
        <f t="shared" si="12"/>
        <v>9.8023995529490211</v>
      </c>
      <c r="T160">
        <f t="shared" si="13"/>
        <v>48.122347435104956</v>
      </c>
      <c r="V160">
        <f t="shared" si="14"/>
        <v>9.8023995529490211</v>
      </c>
    </row>
    <row r="161" spans="12:22" x14ac:dyDescent="0.3">
      <c r="L161">
        <f t="shared" si="15"/>
        <v>57.8</v>
      </c>
      <c r="M161">
        <f t="shared" si="11"/>
        <v>52.815251468997026</v>
      </c>
      <c r="O161">
        <v>160</v>
      </c>
      <c r="P161">
        <v>400</v>
      </c>
      <c r="R161">
        <f>$D$2 * (P161 - $F$2) / (P161 + $G$2 * (1 + $K$2 / $H$2))</f>
        <v>47.688416258818222</v>
      </c>
      <c r="S161">
        <f t="shared" si="12"/>
        <v>9.8577784747124575</v>
      </c>
      <c r="T161">
        <f t="shared" si="13"/>
        <v>48.122347435104956</v>
      </c>
      <c r="V161">
        <f t="shared" si="14"/>
        <v>9.8577784747124575</v>
      </c>
    </row>
    <row r="162" spans="12:22" x14ac:dyDescent="0.3">
      <c r="L162">
        <f t="shared" si="15"/>
        <v>58.161249999999995</v>
      </c>
      <c r="M162">
        <f t="shared" si="11"/>
        <v>53.111510834034043</v>
      </c>
      <c r="O162">
        <v>161</v>
      </c>
      <c r="P162">
        <v>400</v>
      </c>
      <c r="R162">
        <f>$D$2 * (P162 - $F$2) / (P162 + $G$2 * (1 + $K$2 / $H$2))</f>
        <v>47.688416258818222</v>
      </c>
      <c r="S162">
        <f t="shared" si="12"/>
        <v>9.9130742294492933</v>
      </c>
      <c r="T162">
        <f t="shared" si="13"/>
        <v>48.122347435104956</v>
      </c>
      <c r="V162">
        <f t="shared" si="14"/>
        <v>9.9130742294492933</v>
      </c>
    </row>
    <row r="163" spans="12:22" x14ac:dyDescent="0.3">
      <c r="L163">
        <f t="shared" si="15"/>
        <v>58.522499999999994</v>
      </c>
      <c r="M163">
        <f t="shared" si="11"/>
        <v>53.407324263246338</v>
      </c>
      <c r="O163">
        <v>162</v>
      </c>
      <c r="P163">
        <v>400</v>
      </c>
      <c r="R163">
        <f>$D$2 * (P163 - $F$2) / (P163 + $G$2 * (1 + $K$2 / $H$2))</f>
        <v>47.688416258818222</v>
      </c>
      <c r="S163">
        <f t="shared" si="12"/>
        <v>9.9682867518535776</v>
      </c>
      <c r="T163">
        <f t="shared" si="13"/>
        <v>48.122347435104956</v>
      </c>
      <c r="V163">
        <f t="shared" si="14"/>
        <v>9.9682867518535776</v>
      </c>
    </row>
    <row r="164" spans="12:22" x14ac:dyDescent="0.3">
      <c r="L164">
        <f t="shared" si="15"/>
        <v>58.883749999999992</v>
      </c>
      <c r="M164">
        <f t="shared" si="11"/>
        <v>53.702691410464702</v>
      </c>
      <c r="O164">
        <v>163</v>
      </c>
      <c r="P164">
        <v>400</v>
      </c>
      <c r="R164">
        <f>$D$2 * (P164 - $F$2) / (P164 + $G$2 * (1 + $K$2 / $H$2))</f>
        <v>47.688416258818222</v>
      </c>
      <c r="S164">
        <f t="shared" si="12"/>
        <v>10.023415977314057</v>
      </c>
      <c r="T164">
        <f t="shared" si="13"/>
        <v>48.122347435104956</v>
      </c>
      <c r="V164">
        <f t="shared" si="14"/>
        <v>10.023415977314057</v>
      </c>
    </row>
    <row r="165" spans="12:22" x14ac:dyDescent="0.3">
      <c r="L165">
        <f t="shared" si="15"/>
        <v>59.244999999999997</v>
      </c>
      <c r="M165">
        <f t="shared" si="11"/>
        <v>53.997611933257325</v>
      </c>
      <c r="O165">
        <v>164</v>
      </c>
      <c r="P165">
        <v>400</v>
      </c>
      <c r="R165">
        <f>$D$2 * (P165 - $F$2) / (P165 + $G$2 * (1 + $K$2 / $H$2))</f>
        <v>47.688416258818222</v>
      </c>
      <c r="S165">
        <f t="shared" si="12"/>
        <v>10.078461841917065</v>
      </c>
      <c r="T165">
        <f t="shared" si="13"/>
        <v>48.122347435104956</v>
      </c>
      <c r="V165">
        <f t="shared" si="14"/>
        <v>10.078461841917065</v>
      </c>
    </row>
    <row r="166" spans="12:22" x14ac:dyDescent="0.3">
      <c r="L166">
        <f t="shared" si="15"/>
        <v>59.606249999999996</v>
      </c>
      <c r="M166">
        <f t="shared" si="11"/>
        <v>54.292085492944992</v>
      </c>
      <c r="O166">
        <v>165</v>
      </c>
      <c r="P166">
        <v>400</v>
      </c>
      <c r="R166">
        <f>$D$2 * (P166 - $F$2) / (P166 + $G$2 * (1 + $K$2 / $H$2))</f>
        <v>47.688416258818222</v>
      </c>
      <c r="S166">
        <f t="shared" si="12"/>
        <v>10.133424282449322</v>
      </c>
      <c r="T166">
        <f t="shared" si="13"/>
        <v>48.122347435104956</v>
      </c>
      <c r="V166">
        <f t="shared" si="14"/>
        <v>10.133424282449322</v>
      </c>
    </row>
    <row r="167" spans="12:22" x14ac:dyDescent="0.3">
      <c r="L167">
        <f t="shared" si="15"/>
        <v>59.967499999999994</v>
      </c>
      <c r="M167">
        <f t="shared" si="11"/>
        <v>54.586111754616148</v>
      </c>
      <c r="O167">
        <v>166</v>
      </c>
      <c r="P167">
        <v>400</v>
      </c>
      <c r="R167">
        <f>$D$2 * (P167 - $F$2) / (P167 + $G$2 * (1 + $K$2 / $H$2))</f>
        <v>47.688416258818222</v>
      </c>
      <c r="S167">
        <f t="shared" si="12"/>
        <v>10.188303236400786</v>
      </c>
      <c r="T167">
        <f t="shared" si="13"/>
        <v>48.122347435104956</v>
      </c>
      <c r="V167">
        <f t="shared" si="14"/>
        <v>10.188303236400786</v>
      </c>
    </row>
    <row r="168" spans="12:22" x14ac:dyDescent="0.3">
      <c r="L168">
        <f t="shared" si="15"/>
        <v>60.328749999999992</v>
      </c>
      <c r="M168">
        <f t="shared" si="11"/>
        <v>54.879690387142119</v>
      </c>
      <c r="O168">
        <v>167</v>
      </c>
      <c r="P168">
        <v>400</v>
      </c>
      <c r="R168">
        <f>$D$2 * (P168 - $F$2) / (P168 + $G$2 * (1 + $K$2 / $H$2))</f>
        <v>47.688416258818222</v>
      </c>
      <c r="S168">
        <f t="shared" si="12"/>
        <v>10.243098641967469</v>
      </c>
      <c r="T168">
        <f t="shared" si="13"/>
        <v>48.122347435104956</v>
      </c>
      <c r="V168">
        <f t="shared" si="14"/>
        <v>10.243098641967469</v>
      </c>
    </row>
    <row r="169" spans="12:22" x14ac:dyDescent="0.3">
      <c r="L169">
        <f t="shared" si="15"/>
        <v>60.689999999999991</v>
      </c>
      <c r="M169">
        <f t="shared" si="11"/>
        <v>55.17282106319162</v>
      </c>
      <c r="O169">
        <v>168</v>
      </c>
      <c r="P169">
        <v>400</v>
      </c>
      <c r="R169">
        <f>$D$2 * (P169 - $F$2) / (P169 + $G$2 * (1 + $K$2 / $H$2))</f>
        <v>47.688416258818222</v>
      </c>
      <c r="S169">
        <f t="shared" si="12"/>
        <v>10.297810438054153</v>
      </c>
      <c r="T169">
        <f t="shared" si="13"/>
        <v>48.122347435104956</v>
      </c>
      <c r="V169">
        <f t="shared" si="14"/>
        <v>10.297810438054153</v>
      </c>
    </row>
    <row r="170" spans="12:22" x14ac:dyDescent="0.3">
      <c r="L170">
        <f t="shared" si="15"/>
        <v>61.051250000000003</v>
      </c>
      <c r="M170">
        <f t="shared" si="11"/>
        <v>55.465503459245582</v>
      </c>
      <c r="O170">
        <v>169</v>
      </c>
      <c r="P170">
        <v>400</v>
      </c>
      <c r="R170">
        <f>$D$2 * (P170 - $F$2) / (P170 + $G$2 * (1 + $K$2 / $H$2))</f>
        <v>47.688416258818222</v>
      </c>
      <c r="S170">
        <f t="shared" si="12"/>
        <v>10.352438564277156</v>
      </c>
      <c r="T170">
        <f t="shared" si="13"/>
        <v>48.122347435104956</v>
      </c>
      <c r="V170">
        <f t="shared" si="14"/>
        <v>10.352438564277156</v>
      </c>
    </row>
    <row r="171" spans="12:22" x14ac:dyDescent="0.3">
      <c r="L171">
        <f t="shared" si="15"/>
        <v>61.412500000000001</v>
      </c>
      <c r="M171">
        <f t="shared" si="11"/>
        <v>55.757737255611879</v>
      </c>
      <c r="O171">
        <v>170</v>
      </c>
      <c r="P171">
        <v>400</v>
      </c>
      <c r="R171">
        <f>$D$2 * (P171 - $F$2) / (P171 + $G$2 * (1 + $K$2 / $H$2))</f>
        <v>47.688416258818222</v>
      </c>
      <c r="S171">
        <f t="shared" si="12"/>
        <v>10.406982960967083</v>
      </c>
      <c r="T171">
        <f t="shared" si="13"/>
        <v>48.122347435104956</v>
      </c>
      <c r="V171">
        <f t="shared" si="14"/>
        <v>10.406982960967083</v>
      </c>
    </row>
    <row r="172" spans="12:22" x14ac:dyDescent="0.3">
      <c r="L172">
        <f t="shared" si="15"/>
        <v>61.773749999999993</v>
      </c>
      <c r="M172">
        <f t="shared" si="11"/>
        <v>56.049522136439286</v>
      </c>
      <c r="O172">
        <v>171</v>
      </c>
      <c r="P172">
        <v>400</v>
      </c>
      <c r="R172">
        <f>$D$2 * (P172 - $F$2) / (P172 + $G$2 * (1 + $K$2 / $H$2))</f>
        <v>47.688416258818222</v>
      </c>
      <c r="S172">
        <f t="shared" si="12"/>
        <v>10.461443569171427</v>
      </c>
      <c r="T172">
        <f t="shared" si="13"/>
        <v>48.122347435104956</v>
      </c>
      <c r="V172">
        <f t="shared" si="14"/>
        <v>10.461443569171427</v>
      </c>
    </row>
    <row r="173" spans="12:22" x14ac:dyDescent="0.3">
      <c r="L173">
        <f t="shared" si="15"/>
        <v>62.134999999999991</v>
      </c>
      <c r="M173">
        <f t="shared" si="11"/>
        <v>56.340857789732176</v>
      </c>
      <c r="O173">
        <v>172</v>
      </c>
      <c r="P173">
        <v>400</v>
      </c>
      <c r="R173">
        <f>$D$2 * (P173 - $F$2) / (P173 + $G$2 * (1 + $K$2 / $H$2))</f>
        <v>47.688416258818222</v>
      </c>
      <c r="S173">
        <f t="shared" si="12"/>
        <v>10.515820330657316</v>
      </c>
      <c r="T173">
        <f t="shared" si="13"/>
        <v>48.122347435104956</v>
      </c>
      <c r="V173">
        <f t="shared" si="14"/>
        <v>10.515820330657316</v>
      </c>
    </row>
    <row r="174" spans="12:22" x14ac:dyDescent="0.3">
      <c r="L174">
        <f t="shared" si="15"/>
        <v>62.496249999999989</v>
      </c>
      <c r="M174">
        <f t="shared" si="11"/>
        <v>56.631743907364239</v>
      </c>
      <c r="O174">
        <v>173</v>
      </c>
      <c r="P174">
        <v>400</v>
      </c>
      <c r="R174">
        <f>$D$2 * (P174 - $F$2) / (P174 + $G$2 * (1 + $K$2 / $H$2))</f>
        <v>47.688416258818222</v>
      </c>
      <c r="S174">
        <f t="shared" si="12"/>
        <v>10.570113187914075</v>
      </c>
      <c r="T174">
        <f t="shared" si="13"/>
        <v>48.122347435104956</v>
      </c>
      <c r="V174">
        <f t="shared" si="14"/>
        <v>10.570113187914075</v>
      </c>
    </row>
    <row r="175" spans="12:22" x14ac:dyDescent="0.3">
      <c r="L175">
        <f t="shared" si="15"/>
        <v>62.857500000000002</v>
      </c>
      <c r="M175">
        <f t="shared" si="11"/>
        <v>56.922180185092678</v>
      </c>
      <c r="O175">
        <v>174</v>
      </c>
      <c r="P175">
        <v>400</v>
      </c>
      <c r="R175">
        <f>$D$2 * (P175 - $F$2) / (P175 + $G$2 * (1 + $K$2 / $H$2))</f>
        <v>47.688416258818222</v>
      </c>
      <c r="S175">
        <f t="shared" si="12"/>
        <v>10.624322084155866</v>
      </c>
      <c r="T175">
        <f t="shared" si="13"/>
        <v>48.122347435104956</v>
      </c>
      <c r="V175">
        <f t="shared" si="14"/>
        <v>10.624322084155866</v>
      </c>
    </row>
    <row r="176" spans="12:22" x14ac:dyDescent="0.3">
      <c r="L176">
        <f t="shared" si="15"/>
        <v>63.21875</v>
      </c>
      <c r="M176">
        <f t="shared" si="11"/>
        <v>57.212166322571839</v>
      </c>
      <c r="O176">
        <v>175</v>
      </c>
      <c r="P176">
        <v>400</v>
      </c>
      <c r="R176">
        <f>$D$2 * (P176 - $F$2) / (P176 + $G$2 * (1 + $K$2 / $H$2))</f>
        <v>47.688416258818222</v>
      </c>
      <c r="S176">
        <f t="shared" si="12"/>
        <v>10.678446963324248</v>
      </c>
      <c r="T176">
        <f t="shared" si="13"/>
        <v>48.122347435104956</v>
      </c>
      <c r="V176">
        <f t="shared" si="14"/>
        <v>10.678446963324248</v>
      </c>
    </row>
    <row r="177" spans="12:22" x14ac:dyDescent="0.3">
      <c r="L177">
        <f t="shared" si="15"/>
        <v>63.58</v>
      </c>
      <c r="M177">
        <f t="shared" si="11"/>
        <v>57.501702023366825</v>
      </c>
      <c r="O177">
        <v>176</v>
      </c>
      <c r="P177">
        <v>400</v>
      </c>
      <c r="R177">
        <f>$D$2 * (P177 - $F$2) / (P177 + $G$2 * (1 + $K$2 / $H$2))</f>
        <v>47.688416258818222</v>
      </c>
      <c r="S177">
        <f t="shared" si="12"/>
        <v>10.732487770090698</v>
      </c>
      <c r="T177">
        <f t="shared" si="13"/>
        <v>48.122347435104956</v>
      </c>
      <c r="V177">
        <f t="shared" si="14"/>
        <v>10.732487770090698</v>
      </c>
    </row>
    <row r="178" spans="12:22" x14ac:dyDescent="0.3">
      <c r="L178">
        <f t="shared" si="15"/>
        <v>63.941249999999997</v>
      </c>
      <c r="M178">
        <f t="shared" si="11"/>
        <v>57.790786994967142</v>
      </c>
      <c r="O178">
        <v>177</v>
      </c>
      <c r="P178">
        <v>400</v>
      </c>
      <c r="R178">
        <f>$D$2 * (P178 - $F$2) / (P178 + $G$2 * (1 + $K$2 / $H$2))</f>
        <v>47.688416258818222</v>
      </c>
      <c r="S178">
        <f t="shared" si="12"/>
        <v>10.786444449859179</v>
      </c>
      <c r="T178">
        <f t="shared" si="13"/>
        <v>48.122347435104956</v>
      </c>
      <c r="V178">
        <f t="shared" si="14"/>
        <v>10.786444449859179</v>
      </c>
    </row>
    <row r="179" spans="12:22" x14ac:dyDescent="0.3">
      <c r="L179">
        <f t="shared" si="15"/>
        <v>64.302499999999995</v>
      </c>
      <c r="M179">
        <f t="shared" si="11"/>
        <v>58.079420948799729</v>
      </c>
      <c r="O179">
        <v>178</v>
      </c>
      <c r="P179">
        <v>400</v>
      </c>
      <c r="R179">
        <f>$D$2 * (P179 - $F$2) / (P179 + $G$2 * (1 + $K$2 / $H$2))</f>
        <v>47.688416258818222</v>
      </c>
      <c r="S179">
        <f t="shared" si="12"/>
        <v>10.840316948768555</v>
      </c>
      <c r="T179">
        <f t="shared" si="13"/>
        <v>48.122347435104956</v>
      </c>
      <c r="V179">
        <f t="shared" si="14"/>
        <v>10.840316948768555</v>
      </c>
    </row>
    <row r="180" spans="12:22" x14ac:dyDescent="0.3">
      <c r="L180">
        <f t="shared" si="15"/>
        <v>64.663750000000007</v>
      </c>
      <c r="M180">
        <f t="shared" si="11"/>
        <v>58.367603600242397</v>
      </c>
      <c r="O180">
        <v>179</v>
      </c>
      <c r="P180">
        <v>400</v>
      </c>
      <c r="R180">
        <f>$D$2 * (P180 - $F$2) / (P180 + $G$2 * (1 + $K$2 / $H$2))</f>
        <v>47.688416258818222</v>
      </c>
      <c r="S180">
        <f t="shared" si="12"/>
        <v>10.894105213695111</v>
      </c>
      <c r="T180">
        <f t="shared" si="13"/>
        <v>48.122347435104956</v>
      </c>
      <c r="V180">
        <f t="shared" si="14"/>
        <v>10.894105213695111</v>
      </c>
    </row>
    <row r="181" spans="12:22" x14ac:dyDescent="0.3">
      <c r="L181">
        <f t="shared" si="15"/>
        <v>65.024999999999991</v>
      </c>
      <c r="M181">
        <f t="shared" si="11"/>
        <v>58.655334668636534</v>
      </c>
      <c r="O181">
        <v>180</v>
      </c>
      <c r="P181">
        <v>400</v>
      </c>
      <c r="R181">
        <f>$D$2 * (P181 - $F$2) / (P181 + $G$2 * (1 + $K$2 / $H$2))</f>
        <v>47.688416258818222</v>
      </c>
      <c r="S181">
        <f t="shared" si="12"/>
        <v>10.947809192254917</v>
      </c>
      <c r="T181">
        <f t="shared" si="13"/>
        <v>48.122347435104956</v>
      </c>
      <c r="V181">
        <f t="shared" si="14"/>
        <v>10.947809192254917</v>
      </c>
    </row>
    <row r="182" spans="12:22" x14ac:dyDescent="0.3">
      <c r="L182">
        <f t="shared" si="15"/>
        <v>65.38624999999999</v>
      </c>
      <c r="M182">
        <f t="shared" si="11"/>
        <v>58.942613877300161</v>
      </c>
      <c r="O182">
        <v>181</v>
      </c>
      <c r="P182">
        <v>400</v>
      </c>
      <c r="R182">
        <f>$D$2 * (P182 - $F$2) / (P182 + $G$2 * (1 + $K$2 / $H$2))</f>
        <v>47.688416258818222</v>
      </c>
      <c r="S182">
        <f t="shared" si="12"/>
        <v>11.001428832806265</v>
      </c>
      <c r="T182">
        <f t="shared" si="13"/>
        <v>48.122347435104956</v>
      </c>
      <c r="V182">
        <f t="shared" si="14"/>
        <v>11.001428832806265</v>
      </c>
    </row>
    <row r="183" spans="12:22" x14ac:dyDescent="0.3">
      <c r="L183">
        <f t="shared" si="15"/>
        <v>65.747499999999988</v>
      </c>
      <c r="M183">
        <f t="shared" si="11"/>
        <v>59.22944095354049</v>
      </c>
      <c r="O183">
        <v>182</v>
      </c>
      <c r="P183">
        <v>400</v>
      </c>
      <c r="R183">
        <f>$D$2 * (P183 - $F$2) / (P183 + $G$2 * (1 + $K$2 / $H$2))</f>
        <v>47.688416258818222</v>
      </c>
      <c r="S183">
        <f t="shared" si="12"/>
        <v>11.054964084452022</v>
      </c>
      <c r="T183">
        <f t="shared" si="13"/>
        <v>48.122347435104956</v>
      </c>
      <c r="V183">
        <f t="shared" si="14"/>
        <v>11.054964084452022</v>
      </c>
    </row>
    <row r="184" spans="12:22" x14ac:dyDescent="0.3">
      <c r="L184">
        <f t="shared" si="15"/>
        <v>66.108749999999986</v>
      </c>
      <c r="M184">
        <f t="shared" si="11"/>
        <v>59.515815628666381</v>
      </c>
      <c r="O184">
        <v>183</v>
      </c>
      <c r="P184">
        <v>400</v>
      </c>
      <c r="R184">
        <f>$D$2 * (P184 - $F$2) / (P184 + $G$2 * (1 + $K$2 / $H$2))</f>
        <v>47.688416258818222</v>
      </c>
      <c r="S184">
        <f t="shared" si="12"/>
        <v>11.108414897041941</v>
      </c>
      <c r="T184">
        <f t="shared" si="13"/>
        <v>48.122347435104956</v>
      </c>
      <c r="V184">
        <f t="shared" si="14"/>
        <v>11.108414897041941</v>
      </c>
    </row>
    <row r="185" spans="12:22" x14ac:dyDescent="0.3">
      <c r="L185">
        <f t="shared" si="15"/>
        <v>66.47</v>
      </c>
      <c r="M185">
        <f t="shared" si="11"/>
        <v>59.801737638000681</v>
      </c>
      <c r="O185">
        <v>184</v>
      </c>
      <c r="P185">
        <v>400</v>
      </c>
      <c r="R185">
        <f>$D$2 * (P185 - $F$2) / (P185 + $G$2 * (1 + $K$2 / $H$2))</f>
        <v>47.688416258818222</v>
      </c>
      <c r="S185">
        <f t="shared" si="12"/>
        <v>11.161781221174975</v>
      </c>
      <c r="T185">
        <f t="shared" si="13"/>
        <v>48.122347435104956</v>
      </c>
      <c r="V185">
        <f t="shared" si="14"/>
        <v>11.161781221174975</v>
      </c>
    </row>
    <row r="186" spans="12:22" x14ac:dyDescent="0.3">
      <c r="L186">
        <f t="shared" si="15"/>
        <v>66.831249999999997</v>
      </c>
      <c r="M186">
        <f t="shared" si="11"/>
        <v>60.087206720892546</v>
      </c>
      <c r="O186">
        <v>185</v>
      </c>
      <c r="P186">
        <v>400</v>
      </c>
      <c r="R186">
        <f>$D$2 * (P186 - $F$2) / (P186 + $G$2 * (1 + $K$2 / $H$2))</f>
        <v>47.688416258818222</v>
      </c>
      <c r="S186">
        <f t="shared" si="12"/>
        <v>11.215063008201573</v>
      </c>
      <c r="T186">
        <f t="shared" si="13"/>
        <v>48.122347435104956</v>
      </c>
      <c r="V186">
        <f t="shared" si="14"/>
        <v>11.215063008201573</v>
      </c>
    </row>
    <row r="187" spans="12:22" x14ac:dyDescent="0.3">
      <c r="L187">
        <f t="shared" si="15"/>
        <v>67.192499999999995</v>
      </c>
      <c r="M187">
        <f t="shared" si="11"/>
        <v>60.372222620729168</v>
      </c>
      <c r="O187">
        <v>186</v>
      </c>
      <c r="P187">
        <v>400</v>
      </c>
      <c r="R187">
        <f>$D$2 * (P187 - $F$2) / (P187 + $G$2 * (1 + $K$2 / $H$2))</f>
        <v>47.688416258818222</v>
      </c>
      <c r="S187">
        <f t="shared" si="12"/>
        <v>11.26826021022587</v>
      </c>
      <c r="T187">
        <f t="shared" si="13"/>
        <v>48.122347435104956</v>
      </c>
      <c r="V187">
        <f t="shared" si="14"/>
        <v>11.26826021022587</v>
      </c>
    </row>
    <row r="188" spans="12:22" x14ac:dyDescent="0.3">
      <c r="L188">
        <f t="shared" si="15"/>
        <v>67.553749999999994</v>
      </c>
      <c r="M188">
        <f t="shared" si="11"/>
        <v>60.656785084947742</v>
      </c>
      <c r="O188">
        <v>187</v>
      </c>
      <c r="P188">
        <v>400</v>
      </c>
      <c r="R188">
        <f>$D$2 * (P188 - $F$2) / (P188 + $G$2 * (1 + $K$2 / $H$2))</f>
        <v>47.688416258818222</v>
      </c>
      <c r="S188">
        <f t="shared" si="12"/>
        <v>11.321372780107916</v>
      </c>
      <c r="T188">
        <f t="shared" si="13"/>
        <v>48.122347435104956</v>
      </c>
      <c r="V188">
        <f t="shared" si="14"/>
        <v>11.321372780107916</v>
      </c>
    </row>
    <row r="189" spans="12:22" x14ac:dyDescent="0.3">
      <c r="L189">
        <f t="shared" si="15"/>
        <v>67.914999999999992</v>
      </c>
      <c r="M189">
        <f t="shared" si="11"/>
        <v>60.940893865047165</v>
      </c>
      <c r="O189">
        <v>188</v>
      </c>
      <c r="P189">
        <v>400</v>
      </c>
      <c r="R189">
        <f>$D$2 * (P189 - $F$2) / (P189 + $G$2 * (1 + $K$2 / $H$2))</f>
        <v>47.688416258818222</v>
      </c>
      <c r="S189">
        <f t="shared" si="12"/>
        <v>11.374400671465869</v>
      </c>
      <c r="T189">
        <f t="shared" si="13"/>
        <v>48.122347435104956</v>
      </c>
      <c r="V189">
        <f t="shared" si="14"/>
        <v>11.374400671465869</v>
      </c>
    </row>
    <row r="190" spans="12:22" x14ac:dyDescent="0.3">
      <c r="L190">
        <f t="shared" si="15"/>
        <v>68.276250000000005</v>
      </c>
      <c r="M190">
        <f t="shared" si="11"/>
        <v>61.224548716599386</v>
      </c>
      <c r="O190">
        <v>189</v>
      </c>
      <c r="P190">
        <v>400</v>
      </c>
      <c r="R190">
        <f>$D$2 * (P190 - $F$2) / (P190 + $G$2 * (1 + $K$2 / $H$2))</f>
        <v>47.688416258818222</v>
      </c>
      <c r="S190">
        <f t="shared" si="12"/>
        <v>11.427343838678103</v>
      </c>
      <c r="T190">
        <f t="shared" si="13"/>
        <v>48.122347435104956</v>
      </c>
      <c r="V190">
        <f t="shared" si="14"/>
        <v>11.427343838678103</v>
      </c>
    </row>
    <row r="191" spans="12:22" x14ac:dyDescent="0.3">
      <c r="L191">
        <f t="shared" si="15"/>
        <v>68.637500000000003</v>
      </c>
      <c r="M191">
        <f t="shared" si="11"/>
        <v>61.507749399260703</v>
      </c>
      <c r="O191">
        <v>190</v>
      </c>
      <c r="P191">
        <v>400</v>
      </c>
      <c r="R191">
        <f>$D$2 * (P191 - $F$2) / (P191 + $G$2 * (1 + $K$2 / $H$2))</f>
        <v>47.688416258818222</v>
      </c>
      <c r="S191">
        <f t="shared" si="12"/>
        <v>11.48020223688532</v>
      </c>
      <c r="T191">
        <f t="shared" si="13"/>
        <v>48.122347435104956</v>
      </c>
      <c r="V191">
        <f t="shared" si="14"/>
        <v>11.48020223688532</v>
      </c>
    </row>
    <row r="192" spans="12:22" x14ac:dyDescent="0.3">
      <c r="L192">
        <f t="shared" si="15"/>
        <v>68.998750000000001</v>
      </c>
      <c r="M192">
        <f t="shared" si="11"/>
        <v>61.790495676783074</v>
      </c>
      <c r="O192">
        <v>191</v>
      </c>
      <c r="P192">
        <v>400</v>
      </c>
      <c r="R192">
        <f>$D$2 * (P192 - $F$2) / (P192 + $G$2 * (1 + $K$2 / $H$2))</f>
        <v>47.688416258818222</v>
      </c>
      <c r="S192">
        <f t="shared" si="12"/>
        <v>11.532975821992668</v>
      </c>
      <c r="T192">
        <f t="shared" si="13"/>
        <v>48.122347435104956</v>
      </c>
      <c r="V192">
        <f t="shared" si="14"/>
        <v>11.532975821992668</v>
      </c>
    </row>
    <row r="193" spans="12:22" x14ac:dyDescent="0.3">
      <c r="L193">
        <f t="shared" si="15"/>
        <v>69.36</v>
      </c>
      <c r="M193">
        <f t="shared" si="11"/>
        <v>62.072787317024819</v>
      </c>
      <c r="O193">
        <v>192</v>
      </c>
      <c r="P193">
        <v>400</v>
      </c>
      <c r="R193">
        <f>$D$2 * (P193 - $F$2) / (P193 + $G$2 * (1 + $K$2 / $H$2))</f>
        <v>47.688416258818222</v>
      </c>
      <c r="S193">
        <f t="shared" si="12"/>
        <v>11.58566455067173</v>
      </c>
      <c r="T193">
        <f t="shared" si="13"/>
        <v>48.122347435104956</v>
      </c>
      <c r="V193">
        <f t="shared" si="14"/>
        <v>11.58566455067173</v>
      </c>
    </row>
    <row r="194" spans="12:22" x14ac:dyDescent="0.3">
      <c r="L194">
        <f t="shared" si="15"/>
        <v>69.721249999999998</v>
      </c>
      <c r="M194">
        <f t="shared" si="11"/>
        <v>62.354624091961561</v>
      </c>
      <c r="O194">
        <v>193</v>
      </c>
      <c r="P194">
        <v>400</v>
      </c>
      <c r="R194">
        <f>$D$2 * (P194 - $F$2) / (P194 + $G$2 * (1 + $K$2 / $H$2))</f>
        <v>47.688416258818222</v>
      </c>
      <c r="S194">
        <f t="shared" si="12"/>
        <v>11.638268380362566</v>
      </c>
      <c r="T194">
        <f t="shared" si="13"/>
        <v>48.122347435104956</v>
      </c>
      <c r="V194">
        <f t="shared" si="14"/>
        <v>11.638268380362566</v>
      </c>
    </row>
    <row r="195" spans="12:22" x14ac:dyDescent="0.3">
      <c r="L195">
        <f t="shared" si="15"/>
        <v>70.082499999999996</v>
      </c>
      <c r="M195">
        <f t="shared" ref="M195:M258" si="16">((L195 + $E$2) - SQRT((L195 + $E$2) ^ 2 - 4 * L195 * $E$2 * $B$24)) / (2 * $B$24)</f>
        <v>62.636005777696717</v>
      </c>
      <c r="O195">
        <v>194</v>
      </c>
      <c r="P195">
        <v>400</v>
      </c>
      <c r="R195">
        <f>$D$2 * (P195 - $F$2) / (P195 + $G$2 * (1 + $K$2 / $H$2))</f>
        <v>47.688416258818222</v>
      </c>
      <c r="S195">
        <f t="shared" ref="S195:S258" si="17">M195 * (P195 - $F$2) / (4 * (P195 + 2 * $F$2))</f>
        <v>11.690787269275676</v>
      </c>
      <c r="T195">
        <f t="shared" ref="T195:T258" si="18">3 * $I$2</f>
        <v>48.122347435104956</v>
      </c>
      <c r="V195">
        <f t="shared" ref="V195:V258" si="19">MIN(R195,S195,T195)</f>
        <v>11.690787269275676</v>
      </c>
    </row>
    <row r="196" spans="12:22" x14ac:dyDescent="0.3">
      <c r="L196">
        <f t="shared" si="15"/>
        <v>70.443749999999994</v>
      </c>
      <c r="M196">
        <f t="shared" si="16"/>
        <v>62.916932154471986</v>
      </c>
      <c r="O196">
        <v>195</v>
      </c>
      <c r="P196">
        <v>400</v>
      </c>
      <c r="R196">
        <f>$D$2 * (P196 - $F$2) / (P196 + $G$2 * (1 + $K$2 / $H$2))</f>
        <v>47.688416258818222</v>
      </c>
      <c r="S196">
        <f t="shared" si="17"/>
        <v>11.743221176393961</v>
      </c>
      <c r="T196">
        <f t="shared" si="18"/>
        <v>48.122347435104956</v>
      </c>
      <c r="V196">
        <f t="shared" si="19"/>
        <v>11.743221176393961</v>
      </c>
    </row>
    <row r="197" spans="12:22" x14ac:dyDescent="0.3">
      <c r="L197">
        <f t="shared" si="15"/>
        <v>70.804999999999993</v>
      </c>
      <c r="M197">
        <f t="shared" si="16"/>
        <v>63.19740300667759</v>
      </c>
      <c r="O197">
        <v>196</v>
      </c>
      <c r="P197">
        <v>400</v>
      </c>
      <c r="R197">
        <f>$D$2 * (P197 - $F$2) / (P197 + $G$2 * (1 + $K$2 / $H$2))</f>
        <v>47.688416258818222</v>
      </c>
      <c r="S197">
        <f t="shared" si="17"/>
        <v>11.795570061474621</v>
      </c>
      <c r="T197">
        <f t="shared" si="18"/>
        <v>48.122347435104956</v>
      </c>
      <c r="V197">
        <f t="shared" si="19"/>
        <v>11.795570061474621</v>
      </c>
    </row>
    <row r="198" spans="12:22" x14ac:dyDescent="0.3">
      <c r="L198">
        <f t="shared" si="15"/>
        <v>71.166249999999991</v>
      </c>
      <c r="M198">
        <f t="shared" si="16"/>
        <v>63.477418122862105</v>
      </c>
      <c r="O198">
        <v>197</v>
      </c>
      <c r="P198">
        <v>400</v>
      </c>
      <c r="R198">
        <f>$D$2 * (P198 - $F$2) / (P198 + $G$2 * (1 + $K$2 / $H$2))</f>
        <v>47.688416258818222</v>
      </c>
      <c r="S198">
        <f t="shared" si="17"/>
        <v>11.847833885050999</v>
      </c>
      <c r="T198">
        <f t="shared" si="18"/>
        <v>48.122347435104956</v>
      </c>
      <c r="V198">
        <f t="shared" si="19"/>
        <v>11.847833885050999</v>
      </c>
    </row>
    <row r="199" spans="12:22" x14ac:dyDescent="0.3">
      <c r="L199">
        <f t="shared" si="15"/>
        <v>71.527499999999989</v>
      </c>
      <c r="M199">
        <f t="shared" si="16"/>
        <v>63.756977295742644</v>
      </c>
      <c r="O199">
        <v>198</v>
      </c>
      <c r="P199">
        <v>400</v>
      </c>
      <c r="R199">
        <f>$D$2 * (P199 - $F$2) / (P199 + $G$2 * (1 + $K$2 / $H$2))</f>
        <v>47.688416258818222</v>
      </c>
      <c r="S199">
        <f t="shared" si="17"/>
        <v>11.900012608434491</v>
      </c>
      <c r="T199">
        <f t="shared" si="18"/>
        <v>48.122347435104956</v>
      </c>
      <c r="V199">
        <f t="shared" si="19"/>
        <v>11.900012608434491</v>
      </c>
    </row>
    <row r="200" spans="12:22" x14ac:dyDescent="0.3">
      <c r="L200">
        <f t="shared" ref="L200:L263" si="20">O200 * (1 - $B$22) * (1 - $B$23) / 2</f>
        <v>71.888750000000002</v>
      </c>
      <c r="M200">
        <f t="shared" si="16"/>
        <v>64.036080322214374</v>
      </c>
      <c r="O200">
        <v>199</v>
      </c>
      <c r="P200">
        <v>400</v>
      </c>
      <c r="R200">
        <f>$D$2 * (P200 - $F$2) / (P200 + $G$2 * (1 + $K$2 / $H$2))</f>
        <v>47.688416258818222</v>
      </c>
      <c r="S200">
        <f t="shared" si="17"/>
        <v>11.952106193716293</v>
      </c>
      <c r="T200">
        <f t="shared" si="18"/>
        <v>48.122347435104956</v>
      </c>
      <c r="V200">
        <f t="shared" si="19"/>
        <v>11.952106193716293</v>
      </c>
    </row>
    <row r="201" spans="12:22" x14ac:dyDescent="0.3">
      <c r="L201">
        <f t="shared" si="20"/>
        <v>72.25</v>
      </c>
      <c r="M201">
        <f t="shared" si="16"/>
        <v>64.314727003359948</v>
      </c>
      <c r="O201">
        <v>200</v>
      </c>
      <c r="P201">
        <v>400</v>
      </c>
      <c r="R201">
        <f>$D$2 * (P201 - $F$2) / (P201 + $G$2 * (1 + $K$2 / $H$2))</f>
        <v>47.688416258818222</v>
      </c>
      <c r="S201">
        <f t="shared" si="17"/>
        <v>12.004114603769199</v>
      </c>
      <c r="T201">
        <f t="shared" si="18"/>
        <v>48.122347435104956</v>
      </c>
      <c r="V201">
        <f t="shared" si="19"/>
        <v>12.004114603769199</v>
      </c>
    </row>
    <row r="202" spans="12:22" x14ac:dyDescent="0.3">
      <c r="L202">
        <f t="shared" si="20"/>
        <v>72.611249999999998</v>
      </c>
      <c r="M202">
        <f t="shared" si="16"/>
        <v>64.592917144458866</v>
      </c>
      <c r="O202">
        <v>201</v>
      </c>
      <c r="P202">
        <v>400</v>
      </c>
      <c r="R202">
        <f>$D$2 * (P202 - $F$2) / (P202 + $G$2 * (1 + $K$2 / $H$2))</f>
        <v>47.688416258818222</v>
      </c>
      <c r="S202">
        <f t="shared" si="17"/>
        <v>12.056037802249318</v>
      </c>
      <c r="T202">
        <f t="shared" si="18"/>
        <v>48.122347435104956</v>
      </c>
      <c r="V202">
        <f t="shared" si="19"/>
        <v>12.056037802249318</v>
      </c>
    </row>
    <row r="203" spans="12:22" x14ac:dyDescent="0.3">
      <c r="L203">
        <f t="shared" si="20"/>
        <v>72.972499999999997</v>
      </c>
      <c r="M203">
        <f t="shared" si="16"/>
        <v>64.870650554996729</v>
      </c>
      <c r="O203">
        <v>202</v>
      </c>
      <c r="P203">
        <v>400</v>
      </c>
      <c r="R203">
        <f>$D$2 * (P203 - $F$2) / (P203 + $G$2 * (1 + $K$2 / $H$2))</f>
        <v>47.688416258818222</v>
      </c>
      <c r="S203">
        <f t="shared" si="17"/>
        <v>12.107875753597817</v>
      </c>
      <c r="T203">
        <f t="shared" si="18"/>
        <v>48.122347435104956</v>
      </c>
      <c r="V203">
        <f t="shared" si="19"/>
        <v>12.107875753597817</v>
      </c>
    </row>
    <row r="204" spans="12:22" x14ac:dyDescent="0.3">
      <c r="L204">
        <f t="shared" si="20"/>
        <v>73.333749999999995</v>
      </c>
      <c r="M204">
        <f t="shared" si="16"/>
        <v>65.147927048673992</v>
      </c>
      <c r="O204">
        <v>203</v>
      </c>
      <c r="P204">
        <v>400</v>
      </c>
      <c r="R204">
        <f>$D$2 * (P204 - $F$2) / (P204 + $G$2 * (1 + $K$2 / $H$2))</f>
        <v>47.688416258818222</v>
      </c>
      <c r="S204">
        <f t="shared" si="17"/>
        <v>12.15962842304255</v>
      </c>
      <c r="T204">
        <f t="shared" si="18"/>
        <v>48.122347435104956</v>
      </c>
      <c r="V204">
        <f t="shared" si="19"/>
        <v>12.15962842304255</v>
      </c>
    </row>
    <row r="205" spans="12:22" x14ac:dyDescent="0.3">
      <c r="L205">
        <f t="shared" si="20"/>
        <v>73.695000000000007</v>
      </c>
      <c r="M205">
        <f t="shared" si="16"/>
        <v>65.424746443414719</v>
      </c>
      <c r="O205">
        <v>204</v>
      </c>
      <c r="P205">
        <v>400</v>
      </c>
      <c r="R205">
        <f>$D$2 * (P205 - $F$2) / (P205 + $G$2 * (1 + $K$2 / $H$2))</f>
        <v>47.688416258818222</v>
      </c>
      <c r="S205">
        <f t="shared" si="17"/>
        <v>12.211295776599695</v>
      </c>
      <c r="T205">
        <f t="shared" si="18"/>
        <v>48.122347435104956</v>
      </c>
      <c r="V205">
        <f t="shared" si="19"/>
        <v>12.211295776599695</v>
      </c>
    </row>
    <row r="206" spans="12:22" x14ac:dyDescent="0.3">
      <c r="L206">
        <f t="shared" si="20"/>
        <v>74.056249999999991</v>
      </c>
      <c r="M206">
        <f t="shared" si="16"/>
        <v>65.701108561375221</v>
      </c>
      <c r="O206">
        <v>205</v>
      </c>
      <c r="P206">
        <v>400</v>
      </c>
      <c r="R206">
        <f>$D$2 * (P206 - $F$2) / (P206 + $G$2 * (1 + $K$2 / $H$2))</f>
        <v>47.688416258818222</v>
      </c>
      <c r="S206">
        <f t="shared" si="17"/>
        <v>12.262877781075353</v>
      </c>
      <c r="T206">
        <f t="shared" si="18"/>
        <v>48.122347435104956</v>
      </c>
      <c r="V206">
        <f t="shared" si="19"/>
        <v>12.262877781075353</v>
      </c>
    </row>
    <row r="207" spans="12:22" x14ac:dyDescent="0.3">
      <c r="L207">
        <f t="shared" si="20"/>
        <v>74.41749999999999</v>
      </c>
      <c r="M207">
        <f t="shared" si="16"/>
        <v>65.977013228952401</v>
      </c>
      <c r="O207">
        <v>206</v>
      </c>
      <c r="P207">
        <v>400</v>
      </c>
      <c r="R207">
        <f>$D$2 * (P207 - $F$2) / (P207 + $G$2 * (1 + $K$2 / $H$2))</f>
        <v>47.688416258818222</v>
      </c>
      <c r="S207">
        <f t="shared" si="17"/>
        <v>12.314374404067136</v>
      </c>
      <c r="T207">
        <f t="shared" si="18"/>
        <v>48.122347435104956</v>
      </c>
      <c r="V207">
        <f t="shared" si="19"/>
        <v>12.314374404067136</v>
      </c>
    </row>
    <row r="208" spans="12:22" x14ac:dyDescent="0.3">
      <c r="L208">
        <f t="shared" si="20"/>
        <v>74.778749999999988</v>
      </c>
      <c r="M208">
        <f t="shared" si="16"/>
        <v>66.252460276791822</v>
      </c>
      <c r="O208">
        <v>207</v>
      </c>
      <c r="P208">
        <v>400</v>
      </c>
      <c r="R208">
        <f>$D$2 * (P208 - $F$2) / (P208 + $G$2 * (1 + $K$2 / $H$2))</f>
        <v>47.688416258818222</v>
      </c>
      <c r="S208">
        <f t="shared" si="17"/>
        <v>12.365785613965633</v>
      </c>
      <c r="T208">
        <f t="shared" si="18"/>
        <v>48.122347435104956</v>
      </c>
      <c r="V208">
        <f t="shared" si="19"/>
        <v>12.365785613965633</v>
      </c>
    </row>
    <row r="209" spans="12:22" x14ac:dyDescent="0.3">
      <c r="L209">
        <f t="shared" si="20"/>
        <v>75.139999999999986</v>
      </c>
      <c r="M209">
        <f t="shared" si="16"/>
        <v>66.527449539795825</v>
      </c>
      <c r="O209">
        <v>208</v>
      </c>
      <c r="P209">
        <v>400</v>
      </c>
      <c r="R209">
        <f>$D$2 * (P209 - $F$2) / (P209 + $G$2 * (1 + $K$2 / $H$2))</f>
        <v>47.688416258818222</v>
      </c>
      <c r="S209">
        <f t="shared" si="17"/>
        <v>12.417111379955957</v>
      </c>
      <c r="T209">
        <f t="shared" si="18"/>
        <v>48.122347435104956</v>
      </c>
      <c r="V209">
        <f t="shared" si="19"/>
        <v>12.417111379955957</v>
      </c>
    </row>
    <row r="210" spans="12:22" x14ac:dyDescent="0.3">
      <c r="L210">
        <f t="shared" si="20"/>
        <v>75.501249999999999</v>
      </c>
      <c r="M210">
        <f t="shared" si="16"/>
        <v>66.801980857131198</v>
      </c>
      <c r="O210">
        <v>209</v>
      </c>
      <c r="P210">
        <v>400</v>
      </c>
      <c r="R210">
        <f>$D$2 * (P210 - $F$2) / (P210 + $G$2 * (1 + $K$2 / $H$2))</f>
        <v>47.688416258818222</v>
      </c>
      <c r="S210">
        <f t="shared" si="17"/>
        <v>12.468351672019164</v>
      </c>
      <c r="T210">
        <f t="shared" si="18"/>
        <v>48.122347435104956</v>
      </c>
      <c r="V210">
        <f t="shared" si="19"/>
        <v>12.468351672019164</v>
      </c>
    </row>
    <row r="211" spans="12:22" x14ac:dyDescent="0.3">
      <c r="L211">
        <f t="shared" si="20"/>
        <v>75.862499999999997</v>
      </c>
      <c r="M211">
        <f t="shared" si="16"/>
        <v>67.076054072236801</v>
      </c>
      <c r="O211">
        <v>210</v>
      </c>
      <c r="P211">
        <v>400</v>
      </c>
      <c r="R211">
        <f>$D$2 * (P211 - $F$2) / (P211 + $G$2 * (1 + $K$2 / $H$2))</f>
        <v>47.688416258818222</v>
      </c>
      <c r="S211">
        <f t="shared" si="17"/>
        <v>12.519506460933673</v>
      </c>
      <c r="T211">
        <f t="shared" si="18"/>
        <v>48.122347435104956</v>
      </c>
      <c r="V211">
        <f t="shared" si="19"/>
        <v>12.519506460933673</v>
      </c>
    </row>
    <row r="212" spans="12:22" x14ac:dyDescent="0.3">
      <c r="L212">
        <f t="shared" si="20"/>
        <v>76.223749999999995</v>
      </c>
      <c r="M212">
        <f t="shared" si="16"/>
        <v>67.349669032830889</v>
      </c>
      <c r="O212">
        <v>211</v>
      </c>
      <c r="P212">
        <v>400</v>
      </c>
      <c r="R212">
        <f>$D$2 * (P212 - $F$2) / (P212 + $G$2 * (1 + $K$2 / $H$2))</f>
        <v>47.688416258818222</v>
      </c>
      <c r="S212">
        <f t="shared" si="17"/>
        <v>12.57057571827664</v>
      </c>
      <c r="T212">
        <f t="shared" si="18"/>
        <v>48.122347435104956</v>
      </c>
      <c r="V212">
        <f t="shared" si="19"/>
        <v>12.57057571827664</v>
      </c>
    </row>
    <row r="213" spans="12:22" x14ac:dyDescent="0.3">
      <c r="L213">
        <f t="shared" si="20"/>
        <v>76.584999999999994</v>
      </c>
      <c r="M213">
        <f t="shared" si="16"/>
        <v>67.622825590918524</v>
      </c>
      <c r="O213">
        <v>212</v>
      </c>
      <c r="P213">
        <v>400</v>
      </c>
      <c r="R213">
        <f>$D$2 * (P213 - $F$2) / (P213 + $G$2 * (1 + $K$2 / $H$2))</f>
        <v>47.688416258818222</v>
      </c>
      <c r="S213">
        <f t="shared" si="17"/>
        <v>12.621559416425336</v>
      </c>
      <c r="T213">
        <f t="shared" si="18"/>
        <v>48.122347435104956</v>
      </c>
      <c r="V213">
        <f t="shared" si="19"/>
        <v>12.621559416425336</v>
      </c>
    </row>
    <row r="214" spans="12:22" x14ac:dyDescent="0.3">
      <c r="L214">
        <f t="shared" si="20"/>
        <v>76.946249999999992</v>
      </c>
      <c r="M214">
        <f t="shared" si="16"/>
        <v>67.895523602798306</v>
      </c>
      <c r="O214">
        <v>213</v>
      </c>
      <c r="P214">
        <v>400</v>
      </c>
      <c r="R214">
        <f>$D$2 * (P214 - $F$2) / (P214 + $G$2 * (1 + $K$2 / $H$2))</f>
        <v>47.688416258818222</v>
      </c>
      <c r="S214">
        <f t="shared" si="17"/>
        <v>12.672457528558407</v>
      </c>
      <c r="T214">
        <f t="shared" si="18"/>
        <v>48.122347435104956</v>
      </c>
      <c r="V214">
        <f t="shared" si="19"/>
        <v>12.672457528558407</v>
      </c>
    </row>
    <row r="215" spans="12:22" x14ac:dyDescent="0.3">
      <c r="L215">
        <f t="shared" si="20"/>
        <v>77.307500000000005</v>
      </c>
      <c r="M215">
        <f t="shared" si="16"/>
        <v>68.167762929069255</v>
      </c>
      <c r="O215">
        <v>214</v>
      </c>
      <c r="P215">
        <v>400</v>
      </c>
      <c r="R215">
        <f>$D$2 * (P215 - $F$2) / (P215 + $G$2 * (1 + $K$2 / $H$2))</f>
        <v>47.688416258818222</v>
      </c>
      <c r="S215">
        <f t="shared" si="17"/>
        <v>12.723270028657158</v>
      </c>
      <c r="T215">
        <f t="shared" si="18"/>
        <v>48.122347435104956</v>
      </c>
      <c r="V215">
        <f t="shared" si="19"/>
        <v>12.723270028657158</v>
      </c>
    </row>
    <row r="216" spans="12:22" x14ac:dyDescent="0.3">
      <c r="L216">
        <f t="shared" si="20"/>
        <v>77.668750000000003</v>
      </c>
      <c r="M216">
        <f t="shared" si="16"/>
        <v>68.439543434637486</v>
      </c>
      <c r="O216">
        <v>215</v>
      </c>
      <c r="P216">
        <v>400</v>
      </c>
      <c r="R216">
        <f>$D$2 * (P216 - $F$2) / (P216 + $G$2 * (1 + $K$2 / $H$2))</f>
        <v>47.688416258818222</v>
      </c>
      <c r="S216">
        <f t="shared" si="17"/>
        <v>12.773996891506798</v>
      </c>
      <c r="T216">
        <f t="shared" si="18"/>
        <v>48.122347435104956</v>
      </c>
      <c r="V216">
        <f t="shared" si="19"/>
        <v>12.773996891506798</v>
      </c>
    </row>
    <row r="217" spans="12:22" x14ac:dyDescent="0.3">
      <c r="L217">
        <f t="shared" si="20"/>
        <v>78.03</v>
      </c>
      <c r="M217">
        <f t="shared" si="16"/>
        <v>68.710864988722534</v>
      </c>
      <c r="O217">
        <v>216</v>
      </c>
      <c r="P217">
        <v>400</v>
      </c>
      <c r="R217">
        <f>$D$2 * (P217 - $F$2) / (P217 + $G$2 * (1 + $K$2 / $H$2))</f>
        <v>47.688416258818222</v>
      </c>
      <c r="S217">
        <f t="shared" si="17"/>
        <v>12.824638092697615</v>
      </c>
      <c r="T217">
        <f t="shared" si="18"/>
        <v>48.122347435104956</v>
      </c>
      <c r="V217">
        <f t="shared" si="19"/>
        <v>12.824638092697615</v>
      </c>
    </row>
    <row r="218" spans="12:22" x14ac:dyDescent="0.3">
      <c r="L218">
        <f t="shared" si="20"/>
        <v>78.391249999999999</v>
      </c>
      <c r="M218">
        <f t="shared" si="16"/>
        <v>68.98172746486361</v>
      </c>
      <c r="O218">
        <v>217</v>
      </c>
      <c r="P218">
        <v>400</v>
      </c>
      <c r="R218">
        <f>$D$2 * (P218 - $F$2) / (P218 + $G$2 * (1 + $K$2 / $H$2))</f>
        <v>47.688416258818222</v>
      </c>
      <c r="S218">
        <f t="shared" si="17"/>
        <v>12.875193608626157</v>
      </c>
      <c r="T218">
        <f t="shared" si="18"/>
        <v>48.122347435104956</v>
      </c>
      <c r="V218">
        <f t="shared" si="19"/>
        <v>12.875193608626157</v>
      </c>
    </row>
    <row r="219" spans="12:22" x14ac:dyDescent="0.3">
      <c r="L219">
        <f t="shared" si="20"/>
        <v>78.752499999999998</v>
      </c>
      <c r="M219">
        <f t="shared" si="16"/>
        <v>69.252130740925466</v>
      </c>
      <c r="O219">
        <v>218</v>
      </c>
      <c r="P219">
        <v>400</v>
      </c>
      <c r="R219">
        <f>$D$2 * (P219 - $F$2) / (P219 + $G$2 * (1 + $K$2 / $H$2))</f>
        <v>47.688416258818222</v>
      </c>
      <c r="S219">
        <f t="shared" si="17"/>
        <v>12.925663416496313</v>
      </c>
      <c r="T219">
        <f t="shared" si="18"/>
        <v>48.122347435104956</v>
      </c>
      <c r="V219">
        <f t="shared" si="19"/>
        <v>12.925663416496313</v>
      </c>
    </row>
    <row r="220" spans="12:22" x14ac:dyDescent="0.3">
      <c r="L220">
        <f t="shared" si="20"/>
        <v>79.113749999999996</v>
      </c>
      <c r="M220">
        <f t="shared" si="16"/>
        <v>69.52207469910438</v>
      </c>
      <c r="O220">
        <v>219</v>
      </c>
      <c r="P220">
        <v>400</v>
      </c>
      <c r="R220">
        <f>$D$2 * (P220 - $F$2) / (P220 + $G$2 * (1 + $K$2 / $H$2))</f>
        <v>47.688416258818222</v>
      </c>
      <c r="S220">
        <f t="shared" si="17"/>
        <v>12.97604749432044</v>
      </c>
      <c r="T220">
        <f t="shared" si="18"/>
        <v>48.122347435104956</v>
      </c>
      <c r="V220">
        <f t="shared" si="19"/>
        <v>12.97604749432044</v>
      </c>
    </row>
    <row r="221" spans="12:22" x14ac:dyDescent="0.3">
      <c r="L221">
        <f t="shared" si="20"/>
        <v>79.474999999999994</v>
      </c>
      <c r="M221">
        <f t="shared" si="16"/>
        <v>69.791559225933625</v>
      </c>
      <c r="O221">
        <v>220</v>
      </c>
      <c r="P221">
        <v>400</v>
      </c>
      <c r="R221">
        <f>$D$2 * (P221 - $F$2) / (P221 + $G$2 * (1 + $K$2 / $H$2))</f>
        <v>47.688416258818222</v>
      </c>
      <c r="S221">
        <f t="shared" si="17"/>
        <v>13.026345820920376</v>
      </c>
      <c r="T221">
        <f t="shared" si="18"/>
        <v>48.122347435104956</v>
      </c>
      <c r="V221">
        <f t="shared" si="19"/>
        <v>13.026345820920376</v>
      </c>
    </row>
    <row r="222" spans="12:22" x14ac:dyDescent="0.3">
      <c r="L222">
        <f t="shared" si="20"/>
        <v>79.836249999999993</v>
      </c>
      <c r="M222">
        <f t="shared" si="16"/>
        <v>70.060584212288845</v>
      </c>
      <c r="O222">
        <v>221</v>
      </c>
      <c r="P222">
        <v>400</v>
      </c>
      <c r="R222">
        <f>$D$2 * (P222 - $F$2) / (P222 + $G$2 * (1 + $K$2 / $H$2))</f>
        <v>47.688416258818222</v>
      </c>
      <c r="S222">
        <f t="shared" si="17"/>
        <v>13.076558375928451</v>
      </c>
      <c r="T222">
        <f t="shared" si="18"/>
        <v>48.122347435104956</v>
      </c>
      <c r="V222">
        <f t="shared" si="19"/>
        <v>13.076558375928451</v>
      </c>
    </row>
    <row r="223" spans="12:22" x14ac:dyDescent="0.3">
      <c r="L223">
        <f t="shared" si="20"/>
        <v>80.197499999999991</v>
      </c>
      <c r="M223">
        <f t="shared" si="16"/>
        <v>70.32914955339335</v>
      </c>
      <c r="O223">
        <v>222</v>
      </c>
      <c r="P223">
        <v>400</v>
      </c>
      <c r="R223">
        <f>$D$2 * (P223 - $F$2) / (P223 + $G$2 * (1 + $K$2 / $H$2))</f>
        <v>47.688416258818222</v>
      </c>
      <c r="S223">
        <f t="shared" si="17"/>
        <v>13.126685139788469</v>
      </c>
      <c r="T223">
        <f t="shared" si="18"/>
        <v>48.122347435104956</v>
      </c>
      <c r="V223">
        <f t="shared" si="19"/>
        <v>13.126685139788469</v>
      </c>
    </row>
    <row r="224" spans="12:22" x14ac:dyDescent="0.3">
      <c r="L224">
        <f t="shared" si="20"/>
        <v>80.558749999999989</v>
      </c>
      <c r="M224">
        <f t="shared" si="16"/>
        <v>70.597255148822924</v>
      </c>
      <c r="O224">
        <v>223</v>
      </c>
      <c r="P224">
        <v>400</v>
      </c>
      <c r="R224">
        <f>$D$2 * (P224 - $F$2) / (P224 + $G$2 * (1 + $K$2 / $H$2))</f>
        <v>47.688416258818222</v>
      </c>
      <c r="S224">
        <f t="shared" si="17"/>
        <v>13.176726093756605</v>
      </c>
      <c r="T224">
        <f t="shared" si="18"/>
        <v>48.122347435104956</v>
      </c>
      <c r="V224">
        <f t="shared" si="19"/>
        <v>13.176726093756605</v>
      </c>
    </row>
    <row r="225" spans="12:22" x14ac:dyDescent="0.3">
      <c r="L225">
        <f t="shared" si="20"/>
        <v>80.92</v>
      </c>
      <c r="M225">
        <f t="shared" si="16"/>
        <v>70.864900902510925</v>
      </c>
      <c r="O225">
        <v>224</v>
      </c>
      <c r="P225">
        <v>400</v>
      </c>
      <c r="R225">
        <f>$D$2 * (P225 - $F$2) / (P225 + $G$2 * (1 + $K$2 / $H$2))</f>
        <v>47.688416258818222</v>
      </c>
      <c r="S225">
        <f t="shared" si="17"/>
        <v>13.226681219902364</v>
      </c>
      <c r="T225">
        <f t="shared" si="18"/>
        <v>48.122347435104956</v>
      </c>
      <c r="V225">
        <f t="shared" si="19"/>
        <v>13.226681219902364</v>
      </c>
    </row>
    <row r="226" spans="12:22" x14ac:dyDescent="0.3">
      <c r="L226">
        <f t="shared" si="20"/>
        <v>81.28125</v>
      </c>
      <c r="M226">
        <f t="shared" si="16"/>
        <v>71.132086722752348</v>
      </c>
      <c r="O226">
        <v>225</v>
      </c>
      <c r="P226">
        <v>400</v>
      </c>
      <c r="R226">
        <f>$D$2 * (P226 - $F$2) / (P226 + $G$2 * (1 + $K$2 / $H$2))</f>
        <v>47.688416258818222</v>
      </c>
      <c r="S226">
        <f t="shared" si="17"/>
        <v>13.276550501109336</v>
      </c>
      <c r="T226">
        <f t="shared" si="18"/>
        <v>48.122347435104956</v>
      </c>
      <c r="V226">
        <f t="shared" si="19"/>
        <v>13.276550501109336</v>
      </c>
    </row>
    <row r="227" spans="12:22" x14ac:dyDescent="0.3">
      <c r="L227">
        <f t="shared" si="20"/>
        <v>81.642499999999998</v>
      </c>
      <c r="M227">
        <f t="shared" si="16"/>
        <v>71.398812522208772</v>
      </c>
      <c r="O227">
        <v>226</v>
      </c>
      <c r="P227">
        <v>400</v>
      </c>
      <c r="R227">
        <f>$D$2 * (P227 - $F$2) / (P227 + $G$2 * (1 + $K$2 / $H$2))</f>
        <v>47.688416258818222</v>
      </c>
      <c r="S227">
        <f t="shared" si="17"/>
        <v>13.326333921076111</v>
      </c>
      <c r="T227">
        <f t="shared" si="18"/>
        <v>48.122347435104956</v>
      </c>
      <c r="V227">
        <f t="shared" si="19"/>
        <v>13.326333921076111</v>
      </c>
    </row>
    <row r="228" spans="12:22" x14ac:dyDescent="0.3">
      <c r="L228">
        <f t="shared" si="20"/>
        <v>82.003749999999997</v>
      </c>
      <c r="M228">
        <f t="shared" si="16"/>
        <v>71.66507821791204</v>
      </c>
      <c r="O228">
        <v>227</v>
      </c>
      <c r="P228">
        <v>400</v>
      </c>
      <c r="R228">
        <f>$D$2 * (P228 - $F$2) / (P228 + $G$2 * (1 + $K$2 / $H$2))</f>
        <v>47.688416258818222</v>
      </c>
      <c r="S228">
        <f t="shared" si="17"/>
        <v>13.376031464316984</v>
      </c>
      <c r="T228">
        <f t="shared" si="18"/>
        <v>48.122347435104956</v>
      </c>
      <c r="V228">
        <f t="shared" si="19"/>
        <v>13.376031464316984</v>
      </c>
    </row>
    <row r="229" spans="12:22" x14ac:dyDescent="0.3">
      <c r="L229">
        <f t="shared" si="20"/>
        <v>82.364999999999995</v>
      </c>
      <c r="M229">
        <f t="shared" si="16"/>
        <v>71.93088373126858</v>
      </c>
      <c r="O229">
        <v>228</v>
      </c>
      <c r="P229">
        <v>400</v>
      </c>
      <c r="R229">
        <f>$D$2 * (P229 - $F$2) / (P229 + $G$2 * (1 + $K$2 / $H$2))</f>
        <v>47.688416258818222</v>
      </c>
      <c r="S229">
        <f t="shared" si="17"/>
        <v>13.425643116162741</v>
      </c>
      <c r="T229">
        <f t="shared" si="18"/>
        <v>48.122347435104956</v>
      </c>
      <c r="V229">
        <f t="shared" si="19"/>
        <v>13.425643116162741</v>
      </c>
    </row>
    <row r="230" spans="12:22" x14ac:dyDescent="0.3">
      <c r="L230">
        <f t="shared" si="20"/>
        <v>82.726249999999993</v>
      </c>
      <c r="M230">
        <f t="shared" si="16"/>
        <v>72.196228988062771</v>
      </c>
      <c r="O230">
        <v>229</v>
      </c>
      <c r="P230">
        <v>400</v>
      </c>
      <c r="R230">
        <f>$D$2 * (P230 - $F$2) / (P230 + $G$2 * (1 + $K$2 / $H$2))</f>
        <v>47.688416258818222</v>
      </c>
      <c r="S230">
        <f t="shared" si="17"/>
        <v>13.475168862761302</v>
      </c>
      <c r="T230">
        <f t="shared" si="18"/>
        <v>48.122347435104956</v>
      </c>
      <c r="V230">
        <f t="shared" si="19"/>
        <v>13.475168862761302</v>
      </c>
    </row>
    <row r="231" spans="12:22" x14ac:dyDescent="0.3">
      <c r="L231">
        <f t="shared" si="20"/>
        <v>83.087499999999991</v>
      </c>
      <c r="M231">
        <f t="shared" si="16"/>
        <v>72.461113918460924</v>
      </c>
      <c r="O231">
        <v>230</v>
      </c>
      <c r="P231">
        <v>400</v>
      </c>
      <c r="R231">
        <f>$D$2 * (P231 - $F$2) / (P231 + $G$2 * (1 + $K$2 / $H$2))</f>
        <v>47.688416258818222</v>
      </c>
      <c r="S231">
        <f t="shared" si="17"/>
        <v>13.524608691078459</v>
      </c>
      <c r="T231">
        <f t="shared" si="18"/>
        <v>48.122347435104956</v>
      </c>
      <c r="V231">
        <f t="shared" si="19"/>
        <v>13.524608691078459</v>
      </c>
    </row>
    <row r="232" spans="12:22" x14ac:dyDescent="0.3">
      <c r="L232">
        <f t="shared" si="20"/>
        <v>83.44874999999999</v>
      </c>
      <c r="M232">
        <f t="shared" si="16"/>
        <v>72.725538457014224</v>
      </c>
      <c r="O232">
        <v>231</v>
      </c>
      <c r="P232">
        <v>400</v>
      </c>
      <c r="R232">
        <f>$D$2 * (P232 - $F$2) / (P232 + $G$2 * (1 + $K$2 / $H$2))</f>
        <v>47.688416258818222</v>
      </c>
      <c r="S232">
        <f t="shared" si="17"/>
        <v>13.57396258889842</v>
      </c>
      <c r="T232">
        <f t="shared" si="18"/>
        <v>48.122347435104956</v>
      </c>
      <c r="V232">
        <f t="shared" si="19"/>
        <v>13.57396258889842</v>
      </c>
    </row>
    <row r="233" spans="12:22" x14ac:dyDescent="0.3">
      <c r="L233">
        <f t="shared" si="20"/>
        <v>83.809999999999988</v>
      </c>
      <c r="M233">
        <f t="shared" si="16"/>
        <v>72.989502542662123</v>
      </c>
      <c r="O233">
        <v>232</v>
      </c>
      <c r="P233">
        <v>400</v>
      </c>
      <c r="R233">
        <f>$D$2 * (P233 - $F$2) / (P233 + $G$2 * (1 + $K$2 / $H$2))</f>
        <v>47.688416258818222</v>
      </c>
      <c r="S233">
        <f t="shared" si="17"/>
        <v>13.623230544824455</v>
      </c>
      <c r="T233">
        <f t="shared" si="18"/>
        <v>48.122347435104956</v>
      </c>
      <c r="V233">
        <f t="shared" si="19"/>
        <v>13.623230544824455</v>
      </c>
    </row>
    <row r="234" spans="12:22" x14ac:dyDescent="0.3">
      <c r="L234">
        <f t="shared" si="20"/>
        <v>84.171249999999986</v>
      </c>
      <c r="M234">
        <f t="shared" si="16"/>
        <v>73.253006118735058</v>
      </c>
      <c r="O234">
        <v>233</v>
      </c>
      <c r="P234">
        <v>400</v>
      </c>
      <c r="R234">
        <f>$D$2 * (P234 - $F$2) / (P234 + $G$2 * (1 + $K$2 / $H$2))</f>
        <v>47.688416258818222</v>
      </c>
      <c r="S234">
        <f t="shared" si="17"/>
        <v>13.672412548279391</v>
      </c>
      <c r="T234">
        <f t="shared" si="18"/>
        <v>48.122347435104956</v>
      </c>
      <c r="V234">
        <f t="shared" si="19"/>
        <v>13.672412548279391</v>
      </c>
    </row>
    <row r="235" spans="12:22" x14ac:dyDescent="0.3">
      <c r="L235">
        <f t="shared" si="20"/>
        <v>84.532499999999999</v>
      </c>
      <c r="M235">
        <f t="shared" si="16"/>
        <v>73.516049132957349</v>
      </c>
      <c r="O235">
        <v>234</v>
      </c>
      <c r="P235">
        <v>400</v>
      </c>
      <c r="R235">
        <f>$D$2 * (P235 - $F$2) / (P235 + $G$2 * (1 + $K$2 / $H$2))</f>
        <v>47.688416258818222</v>
      </c>
      <c r="S235">
        <f t="shared" si="17"/>
        <v>13.721508589506159</v>
      </c>
      <c r="T235">
        <f t="shared" si="18"/>
        <v>48.122347435104956</v>
      </c>
      <c r="V235">
        <f t="shared" si="19"/>
        <v>13.721508589506159</v>
      </c>
    </row>
    <row r="236" spans="12:22" x14ac:dyDescent="0.3">
      <c r="L236">
        <f t="shared" si="20"/>
        <v>84.893749999999997</v>
      </c>
      <c r="M236">
        <f t="shared" si="16"/>
        <v>73.778631537449471</v>
      </c>
      <c r="O236">
        <v>235</v>
      </c>
      <c r="P236">
        <v>400</v>
      </c>
      <c r="R236">
        <f>$D$2 * (P236 - $F$2) / (P236 + $G$2 * (1 + $K$2 / $H$2))</f>
        <v>47.688416258818222</v>
      </c>
      <c r="S236">
        <f t="shared" si="17"/>
        <v>13.770518659568214</v>
      </c>
      <c r="T236">
        <f t="shared" si="18"/>
        <v>48.122347435104956</v>
      </c>
      <c r="V236">
        <f t="shared" si="19"/>
        <v>13.770518659568214</v>
      </c>
    </row>
    <row r="237" spans="12:22" x14ac:dyDescent="0.3">
      <c r="L237">
        <f t="shared" si="20"/>
        <v>85.254999999999995</v>
      </c>
      <c r="M237">
        <f t="shared" si="16"/>
        <v>74.040753288730613</v>
      </c>
      <c r="O237">
        <v>236</v>
      </c>
      <c r="P237">
        <v>400</v>
      </c>
      <c r="R237">
        <f>$D$2 * (P237 - $F$2) / (P237 + $G$2 * (1 + $K$2 / $H$2))</f>
        <v>47.688416258818222</v>
      </c>
      <c r="S237">
        <f t="shared" si="17"/>
        <v>13.819442750350023</v>
      </c>
      <c r="T237">
        <f t="shared" si="18"/>
        <v>48.122347435104956</v>
      </c>
      <c r="V237">
        <f t="shared" si="19"/>
        <v>13.819442750350023</v>
      </c>
    </row>
    <row r="238" spans="12:22" x14ac:dyDescent="0.3">
      <c r="L238">
        <f t="shared" si="20"/>
        <v>85.616249999999994</v>
      </c>
      <c r="M238">
        <f t="shared" si="16"/>
        <v>74.302414347720472</v>
      </c>
      <c r="O238">
        <v>237</v>
      </c>
      <c r="P238">
        <v>400</v>
      </c>
      <c r="R238">
        <f>$D$2 * (P238 - $F$2) / (P238 + $G$2 * (1 + $K$2 / $H$2))</f>
        <v>47.688416258818222</v>
      </c>
      <c r="S238">
        <f t="shared" si="17"/>
        <v>13.868280854557382</v>
      </c>
      <c r="T238">
        <f t="shared" si="18"/>
        <v>48.122347435104956</v>
      </c>
      <c r="V238">
        <f t="shared" si="19"/>
        <v>13.868280854557382</v>
      </c>
    </row>
    <row r="239" spans="12:22" x14ac:dyDescent="0.3">
      <c r="L239">
        <f t="shared" si="20"/>
        <v>85.977499999999992</v>
      </c>
      <c r="M239">
        <f t="shared" si="16"/>
        <v>74.563614679741406</v>
      </c>
      <c r="O239">
        <v>238</v>
      </c>
      <c r="P239">
        <v>400</v>
      </c>
      <c r="R239">
        <f>$D$2 * (P239 - $F$2) / (P239 + $G$2 * (1 + $K$2 / $H$2))</f>
        <v>47.688416258818222</v>
      </c>
      <c r="S239">
        <f t="shared" si="17"/>
        <v>13.917032965717832</v>
      </c>
      <c r="T239">
        <f t="shared" si="18"/>
        <v>48.122347435104956</v>
      </c>
      <c r="V239">
        <f t="shared" si="19"/>
        <v>13.917032965717832</v>
      </c>
    </row>
    <row r="240" spans="12:22" x14ac:dyDescent="0.3">
      <c r="L240">
        <f t="shared" si="20"/>
        <v>86.338750000000005</v>
      </c>
      <c r="M240">
        <f t="shared" si="16"/>
        <v>74.824354254519818</v>
      </c>
      <c r="O240">
        <v>239</v>
      </c>
      <c r="P240">
        <v>400</v>
      </c>
      <c r="R240">
        <f>$D$2 * (P240 - $F$2) / (P240 + $G$2 * (1 + $K$2 / $H$2))</f>
        <v>47.688416258818222</v>
      </c>
      <c r="S240">
        <f t="shared" si="17"/>
        <v>13.965699078180915</v>
      </c>
      <c r="T240">
        <f t="shared" si="18"/>
        <v>48.122347435104956</v>
      </c>
      <c r="V240">
        <f t="shared" si="19"/>
        <v>13.965699078180915</v>
      </c>
    </row>
    <row r="241" spans="12:22" x14ac:dyDescent="0.3">
      <c r="L241">
        <f t="shared" si="20"/>
        <v>86.7</v>
      </c>
      <c r="M241">
        <f t="shared" si="16"/>
        <v>75.084633046187761</v>
      </c>
      <c r="O241">
        <v>240</v>
      </c>
      <c r="P241">
        <v>400</v>
      </c>
      <c r="R241">
        <f>$D$2 * (P241 - $F$2) / (P241 + $G$2 * (1 + $K$2 / $H$2))</f>
        <v>47.688416258818222</v>
      </c>
      <c r="S241">
        <f t="shared" si="17"/>
        <v>14.014279187118474</v>
      </c>
      <c r="T241">
        <f t="shared" si="18"/>
        <v>48.122347435104956</v>
      </c>
      <c r="V241">
        <f t="shared" si="19"/>
        <v>14.014279187118474</v>
      </c>
    </row>
    <row r="242" spans="12:22" x14ac:dyDescent="0.3">
      <c r="L242">
        <f t="shared" si="20"/>
        <v>87.061250000000001</v>
      </c>
      <c r="M242">
        <f t="shared" si="16"/>
        <v>75.344451033284216</v>
      </c>
      <c r="O242">
        <v>241</v>
      </c>
      <c r="P242">
        <v>400</v>
      </c>
      <c r="R242">
        <f>$D$2 * (P242 - $F$2) / (P242 + $G$2 * (1 + $K$2 / $H$2))</f>
        <v>47.688416258818222</v>
      </c>
      <c r="S242">
        <f t="shared" si="17"/>
        <v>14.062773288524884</v>
      </c>
      <c r="T242">
        <f t="shared" si="18"/>
        <v>48.122347435104956</v>
      </c>
      <c r="V242">
        <f t="shared" si="19"/>
        <v>14.062773288524884</v>
      </c>
    </row>
    <row r="243" spans="12:22" x14ac:dyDescent="0.3">
      <c r="L243">
        <f t="shared" si="20"/>
        <v>87.422499999999999</v>
      </c>
      <c r="M243">
        <f t="shared" si="16"/>
        <v>75.603808198755971</v>
      </c>
      <c r="O243">
        <v>242</v>
      </c>
      <c r="P243">
        <v>400</v>
      </c>
      <c r="R243">
        <f>$D$2 * (P243 - $F$2) / (P243 + $G$2 * (1 + $K$2 / $H$2))</f>
        <v>47.688416258818222</v>
      </c>
      <c r="S243">
        <f t="shared" si="17"/>
        <v>14.111181379217223</v>
      </c>
      <c r="T243">
        <f t="shared" si="18"/>
        <v>48.122347435104956</v>
      </c>
      <c r="V243">
        <f t="shared" si="19"/>
        <v>14.111181379217223</v>
      </c>
    </row>
    <row r="244" spans="12:22" x14ac:dyDescent="0.3">
      <c r="L244">
        <f t="shared" si="20"/>
        <v>87.783749999999984</v>
      </c>
      <c r="M244">
        <f t="shared" si="16"/>
        <v>75.862704529958549</v>
      </c>
      <c r="O244">
        <v>243</v>
      </c>
      <c r="P244">
        <v>400</v>
      </c>
      <c r="R244">
        <f>$D$2 * (P244 - $F$2) / (P244 + $G$2 * (1 + $K$2 / $H$2))</f>
        <v>47.688416258818222</v>
      </c>
      <c r="S244">
        <f t="shared" si="17"/>
        <v>14.159503456835445</v>
      </c>
      <c r="T244">
        <f t="shared" si="18"/>
        <v>48.122347435104956</v>
      </c>
      <c r="V244">
        <f t="shared" si="19"/>
        <v>14.159503456835445</v>
      </c>
    </row>
    <row r="245" spans="12:22" x14ac:dyDescent="0.3">
      <c r="L245">
        <f t="shared" si="20"/>
        <v>88.144999999999996</v>
      </c>
      <c r="M245">
        <f t="shared" si="16"/>
        <v>76.121140018656774</v>
      </c>
      <c r="O245">
        <v>244</v>
      </c>
      <c r="P245">
        <v>400</v>
      </c>
      <c r="R245">
        <f>$D$2 * (P245 - $F$2) / (P245 + $G$2 * (1 + $K$2 / $H$2))</f>
        <v>47.688416258818222</v>
      </c>
      <c r="S245">
        <f t="shared" si="17"/>
        <v>14.207739519842486</v>
      </c>
      <c r="T245">
        <f t="shared" si="18"/>
        <v>48.122347435104956</v>
      </c>
      <c r="V245">
        <f t="shared" si="19"/>
        <v>14.207739519842486</v>
      </c>
    </row>
    <row r="246" spans="12:22" x14ac:dyDescent="0.3">
      <c r="L246">
        <f t="shared" si="20"/>
        <v>88.506249999999994</v>
      </c>
      <c r="M246">
        <f t="shared" si="16"/>
        <v>76.379114661025184</v>
      </c>
      <c r="O246">
        <v>245</v>
      </c>
      <c r="P246">
        <v>400</v>
      </c>
      <c r="R246">
        <f>$D$2 * (P246 - $F$2) / (P246 + $G$2 * (1 + $K$2 / $H$2))</f>
        <v>47.688416258818222</v>
      </c>
      <c r="S246">
        <f t="shared" si="17"/>
        <v>14.255889567524333</v>
      </c>
      <c r="T246">
        <f t="shared" si="18"/>
        <v>48.122347435104956</v>
      </c>
      <c r="V246">
        <f t="shared" si="19"/>
        <v>14.255889567524333</v>
      </c>
    </row>
    <row r="247" spans="12:22" x14ac:dyDescent="0.3">
      <c r="L247">
        <f t="shared" si="20"/>
        <v>88.867499999999993</v>
      </c>
      <c r="M247">
        <f t="shared" si="16"/>
        <v>76.636628457648186</v>
      </c>
      <c r="O247">
        <v>246</v>
      </c>
      <c r="P247">
        <v>400</v>
      </c>
      <c r="R247">
        <f>$D$2 * (P247 - $F$2) / (P247 + $G$2 * (1 + $K$2 / $H$2))</f>
        <v>47.688416258818222</v>
      </c>
      <c r="S247">
        <f t="shared" si="17"/>
        <v>14.303953599990065</v>
      </c>
      <c r="T247">
        <f t="shared" si="18"/>
        <v>48.122347435104956</v>
      </c>
      <c r="V247">
        <f t="shared" si="19"/>
        <v>14.303953599990065</v>
      </c>
    </row>
    <row r="248" spans="12:22" x14ac:dyDescent="0.3">
      <c r="L248">
        <f t="shared" si="20"/>
        <v>89.228749999999991</v>
      </c>
      <c r="M248">
        <f t="shared" si="16"/>
        <v>76.89368141352</v>
      </c>
      <c r="O248">
        <v>247</v>
      </c>
      <c r="P248">
        <v>400</v>
      </c>
      <c r="R248">
        <f>$D$2 * (P248 - $F$2) / (P248 + $G$2 * (1 + $K$2 / $H$2))</f>
        <v>47.688416258818222</v>
      </c>
      <c r="S248">
        <f t="shared" si="17"/>
        <v>14.351931618171838</v>
      </c>
      <c r="T248">
        <f t="shared" si="18"/>
        <v>48.122347435104956</v>
      </c>
      <c r="V248">
        <f t="shared" si="19"/>
        <v>14.351931618171838</v>
      </c>
    </row>
    <row r="249" spans="12:22" x14ac:dyDescent="0.3">
      <c r="L249">
        <f t="shared" si="20"/>
        <v>89.589999999999989</v>
      </c>
      <c r="M249">
        <f t="shared" si="16"/>
        <v>77.150273538044516</v>
      </c>
      <c r="O249">
        <v>248</v>
      </c>
      <c r="P249">
        <v>400</v>
      </c>
      <c r="R249">
        <f>$D$2 * (P249 - $F$2) / (P249 + $G$2 * (1 + $K$2 / $H$2))</f>
        <v>47.688416258818222</v>
      </c>
      <c r="S249">
        <f t="shared" si="17"/>
        <v>14.399823623824851</v>
      </c>
      <c r="T249">
        <f t="shared" si="18"/>
        <v>48.122347435104956</v>
      </c>
      <c r="V249">
        <f t="shared" si="19"/>
        <v>14.399823623824851</v>
      </c>
    </row>
    <row r="250" spans="12:22" x14ac:dyDescent="0.3">
      <c r="L250">
        <f t="shared" si="20"/>
        <v>89.951250000000002</v>
      </c>
      <c r="M250">
        <f t="shared" si="16"/>
        <v>77.406404845034828</v>
      </c>
      <c r="O250">
        <v>249</v>
      </c>
      <c r="P250">
        <v>400</v>
      </c>
      <c r="R250">
        <f>$D$2 * (P250 - $F$2) / (P250 + $G$2 * (1 + $K$2 / $H$2))</f>
        <v>47.688416258818222</v>
      </c>
      <c r="S250">
        <f t="shared" si="17"/>
        <v>14.44762961952727</v>
      </c>
      <c r="T250">
        <f t="shared" si="18"/>
        <v>48.122347435104956</v>
      </c>
      <c r="V250">
        <f t="shared" si="19"/>
        <v>14.44762961952727</v>
      </c>
    </row>
    <row r="251" spans="12:22" x14ac:dyDescent="0.3">
      <c r="L251">
        <f t="shared" si="20"/>
        <v>90.3125</v>
      </c>
      <c r="M251">
        <f t="shared" si="16"/>
        <v>77.662075352712421</v>
      </c>
      <c r="O251">
        <v>250</v>
      </c>
      <c r="P251">
        <v>400</v>
      </c>
      <c r="R251">
        <f>$D$2 * (P251 - $F$2) / (P251 + $G$2 * (1 + $K$2 / $H$2))</f>
        <v>47.688416258818222</v>
      </c>
      <c r="S251">
        <f t="shared" si="17"/>
        <v>14.495349608680069</v>
      </c>
      <c r="T251">
        <f t="shared" si="18"/>
        <v>48.122347435104956</v>
      </c>
      <c r="V251">
        <f t="shared" si="19"/>
        <v>14.495349608680069</v>
      </c>
    </row>
    <row r="252" spans="12:22" x14ac:dyDescent="0.3">
      <c r="L252">
        <f t="shared" si="20"/>
        <v>90.673749999999998</v>
      </c>
      <c r="M252">
        <f t="shared" si="16"/>
        <v>77.917285083706474</v>
      </c>
      <c r="O252">
        <v>251</v>
      </c>
      <c r="P252">
        <v>400</v>
      </c>
      <c r="R252">
        <f>$D$2 * (P252 - $F$2) / (P252 + $G$2 * (1 + $K$2 / $H$2))</f>
        <v>47.688416258818222</v>
      </c>
      <c r="S252">
        <f t="shared" si="17"/>
        <v>14.542983595506907</v>
      </c>
      <c r="T252">
        <f t="shared" si="18"/>
        <v>48.122347435104956</v>
      </c>
      <c r="V252">
        <f t="shared" si="19"/>
        <v>14.542983595506907</v>
      </c>
    </row>
    <row r="253" spans="12:22" x14ac:dyDescent="0.3">
      <c r="L253">
        <f t="shared" si="20"/>
        <v>91.034999999999997</v>
      </c>
      <c r="M253">
        <f t="shared" si="16"/>
        <v>78.172034065052756</v>
      </c>
      <c r="O253">
        <v>252</v>
      </c>
      <c r="P253">
        <v>400</v>
      </c>
      <c r="R253">
        <f>$D$2 * (P253 - $F$2) / (P253 + $G$2 * (1 + $K$2 / $H$2))</f>
        <v>47.688416258818222</v>
      </c>
      <c r="S253">
        <f t="shared" si="17"/>
        <v>14.590531585053913</v>
      </c>
      <c r="T253">
        <f t="shared" si="18"/>
        <v>48.122347435104956</v>
      </c>
      <c r="V253">
        <f t="shared" si="19"/>
        <v>14.590531585053913</v>
      </c>
    </row>
    <row r="254" spans="12:22" x14ac:dyDescent="0.3">
      <c r="L254">
        <f t="shared" si="20"/>
        <v>91.396249999999995</v>
      </c>
      <c r="M254">
        <f t="shared" si="16"/>
        <v>78.426322328192228</v>
      </c>
      <c r="O254">
        <v>253</v>
      </c>
      <c r="P254">
        <v>400</v>
      </c>
      <c r="R254">
        <f>$D$2 * (P254 - $F$2) / (P254 + $G$2 * (1 + $K$2 / $H$2))</f>
        <v>47.688416258818222</v>
      </c>
      <c r="S254">
        <f t="shared" si="17"/>
        <v>14.637993583189429</v>
      </c>
      <c r="T254">
        <f t="shared" si="18"/>
        <v>48.122347435104956</v>
      </c>
      <c r="V254">
        <f t="shared" si="19"/>
        <v>14.637993583189429</v>
      </c>
    </row>
    <row r="255" spans="12:22" x14ac:dyDescent="0.3">
      <c r="L255">
        <f t="shared" si="20"/>
        <v>91.757499999999993</v>
      </c>
      <c r="M255">
        <f t="shared" si="16"/>
        <v>78.680149908969653</v>
      </c>
      <c r="O255">
        <v>254</v>
      </c>
      <c r="P255">
        <v>400</v>
      </c>
      <c r="R255">
        <f>$D$2 * (P255 - $F$2) / (P255 + $G$2 * (1 + $K$2 / $H$2))</f>
        <v>47.688416258818222</v>
      </c>
      <c r="S255">
        <f t="shared" si="17"/>
        <v>14.685369596603751</v>
      </c>
      <c r="T255">
        <f t="shared" si="18"/>
        <v>48.122347435104956</v>
      </c>
      <c r="V255">
        <f t="shared" si="19"/>
        <v>14.685369596603751</v>
      </c>
    </row>
    <row r="256" spans="12:22" x14ac:dyDescent="0.3">
      <c r="L256">
        <f t="shared" si="20"/>
        <v>92.118749999999991</v>
      </c>
      <c r="M256">
        <f t="shared" si="16"/>
        <v>78.933516847631793</v>
      </c>
      <c r="O256">
        <v>255</v>
      </c>
      <c r="P256">
        <v>400</v>
      </c>
      <c r="R256">
        <f>$D$2 * (P256 - $F$2) / (P256 + $G$2 * (1 + $K$2 / $H$2))</f>
        <v>47.688416258818222</v>
      </c>
      <c r="S256">
        <f t="shared" si="17"/>
        <v>14.732659632808796</v>
      </c>
      <c r="T256">
        <f t="shared" si="18"/>
        <v>48.122347435104956</v>
      </c>
      <c r="V256">
        <f t="shared" si="19"/>
        <v>14.732659632808796</v>
      </c>
    </row>
    <row r="257" spans="12:22" x14ac:dyDescent="0.3">
      <c r="L257">
        <f t="shared" si="20"/>
        <v>92.47999999999999</v>
      </c>
      <c r="M257">
        <f t="shared" si="16"/>
        <v>79.186423188825572</v>
      </c>
      <c r="O257">
        <v>256</v>
      </c>
      <c r="P257">
        <v>400</v>
      </c>
      <c r="R257">
        <f>$D$2 * (P257 - $F$2) / (P257 + $G$2 * (1 + $K$2 / $H$2))</f>
        <v>47.688416258818222</v>
      </c>
      <c r="S257">
        <f t="shared" si="17"/>
        <v>14.779863700137753</v>
      </c>
      <c r="T257">
        <f t="shared" si="18"/>
        <v>48.122347435104956</v>
      </c>
      <c r="V257">
        <f t="shared" si="19"/>
        <v>14.779863700137753</v>
      </c>
    </row>
    <row r="258" spans="12:22" x14ac:dyDescent="0.3">
      <c r="L258">
        <f t="shared" si="20"/>
        <v>92.841249999999988</v>
      </c>
      <c r="M258">
        <f t="shared" si="16"/>
        <v>79.43886898159586</v>
      </c>
      <c r="O258">
        <v>257</v>
      </c>
      <c r="P258">
        <v>400</v>
      </c>
      <c r="R258">
        <f>$D$2 * (P258 - $F$2) / (P258 + $G$2 * (1 + $K$2 / $H$2))</f>
        <v>47.688416258818222</v>
      </c>
      <c r="S258">
        <f t="shared" si="17"/>
        <v>14.826981807744671</v>
      </c>
      <c r="T258">
        <f t="shared" si="18"/>
        <v>48.122347435104956</v>
      </c>
      <c r="V258">
        <f t="shared" si="19"/>
        <v>14.826981807744671</v>
      </c>
    </row>
    <row r="259" spans="12:22" x14ac:dyDescent="0.3">
      <c r="L259">
        <f t="shared" si="20"/>
        <v>93.202499999999986</v>
      </c>
      <c r="M259">
        <f t="shared" ref="M259:M322" si="21">((L259 + $E$2) - SQRT((L259 + $E$2) ^ 2 - 4 * L259 * $E$2 * $B$24)) / (2 * $B$24)</f>
        <v>79.690854279383203</v>
      </c>
      <c r="O259">
        <v>258</v>
      </c>
      <c r="P259">
        <v>400</v>
      </c>
      <c r="R259">
        <f>$D$2 * (P259 - $F$2) / (P259 + $G$2 * (1 + $K$2 / $H$2))</f>
        <v>47.688416258818222</v>
      </c>
      <c r="S259">
        <f t="shared" ref="S259:S322" si="22">M259 * (P259 - $F$2) / (4 * (P259 + 2 * $F$2))</f>
        <v>14.874013965604037</v>
      </c>
      <c r="T259">
        <f t="shared" ref="T259:T322" si="23">3 * $I$2</f>
        <v>48.122347435104956</v>
      </c>
      <c r="V259">
        <f t="shared" ref="V259:V322" si="24">MIN(R259,S259,T259)</f>
        <v>14.874013965604037</v>
      </c>
    </row>
    <row r="260" spans="12:22" x14ac:dyDescent="0.3">
      <c r="L260">
        <f t="shared" si="20"/>
        <v>93.563749999999999</v>
      </c>
      <c r="M260">
        <f t="shared" si="21"/>
        <v>79.942379140021174</v>
      </c>
      <c r="O260">
        <v>259</v>
      </c>
      <c r="P260">
        <v>400</v>
      </c>
      <c r="R260">
        <f>$D$2 * (P260 - $F$2) / (P260 + $G$2 * (1 + $K$2 / $H$2))</f>
        <v>47.688416258818222</v>
      </c>
      <c r="S260">
        <f t="shared" si="22"/>
        <v>14.920960184510287</v>
      </c>
      <c r="T260">
        <f t="shared" si="23"/>
        <v>48.122347435104956</v>
      </c>
      <c r="V260">
        <f t="shared" si="24"/>
        <v>14.920960184510287</v>
      </c>
    </row>
    <row r="261" spans="12:22" x14ac:dyDescent="0.3">
      <c r="L261">
        <f t="shared" si="20"/>
        <v>93.924999999999997</v>
      </c>
      <c r="M261">
        <f t="shared" si="21"/>
        <v>80.193443625733707</v>
      </c>
      <c r="O261">
        <v>260</v>
      </c>
      <c r="P261">
        <v>400</v>
      </c>
      <c r="R261">
        <f>$D$2 * (P261 - $F$2) / (P261 + $G$2 * (1 + $K$2 / $H$2))</f>
        <v>47.688416258818222</v>
      </c>
      <c r="S261">
        <f t="shared" si="22"/>
        <v>14.967820476077287</v>
      </c>
      <c r="T261">
        <f t="shared" si="23"/>
        <v>48.122347435104956</v>
      </c>
      <c r="V261">
        <f t="shared" si="24"/>
        <v>14.967820476077287</v>
      </c>
    </row>
    <row r="262" spans="12:22" x14ac:dyDescent="0.3">
      <c r="L262">
        <f t="shared" si="20"/>
        <v>94.286249999999995</v>
      </c>
      <c r="M262">
        <f t="shared" si="21"/>
        <v>80.444047803132136</v>
      </c>
      <c r="O262">
        <v>261</v>
      </c>
      <c r="P262">
        <v>400</v>
      </c>
      <c r="R262">
        <f>$D$2 * (P262 - $F$2) / (P262 + $G$2 * (1 + $K$2 / $H$2))</f>
        <v>47.688416258818222</v>
      </c>
      <c r="S262">
        <f t="shared" si="22"/>
        <v>15.014594852737815</v>
      </c>
      <c r="T262">
        <f t="shared" si="23"/>
        <v>48.122347435104956</v>
      </c>
      <c r="V262">
        <f t="shared" si="24"/>
        <v>15.014594852737815</v>
      </c>
    </row>
    <row r="263" spans="12:22" x14ac:dyDescent="0.3">
      <c r="L263">
        <f t="shared" si="20"/>
        <v>94.647499999999994</v>
      </c>
      <c r="M263">
        <f t="shared" si="21"/>
        <v>80.694191743211832</v>
      </c>
      <c r="O263">
        <v>262</v>
      </c>
      <c r="P263">
        <v>400</v>
      </c>
      <c r="R263">
        <f>$D$2 * (P263 - $F$2) / (P263 + $G$2 * (1 + $K$2 / $H$2))</f>
        <v>47.688416258818222</v>
      </c>
      <c r="S263">
        <f t="shared" si="22"/>
        <v>15.061283327742897</v>
      </c>
      <c r="T263">
        <f t="shared" si="23"/>
        <v>48.122347435104956</v>
      </c>
      <c r="V263">
        <f t="shared" si="24"/>
        <v>15.061283327742897</v>
      </c>
    </row>
    <row r="264" spans="12:22" x14ac:dyDescent="0.3">
      <c r="L264">
        <f t="shared" ref="L264:L327" si="25">O264 * (1 - $B$22) * (1 - $B$23) / 2</f>
        <v>95.008749999999992</v>
      </c>
      <c r="M264">
        <f t="shared" si="21"/>
        <v>80.943875521349156</v>
      </c>
      <c r="O264">
        <v>263</v>
      </c>
      <c r="P264">
        <v>400</v>
      </c>
      <c r="R264">
        <f>$D$2 * (P264 - $F$2) / (P264 + $G$2 * (1 + $K$2 / $H$2))</f>
        <v>47.688416258818222</v>
      </c>
      <c r="S264">
        <f t="shared" si="22"/>
        <v>15.107885915161264</v>
      </c>
      <c r="T264">
        <f t="shared" si="23"/>
        <v>48.122347435104956</v>
      </c>
      <c r="V264">
        <f t="shared" si="24"/>
        <v>15.107885915161264</v>
      </c>
    </row>
    <row r="265" spans="12:22" x14ac:dyDescent="0.3">
      <c r="L265">
        <f t="shared" si="25"/>
        <v>95.37</v>
      </c>
      <c r="M265">
        <f t="shared" si="21"/>
        <v>81.193099217297515</v>
      </c>
      <c r="O265">
        <v>264</v>
      </c>
      <c r="P265">
        <v>400</v>
      </c>
      <c r="R265">
        <f>$D$2 * (P265 - $F$2) / (P265 + $G$2 * (1 + $K$2 / $H$2))</f>
        <v>47.688416258818222</v>
      </c>
      <c r="S265">
        <f t="shared" si="22"/>
        <v>15.154402629878605</v>
      </c>
      <c r="T265">
        <f t="shared" si="23"/>
        <v>48.122347435104956</v>
      </c>
      <c r="V265">
        <f t="shared" si="24"/>
        <v>15.154402629878605</v>
      </c>
    </row>
    <row r="266" spans="12:22" x14ac:dyDescent="0.3">
      <c r="L266">
        <f t="shared" si="25"/>
        <v>95.731250000000003</v>
      </c>
      <c r="M266">
        <f t="shared" si="21"/>
        <v>81.441862915183663</v>
      </c>
      <c r="O266">
        <v>265</v>
      </c>
      <c r="P266">
        <v>400</v>
      </c>
      <c r="R266">
        <f>$D$2 * (P266 - $F$2) / (P266 + $G$2 * (1 + $K$2 / $H$2))</f>
        <v>47.688416258818222</v>
      </c>
      <c r="S266">
        <f t="shared" si="22"/>
        <v>15.200833487596881</v>
      </c>
      <c r="T266">
        <f t="shared" si="23"/>
        <v>48.122347435104956</v>
      </c>
      <c r="V266">
        <f t="shared" si="24"/>
        <v>15.200833487596881</v>
      </c>
    </row>
    <row r="267" spans="12:22" x14ac:dyDescent="0.3">
      <c r="L267">
        <f t="shared" si="25"/>
        <v>96.092500000000001</v>
      </c>
      <c r="M267">
        <f t="shared" si="21"/>
        <v>81.690166703503905</v>
      </c>
      <c r="O267">
        <v>266</v>
      </c>
      <c r="P267">
        <v>400</v>
      </c>
      <c r="R267">
        <f>$D$2 * (P267 - $F$2) / (P267 + $G$2 * (1 + $K$2 / $H$2))</f>
        <v>47.688416258818222</v>
      </c>
      <c r="S267">
        <f t="shared" si="22"/>
        <v>15.247178504833611</v>
      </c>
      <c r="T267">
        <f t="shared" si="23"/>
        <v>48.122347435104956</v>
      </c>
      <c r="V267">
        <f t="shared" si="24"/>
        <v>15.247178504833611</v>
      </c>
    </row>
    <row r="268" spans="12:22" x14ac:dyDescent="0.3">
      <c r="L268">
        <f t="shared" si="25"/>
        <v>96.453749999999999</v>
      </c>
      <c r="M268">
        <f t="shared" si="21"/>
        <v>81.938010675119585</v>
      </c>
      <c r="O268">
        <v>267</v>
      </c>
      <c r="P268">
        <v>400</v>
      </c>
      <c r="R268">
        <f>$D$2 * (P268 - $F$2) / (P268 + $G$2 * (1 + $K$2 / $H$2))</f>
        <v>47.688416258818222</v>
      </c>
      <c r="S268">
        <f t="shared" si="22"/>
        <v>15.293437698921032</v>
      </c>
      <c r="T268">
        <f t="shared" si="23"/>
        <v>48.122347435104956</v>
      </c>
      <c r="V268">
        <f t="shared" si="24"/>
        <v>15.293437698921032</v>
      </c>
    </row>
    <row r="269" spans="12:22" x14ac:dyDescent="0.3">
      <c r="L269">
        <f t="shared" si="25"/>
        <v>96.814999999999984</v>
      </c>
      <c r="M269">
        <f t="shared" si="21"/>
        <v>82.185394927252815</v>
      </c>
      <c r="O269">
        <v>268</v>
      </c>
      <c r="P269">
        <v>400</v>
      </c>
      <c r="R269">
        <f>$D$2 * (P269 - $F$2) / (P269 + $G$2 * (1 + $K$2 / $H$2))</f>
        <v>47.688416258818222</v>
      </c>
      <c r="S269">
        <f t="shared" si="22"/>
        <v>15.339611088005306</v>
      </c>
      <c r="T269">
        <f t="shared" si="23"/>
        <v>48.122347435104956</v>
      </c>
      <c r="V269">
        <f t="shared" si="24"/>
        <v>15.339611088005306</v>
      </c>
    </row>
    <row r="270" spans="12:22" x14ac:dyDescent="0.3">
      <c r="L270">
        <f t="shared" si="25"/>
        <v>97.176249999999996</v>
      </c>
      <c r="M270">
        <f t="shared" si="21"/>
        <v>82.432319561481819</v>
      </c>
      <c r="O270">
        <v>269</v>
      </c>
      <c r="P270">
        <v>400</v>
      </c>
      <c r="R270">
        <f>$D$2 * (P270 - $F$2) / (P270 + $G$2 * (1 + $K$2 / $H$2))</f>
        <v>47.688416258818222</v>
      </c>
      <c r="S270">
        <f t="shared" si="22"/>
        <v>15.385698691045647</v>
      </c>
      <c r="T270">
        <f t="shared" si="23"/>
        <v>48.122347435104956</v>
      </c>
      <c r="V270">
        <f t="shared" si="24"/>
        <v>15.385698691045647</v>
      </c>
    </row>
    <row r="271" spans="12:22" x14ac:dyDescent="0.3">
      <c r="L271">
        <f t="shared" si="25"/>
        <v>97.537499999999994</v>
      </c>
      <c r="M271">
        <f t="shared" si="21"/>
        <v>82.67878468373614</v>
      </c>
      <c r="O271">
        <v>270</v>
      </c>
      <c r="P271">
        <v>400</v>
      </c>
      <c r="R271">
        <f>$D$2 * (P271 - $F$2) / (P271 + $G$2 * (1 + $K$2 / $H$2))</f>
        <v>47.688416258818222</v>
      </c>
      <c r="S271">
        <f t="shared" si="22"/>
        <v>15.431700527813428</v>
      </c>
      <c r="T271">
        <f t="shared" si="23"/>
        <v>48.122347435104956</v>
      </c>
      <c r="V271">
        <f t="shared" si="24"/>
        <v>15.431700527813428</v>
      </c>
    </row>
    <row r="272" spans="12:22" x14ac:dyDescent="0.3">
      <c r="L272">
        <f t="shared" si="25"/>
        <v>97.898749999999993</v>
      </c>
      <c r="M272">
        <f t="shared" si="21"/>
        <v>82.924790404291542</v>
      </c>
      <c r="O272">
        <v>271</v>
      </c>
      <c r="P272">
        <v>400</v>
      </c>
      <c r="R272">
        <f>$D$2 * (P272 - $F$2) / (P272 + $G$2 * (1 + $K$2 / $H$2))</f>
        <v>47.688416258818222</v>
      </c>
      <c r="S272">
        <f t="shared" si="22"/>
        <v>15.477616618891222</v>
      </c>
      <c r="T272">
        <f t="shared" si="23"/>
        <v>48.122347435104956</v>
      </c>
      <c r="V272">
        <f t="shared" si="24"/>
        <v>15.477616618891222</v>
      </c>
    </row>
    <row r="273" spans="12:22" x14ac:dyDescent="0.3">
      <c r="L273">
        <f t="shared" si="25"/>
        <v>98.259999999999991</v>
      </c>
      <c r="M273">
        <f t="shared" si="21"/>
        <v>83.170336837764751</v>
      </c>
      <c r="O273">
        <v>272</v>
      </c>
      <c r="P273">
        <v>400</v>
      </c>
      <c r="R273">
        <f>$D$2 * (P273 - $F$2) / (P273 + $G$2 * (1 + $K$2 / $H$2))</f>
        <v>47.688416258818222</v>
      </c>
      <c r="S273">
        <f t="shared" si="22"/>
        <v>15.523446985671839</v>
      </c>
      <c r="T273">
        <f t="shared" si="23"/>
        <v>48.122347435104956</v>
      </c>
      <c r="V273">
        <f t="shared" si="24"/>
        <v>15.523446985671839</v>
      </c>
    </row>
    <row r="274" spans="12:22" x14ac:dyDescent="0.3">
      <c r="L274">
        <f t="shared" si="25"/>
        <v>98.621249999999989</v>
      </c>
      <c r="M274">
        <f t="shared" si="21"/>
        <v>83.415424103108052</v>
      </c>
      <c r="O274">
        <v>273</v>
      </c>
      <c r="P274">
        <v>400</v>
      </c>
      <c r="R274">
        <f>$D$2 * (P274 - $F$2) / (P274 + $G$2 * (1 + $K$2 / $H$2))</f>
        <v>47.688416258818222</v>
      </c>
      <c r="S274">
        <f t="shared" si="22"/>
        <v>15.569191650357295</v>
      </c>
      <c r="T274">
        <f t="shared" si="23"/>
        <v>48.122347435104956</v>
      </c>
      <c r="V274">
        <f t="shared" si="24"/>
        <v>15.569191650357295</v>
      </c>
    </row>
    <row r="275" spans="12:22" x14ac:dyDescent="0.3">
      <c r="L275">
        <f t="shared" si="25"/>
        <v>98.982500000000002</v>
      </c>
      <c r="M275">
        <f t="shared" si="21"/>
        <v>83.660052323603821</v>
      </c>
      <c r="O275">
        <v>274</v>
      </c>
      <c r="P275">
        <v>400</v>
      </c>
      <c r="R275">
        <f>$D$2 * (P275 - $F$2) / (P275 + $G$2 * (1 + $K$2 / $H$2))</f>
        <v>47.688416258818222</v>
      </c>
      <c r="S275">
        <f t="shared" si="22"/>
        <v>15.61485063595781</v>
      </c>
      <c r="T275">
        <f t="shared" si="23"/>
        <v>48.122347435104956</v>
      </c>
      <c r="V275">
        <f t="shared" si="24"/>
        <v>15.61485063595781</v>
      </c>
    </row>
    <row r="276" spans="12:22" x14ac:dyDescent="0.3">
      <c r="L276">
        <f t="shared" si="25"/>
        <v>99.34375</v>
      </c>
      <c r="M276">
        <f t="shared" si="21"/>
        <v>83.904221626858259</v>
      </c>
      <c r="O276">
        <v>275</v>
      </c>
      <c r="P276">
        <v>400</v>
      </c>
      <c r="R276">
        <f>$D$2 * (P276 - $F$2) / (P276 + $G$2 * (1 + $K$2 / $H$2))</f>
        <v>47.688416258818222</v>
      </c>
      <c r="S276">
        <f t="shared" si="22"/>
        <v>15.660423966290621</v>
      </c>
      <c r="T276">
        <f t="shared" si="23"/>
        <v>48.122347435104956</v>
      </c>
      <c r="V276">
        <f t="shared" si="24"/>
        <v>15.660423966290621</v>
      </c>
    </row>
    <row r="277" spans="12:22" x14ac:dyDescent="0.3">
      <c r="L277">
        <f t="shared" si="25"/>
        <v>99.704999999999998</v>
      </c>
      <c r="M277">
        <f t="shared" si="21"/>
        <v>84.147932144795703</v>
      </c>
      <c r="O277">
        <v>276</v>
      </c>
      <c r="P277">
        <v>400</v>
      </c>
      <c r="R277">
        <f>$D$2 * (P277 - $F$2) / (P277 + $G$2 * (1 + $K$2 / $H$2))</f>
        <v>47.688416258818222</v>
      </c>
      <c r="S277">
        <f t="shared" si="22"/>
        <v>15.70591166597894</v>
      </c>
      <c r="T277">
        <f t="shared" si="23"/>
        <v>48.122347435104956</v>
      </c>
      <c r="V277">
        <f t="shared" si="24"/>
        <v>15.70591166597894</v>
      </c>
    </row>
    <row r="278" spans="12:22" x14ac:dyDescent="0.3">
      <c r="L278">
        <f t="shared" si="25"/>
        <v>100.06625</v>
      </c>
      <c r="M278">
        <f t="shared" si="21"/>
        <v>84.391184013652207</v>
      </c>
      <c r="O278">
        <v>277</v>
      </c>
      <c r="P278">
        <v>400</v>
      </c>
      <c r="R278">
        <f>$D$2 * (P278 - $F$2) / (P278 + $G$2 * (1 + $K$2 / $H$2))</f>
        <v>47.688416258818222</v>
      </c>
      <c r="S278">
        <f t="shared" si="22"/>
        <v>15.751313760450737</v>
      </c>
      <c r="T278">
        <f t="shared" si="23"/>
        <v>48.122347435104956</v>
      </c>
      <c r="V278">
        <f t="shared" si="24"/>
        <v>15.751313760450737</v>
      </c>
    </row>
    <row r="279" spans="12:22" x14ac:dyDescent="0.3">
      <c r="L279">
        <f t="shared" si="25"/>
        <v>100.42749999999999</v>
      </c>
      <c r="M279">
        <f t="shared" si="21"/>
        <v>84.633977373969216</v>
      </c>
      <c r="O279">
        <v>278</v>
      </c>
      <c r="P279">
        <v>400</v>
      </c>
      <c r="R279">
        <f>$D$2 * (P279 - $F$2) / (P279 + $G$2 * (1 + $K$2 / $H$2))</f>
        <v>47.688416258818222</v>
      </c>
      <c r="S279">
        <f t="shared" si="22"/>
        <v>15.796630275937577</v>
      </c>
      <c r="T279">
        <f t="shared" si="23"/>
        <v>48.122347435104956</v>
      </c>
      <c r="V279">
        <f t="shared" si="24"/>
        <v>15.796630275937577</v>
      </c>
    </row>
    <row r="280" spans="12:22" x14ac:dyDescent="0.3">
      <c r="L280">
        <f t="shared" si="25"/>
        <v>100.78874999999999</v>
      </c>
      <c r="M280">
        <f t="shared" si="21"/>
        <v>84.876312370586732</v>
      </c>
      <c r="O280">
        <v>279</v>
      </c>
      <c r="P280">
        <v>400</v>
      </c>
      <c r="R280">
        <f>$D$2 * (P280 - $F$2) / (P280 + $G$2 * (1 + $K$2 / $H$2))</f>
        <v>47.688416258818222</v>
      </c>
      <c r="S280">
        <f t="shared" si="22"/>
        <v>15.841861239473328</v>
      </c>
      <c r="T280">
        <f t="shared" si="23"/>
        <v>48.122347435104956</v>
      </c>
      <c r="V280">
        <f t="shared" si="24"/>
        <v>15.841861239473328</v>
      </c>
    </row>
    <row r="281" spans="12:22" x14ac:dyDescent="0.3">
      <c r="L281">
        <f t="shared" si="25"/>
        <v>101.14999999999999</v>
      </c>
      <c r="M281">
        <f t="shared" si="21"/>
        <v>85.118189152636674</v>
      </c>
      <c r="O281">
        <v>280</v>
      </c>
      <c r="P281">
        <v>400</v>
      </c>
      <c r="R281">
        <f>$D$2 * (P281 - $F$2) / (P281 + $G$2 * (1 + $K$2 / $H$2))</f>
        <v>47.688416258818222</v>
      </c>
      <c r="S281">
        <f t="shared" si="22"/>
        <v>15.887006678892929</v>
      </c>
      <c r="T281">
        <f t="shared" si="23"/>
        <v>48.122347435104956</v>
      </c>
      <c r="V281">
        <f t="shared" si="24"/>
        <v>15.887006678892929</v>
      </c>
    </row>
    <row r="282" spans="12:22" x14ac:dyDescent="0.3">
      <c r="L282">
        <f t="shared" si="25"/>
        <v>101.51124999999999</v>
      </c>
      <c r="M282">
        <f t="shared" si="21"/>
        <v>85.359607873535595</v>
      </c>
      <c r="O282">
        <v>281</v>
      </c>
      <c r="P282">
        <v>400</v>
      </c>
      <c r="R282">
        <f>$D$2 * (P282 - $F$2) / (P282 + $G$2 * (1 + $K$2 / $H$2))</f>
        <v>47.688416258818222</v>
      </c>
      <c r="S282">
        <f t="shared" si="22"/>
        <v>15.932066622831035</v>
      </c>
      <c r="T282">
        <f t="shared" si="23"/>
        <v>48.122347435104956</v>
      </c>
      <c r="V282">
        <f t="shared" si="24"/>
        <v>15.932066622831035</v>
      </c>
    </row>
    <row r="283" spans="12:22" x14ac:dyDescent="0.3">
      <c r="L283">
        <f t="shared" si="25"/>
        <v>101.87249999999999</v>
      </c>
      <c r="M283">
        <f t="shared" si="21"/>
        <v>85.600568690977724</v>
      </c>
      <c r="O283">
        <v>282</v>
      </c>
      <c r="P283">
        <v>400</v>
      </c>
      <c r="R283">
        <f>$D$2 * (P283 - $F$2) / (P283 + $G$2 * (1 + $K$2 / $H$2))</f>
        <v>47.688416258818222</v>
      </c>
      <c r="S283">
        <f t="shared" si="22"/>
        <v>15.977041100720713</v>
      </c>
      <c r="T283">
        <f t="shared" si="23"/>
        <v>48.122347435104956</v>
      </c>
      <c r="V283">
        <f t="shared" si="24"/>
        <v>15.977041100720713</v>
      </c>
    </row>
    <row r="284" spans="12:22" x14ac:dyDescent="0.3">
      <c r="L284">
        <f t="shared" si="25"/>
        <v>102.23374999999999</v>
      </c>
      <c r="M284">
        <f t="shared" si="21"/>
        <v>85.841071766927229</v>
      </c>
      <c r="O284">
        <v>283</v>
      </c>
      <c r="P284">
        <v>400</v>
      </c>
      <c r="R284">
        <f>$D$2 * (P284 - $F$2) / (P284 + $G$2 * (1 + $K$2 / $H$2))</f>
        <v>47.688416258818222</v>
      </c>
      <c r="S284">
        <f t="shared" si="22"/>
        <v>16.021930142791994</v>
      </c>
      <c r="T284">
        <f t="shared" si="23"/>
        <v>48.122347435104956</v>
      </c>
      <c r="V284">
        <f t="shared" si="24"/>
        <v>16.021930142791994</v>
      </c>
    </row>
    <row r="285" spans="12:22" x14ac:dyDescent="0.3">
      <c r="L285">
        <f t="shared" si="25"/>
        <v>102.595</v>
      </c>
      <c r="M285">
        <f t="shared" si="21"/>
        <v>86.081117267610708</v>
      </c>
      <c r="O285">
        <v>284</v>
      </c>
      <c r="P285">
        <v>400</v>
      </c>
      <c r="R285">
        <f>$D$2 * (P285 - $F$2) / (P285 + $G$2 * (1 + $K$2 / $H$2))</f>
        <v>47.688416258818222</v>
      </c>
      <c r="S285">
        <f t="shared" si="22"/>
        <v>16.066733780070482</v>
      </c>
      <c r="T285">
        <f t="shared" si="23"/>
        <v>48.122347435104956</v>
      </c>
      <c r="V285">
        <f t="shared" si="24"/>
        <v>16.066733780070482</v>
      </c>
    </row>
    <row r="286" spans="12:22" x14ac:dyDescent="0.3">
      <c r="L286">
        <f t="shared" si="25"/>
        <v>102.95625</v>
      </c>
      <c r="M286">
        <f t="shared" si="21"/>
        <v>86.320705363509589</v>
      </c>
      <c r="O286">
        <v>285</v>
      </c>
      <c r="P286">
        <v>400</v>
      </c>
      <c r="R286">
        <f>$D$2 * (P286 - $F$2) / (P286 + $G$2 * (1 + $K$2 / $H$2))</f>
        <v>47.688416258818222</v>
      </c>
      <c r="S286">
        <f t="shared" si="22"/>
        <v>16.111452044375934</v>
      </c>
      <c r="T286">
        <f t="shared" si="23"/>
        <v>48.122347435104956</v>
      </c>
      <c r="V286">
        <f t="shared" si="24"/>
        <v>16.111452044375934</v>
      </c>
    </row>
    <row r="287" spans="12:22" x14ac:dyDescent="0.3">
      <c r="L287">
        <f t="shared" si="25"/>
        <v>103.3175</v>
      </c>
      <c r="M287">
        <f t="shared" si="21"/>
        <v>86.559836229351646</v>
      </c>
      <c r="O287">
        <v>286</v>
      </c>
      <c r="P287">
        <v>400</v>
      </c>
      <c r="R287">
        <f>$D$2 * (P287 - $F$2) / (P287 + $G$2 * (1 + $K$2 / $H$2))</f>
        <v>47.688416258818222</v>
      </c>
      <c r="S287">
        <f t="shared" si="22"/>
        <v>16.156084968320656</v>
      </c>
      <c r="T287">
        <f t="shared" si="23"/>
        <v>48.122347435104956</v>
      </c>
      <c r="V287">
        <f t="shared" si="24"/>
        <v>16.156084968320656</v>
      </c>
    </row>
    <row r="288" spans="12:22" x14ac:dyDescent="0.3">
      <c r="L288">
        <f t="shared" si="25"/>
        <v>103.67874999999999</v>
      </c>
      <c r="M288">
        <f t="shared" si="21"/>
        <v>86.798510044103082</v>
      </c>
      <c r="O288">
        <v>287</v>
      </c>
      <c r="P288">
        <v>400</v>
      </c>
      <c r="R288">
        <f>$D$2 * (P288 - $F$2) / (P288 + $G$2 * (1 + $K$2 / $H$2))</f>
        <v>47.688416258818222</v>
      </c>
      <c r="S288">
        <f t="shared" si="22"/>
        <v>16.200632585308057</v>
      </c>
      <c r="T288">
        <f t="shared" si="23"/>
        <v>48.122347435104956</v>
      </c>
      <c r="V288">
        <f t="shared" si="24"/>
        <v>16.200632585308057</v>
      </c>
    </row>
    <row r="289" spans="12:22" x14ac:dyDescent="0.3">
      <c r="L289">
        <f t="shared" si="25"/>
        <v>104.03999999999999</v>
      </c>
      <c r="M289">
        <f t="shared" si="21"/>
        <v>87.036726990960148</v>
      </c>
      <c r="O289">
        <v>288</v>
      </c>
      <c r="P289">
        <v>400</v>
      </c>
      <c r="R289">
        <f>$D$2 * (P289 - $F$2) / (P289 + $G$2 * (1 + $K$2 / $H$2))</f>
        <v>47.688416258818222</v>
      </c>
      <c r="S289">
        <f t="shared" si="22"/>
        <v>16.245094929531067</v>
      </c>
      <c r="T289">
        <f t="shared" si="23"/>
        <v>48.122347435104956</v>
      </c>
      <c r="V289">
        <f t="shared" si="24"/>
        <v>16.245094929531067</v>
      </c>
    </row>
    <row r="290" spans="12:22" x14ac:dyDescent="0.3">
      <c r="L290">
        <f t="shared" si="25"/>
        <v>104.40125</v>
      </c>
      <c r="M290">
        <f t="shared" si="21"/>
        <v>87.274487257340326</v>
      </c>
      <c r="O290">
        <v>289</v>
      </c>
      <c r="P290">
        <v>400</v>
      </c>
      <c r="R290">
        <f>$D$2 * (P290 - $F$2) / (P290 + $G$2 * (1 + $K$2 / $H$2))</f>
        <v>47.688416258818222</v>
      </c>
      <c r="S290">
        <f t="shared" si="22"/>
        <v>16.289472035970487</v>
      </c>
      <c r="T290">
        <f t="shared" si="23"/>
        <v>48.122347435104956</v>
      </c>
      <c r="V290">
        <f t="shared" si="24"/>
        <v>16.289472035970487</v>
      </c>
    </row>
    <row r="291" spans="12:22" x14ac:dyDescent="0.3">
      <c r="L291">
        <f t="shared" si="25"/>
        <v>104.7625</v>
      </c>
      <c r="M291">
        <f t="shared" si="21"/>
        <v>87.511791034873724</v>
      </c>
      <c r="O291">
        <v>290</v>
      </c>
      <c r="P291">
        <v>400</v>
      </c>
      <c r="R291">
        <f>$D$2 * (P291 - $F$2) / (P291 + $G$2 * (1 + $K$2 / $H$2))</f>
        <v>47.688416258818222</v>
      </c>
      <c r="S291">
        <f t="shared" si="22"/>
        <v>16.333763940393396</v>
      </c>
      <c r="T291">
        <f t="shared" si="23"/>
        <v>48.122347435104956</v>
      </c>
      <c r="V291">
        <f t="shared" si="24"/>
        <v>16.333763940393396</v>
      </c>
    </row>
    <row r="292" spans="12:22" x14ac:dyDescent="0.3">
      <c r="L292">
        <f t="shared" si="25"/>
        <v>105.12375</v>
      </c>
      <c r="M292">
        <f t="shared" si="21"/>
        <v>87.74863851939412</v>
      </c>
      <c r="O292">
        <v>291</v>
      </c>
      <c r="P292">
        <v>400</v>
      </c>
      <c r="R292">
        <f>$D$2 * (P292 - $F$2) / (P292 + $G$2 * (1 + $K$2 / $H$2))</f>
        <v>47.688416258818222</v>
      </c>
      <c r="S292">
        <f t="shared" si="22"/>
        <v>16.377970679351467</v>
      </c>
      <c r="T292">
        <f t="shared" si="23"/>
        <v>48.122347435104956</v>
      </c>
      <c r="V292">
        <f t="shared" si="24"/>
        <v>16.377970679351467</v>
      </c>
    </row>
    <row r="293" spans="12:22" x14ac:dyDescent="0.3">
      <c r="L293">
        <f t="shared" si="25"/>
        <v>105.485</v>
      </c>
      <c r="M293">
        <f t="shared" si="21"/>
        <v>87.985029910929526</v>
      </c>
      <c r="O293">
        <v>292</v>
      </c>
      <c r="P293">
        <v>400</v>
      </c>
      <c r="R293">
        <f>$D$2 * (P293 - $F$2) / (P293 + $G$2 * (1 + $K$2 / $H$2))</f>
        <v>47.688416258818222</v>
      </c>
      <c r="S293">
        <f t="shared" si="22"/>
        <v>16.422092290179222</v>
      </c>
      <c r="T293">
        <f t="shared" si="23"/>
        <v>48.122347435104956</v>
      </c>
      <c r="V293">
        <f t="shared" si="24"/>
        <v>16.422092290179222</v>
      </c>
    </row>
    <row r="294" spans="12:22" x14ac:dyDescent="0.3">
      <c r="L294">
        <f t="shared" si="25"/>
        <v>105.84624999999998</v>
      </c>
      <c r="M294">
        <f t="shared" si="21"/>
        <v>88.220965413693122</v>
      </c>
      <c r="O294">
        <v>293</v>
      </c>
      <c r="P294">
        <v>400</v>
      </c>
      <c r="R294">
        <f>$D$2 * (P294 - $F$2) / (P294 + $G$2 * (1 + $K$2 / $H$2))</f>
        <v>47.688416258818222</v>
      </c>
      <c r="S294">
        <f t="shared" si="22"/>
        <v>16.46612881099232</v>
      </c>
      <c r="T294">
        <f t="shared" si="23"/>
        <v>48.122347435104956</v>
      </c>
      <c r="V294">
        <f t="shared" si="24"/>
        <v>16.46612881099232</v>
      </c>
    </row>
    <row r="295" spans="12:22" x14ac:dyDescent="0.3">
      <c r="L295">
        <f t="shared" si="25"/>
        <v>106.2075</v>
      </c>
      <c r="M295">
        <f t="shared" si="21"/>
        <v>88.456445236073606</v>
      </c>
      <c r="O295">
        <v>294</v>
      </c>
      <c r="P295">
        <v>400</v>
      </c>
      <c r="R295">
        <f>$D$2 * (P295 - $F$2) / (P295 + $G$2 * (1 + $K$2 / $H$2))</f>
        <v>47.688416258818222</v>
      </c>
      <c r="S295">
        <f t="shared" si="22"/>
        <v>16.510080280685766</v>
      </c>
      <c r="T295">
        <f t="shared" si="23"/>
        <v>48.122347435104956</v>
      </c>
      <c r="V295">
        <f t="shared" si="24"/>
        <v>16.510080280685766</v>
      </c>
    </row>
    <row r="296" spans="12:22" x14ac:dyDescent="0.3">
      <c r="L296">
        <f t="shared" si="25"/>
        <v>106.56874999999999</v>
      </c>
      <c r="M296">
        <f t="shared" si="21"/>
        <v>88.691469590625474</v>
      </c>
      <c r="O296">
        <v>295</v>
      </c>
      <c r="P296">
        <v>400</v>
      </c>
      <c r="R296">
        <f>$D$2 * (P296 - $F$2) / (P296 + $G$2 * (1 + $K$2 / $H$2))</f>
        <v>47.688416258818222</v>
      </c>
      <c r="S296">
        <f t="shared" si="22"/>
        <v>16.553946738932105</v>
      </c>
      <c r="T296">
        <f t="shared" si="23"/>
        <v>48.122347435104956</v>
      </c>
      <c r="V296">
        <f t="shared" si="24"/>
        <v>16.553946738932105</v>
      </c>
    </row>
    <row r="297" spans="12:22" x14ac:dyDescent="0.3">
      <c r="L297">
        <f t="shared" si="25"/>
        <v>106.92999999999999</v>
      </c>
      <c r="M297">
        <f t="shared" si="21"/>
        <v>88.926038694059059</v>
      </c>
      <c r="O297">
        <v>296</v>
      </c>
      <c r="P297">
        <v>400</v>
      </c>
      <c r="R297">
        <f>$D$2 * (P297 - $F$2) / (P297 + $G$2 * (1 + $K$2 / $H$2))</f>
        <v>47.688416258818222</v>
      </c>
      <c r="S297">
        <f t="shared" si="22"/>
        <v>16.597728226179544</v>
      </c>
      <c r="T297">
        <f t="shared" si="23"/>
        <v>48.122347435104956</v>
      </c>
      <c r="V297">
        <f t="shared" si="24"/>
        <v>16.597728226179544</v>
      </c>
    </row>
    <row r="298" spans="12:22" x14ac:dyDescent="0.3">
      <c r="L298">
        <f t="shared" si="25"/>
        <v>107.29124999999999</v>
      </c>
      <c r="M298">
        <f t="shared" si="21"/>
        <v>89.160152767230443</v>
      </c>
      <c r="O298">
        <v>297</v>
      </c>
      <c r="P298">
        <v>400</v>
      </c>
      <c r="R298">
        <f>$D$2 * (P298 - $F$2) / (P298 + $G$2 * (1 + $K$2 / $H$2))</f>
        <v>47.688416258818222</v>
      </c>
      <c r="S298">
        <f t="shared" si="22"/>
        <v>16.641424783650088</v>
      </c>
      <c r="T298">
        <f t="shared" si="23"/>
        <v>48.122347435104956</v>
      </c>
      <c r="V298">
        <f t="shared" si="24"/>
        <v>16.641424783650088</v>
      </c>
    </row>
    <row r="299" spans="12:22" x14ac:dyDescent="0.3">
      <c r="L299">
        <f t="shared" si="25"/>
        <v>107.65249999999999</v>
      </c>
      <c r="M299">
        <f t="shared" si="21"/>
        <v>89.393812035131262</v>
      </c>
      <c r="O299">
        <v>298</v>
      </c>
      <c r="P299">
        <v>400</v>
      </c>
      <c r="R299">
        <f>$D$2 * (P299 - $F$2) / (P299 + $G$2 * (1 + $K$2 / $H$2))</f>
        <v>47.688416258818222</v>
      </c>
      <c r="S299">
        <f t="shared" si="22"/>
        <v>16.685036453337617</v>
      </c>
      <c r="T299">
        <f t="shared" si="23"/>
        <v>48.122347435104956</v>
      </c>
      <c r="V299">
        <f t="shared" si="24"/>
        <v>16.685036453337617</v>
      </c>
    </row>
    <row r="300" spans="12:22" x14ac:dyDescent="0.3">
      <c r="L300">
        <f t="shared" si="25"/>
        <v>108.01375</v>
      </c>
      <c r="M300">
        <f t="shared" si="21"/>
        <v>89.627016726878267</v>
      </c>
      <c r="O300">
        <v>299</v>
      </c>
      <c r="P300">
        <v>400</v>
      </c>
      <c r="R300">
        <f>$D$2 * (P300 - $F$2) / (P300 + $G$2 * (1 + $K$2 / $H$2))</f>
        <v>47.688416258818222</v>
      </c>
      <c r="S300">
        <f t="shared" si="22"/>
        <v>16.728563278005961</v>
      </c>
      <c r="T300">
        <f t="shared" si="23"/>
        <v>48.122347435104956</v>
      </c>
      <c r="V300">
        <f t="shared" si="24"/>
        <v>16.728563278005961</v>
      </c>
    </row>
    <row r="301" spans="12:22" x14ac:dyDescent="0.3">
      <c r="L301">
        <f t="shared" si="25"/>
        <v>108.375</v>
      </c>
      <c r="M301">
        <f t="shared" si="21"/>
        <v>89.859767075702493</v>
      </c>
      <c r="O301">
        <v>300</v>
      </c>
      <c r="P301">
        <v>400</v>
      </c>
      <c r="R301">
        <f>$D$2 * (P301 - $F$2) / (P301 + $G$2 * (1 + $K$2 / $H$2))</f>
        <v>47.688416258818222</v>
      </c>
      <c r="S301">
        <f t="shared" si="22"/>
        <v>16.772005301186862</v>
      </c>
      <c r="T301">
        <f t="shared" si="23"/>
        <v>48.122347435104956</v>
      </c>
      <c r="V301">
        <f t="shared" si="24"/>
        <v>16.772005301186862</v>
      </c>
    </row>
    <row r="302" spans="12:22" x14ac:dyDescent="0.3">
      <c r="L302">
        <f t="shared" si="25"/>
        <v>108.73625</v>
      </c>
      <c r="M302">
        <f t="shared" si="21"/>
        <v>90.092063318938614</v>
      </c>
      <c r="O302">
        <v>301</v>
      </c>
      <c r="P302">
        <v>400</v>
      </c>
      <c r="R302">
        <f>$D$2 * (P302 - $F$2) / (P302 + $G$2 * (1 + $K$2 / $H$2))</f>
        <v>47.688416258818222</v>
      </c>
      <c r="S302">
        <f t="shared" si="22"/>
        <v>16.815362567177988</v>
      </c>
      <c r="T302">
        <f t="shared" si="23"/>
        <v>48.122347435104956</v>
      </c>
      <c r="V302">
        <f t="shared" si="24"/>
        <v>16.815362567177988</v>
      </c>
    </row>
    <row r="303" spans="12:22" x14ac:dyDescent="0.3">
      <c r="L303">
        <f t="shared" si="25"/>
        <v>109.0975</v>
      </c>
      <c r="M303">
        <f t="shared" si="21"/>
        <v>90.323905698013917</v>
      </c>
      <c r="O303">
        <v>302</v>
      </c>
      <c r="P303">
        <v>400</v>
      </c>
      <c r="R303">
        <f>$D$2 * (P303 - $F$2) / (P303 + $G$2 * (1 + $K$2 / $H$2))</f>
        <v>47.688416258818222</v>
      </c>
      <c r="S303">
        <f t="shared" si="22"/>
        <v>16.858635121040887</v>
      </c>
      <c r="T303">
        <f t="shared" si="23"/>
        <v>48.122347435104956</v>
      </c>
      <c r="V303">
        <f t="shared" si="24"/>
        <v>16.858635121040887</v>
      </c>
    </row>
    <row r="304" spans="12:22" x14ac:dyDescent="0.3">
      <c r="L304">
        <f t="shared" si="25"/>
        <v>109.45874999999999</v>
      </c>
      <c r="M304">
        <f t="shared" si="21"/>
        <v>90.555294458437061</v>
      </c>
      <c r="O304">
        <v>303</v>
      </c>
      <c r="P304">
        <v>400</v>
      </c>
      <c r="R304">
        <f>$D$2 * (P304 - $F$2) / (P304 + $G$2 * (1 + $K$2 / $H$2))</f>
        <v>47.688416258818222</v>
      </c>
      <c r="S304">
        <f t="shared" si="22"/>
        <v>16.901823008598871</v>
      </c>
      <c r="T304">
        <f t="shared" si="23"/>
        <v>48.122347435104956</v>
      </c>
      <c r="V304">
        <f t="shared" si="24"/>
        <v>16.901823008598871</v>
      </c>
    </row>
    <row r="305" spans="12:22" x14ac:dyDescent="0.3">
      <c r="L305">
        <f t="shared" si="25"/>
        <v>109.82</v>
      </c>
      <c r="M305">
        <f t="shared" si="21"/>
        <v>90.786229849786835</v>
      </c>
      <c r="O305">
        <v>304</v>
      </c>
      <c r="P305">
        <v>400</v>
      </c>
      <c r="R305">
        <f>$D$2 * (P305 - $F$2) / (P305 + $G$2 * (1 + $K$2 / $H$2))</f>
        <v>47.688416258818222</v>
      </c>
      <c r="S305">
        <f t="shared" si="22"/>
        <v>16.944926276434934</v>
      </c>
      <c r="T305">
        <f t="shared" si="23"/>
        <v>48.122347435104956</v>
      </c>
      <c r="V305">
        <f t="shared" si="24"/>
        <v>16.944926276434934</v>
      </c>
    </row>
    <row r="306" spans="12:22" x14ac:dyDescent="0.3">
      <c r="L306">
        <f t="shared" si="25"/>
        <v>110.18124999999999</v>
      </c>
      <c r="M306">
        <f t="shared" si="21"/>
        <v>91.016712125700622</v>
      </c>
      <c r="O306">
        <v>305</v>
      </c>
      <c r="P306">
        <v>400</v>
      </c>
      <c r="R306">
        <f>$D$2 * (P306 - $F$2) / (P306 + $G$2 * (1 + $K$2 / $H$2))</f>
        <v>47.688416258818222</v>
      </c>
      <c r="S306">
        <f t="shared" si="22"/>
        <v>16.987944971889586</v>
      </c>
      <c r="T306">
        <f t="shared" si="23"/>
        <v>48.122347435104956</v>
      </c>
      <c r="V306">
        <f t="shared" si="24"/>
        <v>16.987944971889586</v>
      </c>
    </row>
    <row r="307" spans="12:22" x14ac:dyDescent="0.3">
      <c r="L307">
        <f t="shared" si="25"/>
        <v>110.54249999999998</v>
      </c>
      <c r="M307">
        <f t="shared" si="21"/>
        <v>91.246741543862598</v>
      </c>
      <c r="O307">
        <v>306</v>
      </c>
      <c r="P307">
        <v>400</v>
      </c>
      <c r="R307">
        <f>$D$2 * (P307 - $F$2) / (P307 + $G$2 * (1 + $K$2 / $H$2))</f>
        <v>47.688416258818222</v>
      </c>
      <c r="S307">
        <f t="shared" si="22"/>
        <v>17.030879143058659</v>
      </c>
      <c r="T307">
        <f t="shared" si="23"/>
        <v>48.122347435104956</v>
      </c>
      <c r="V307">
        <f t="shared" si="24"/>
        <v>17.030879143058659</v>
      </c>
    </row>
    <row r="308" spans="12:22" x14ac:dyDescent="0.3">
      <c r="L308">
        <f t="shared" si="25"/>
        <v>110.90374999999999</v>
      </c>
      <c r="M308">
        <f t="shared" si="21"/>
        <v>91.476318365992014</v>
      </c>
      <c r="O308">
        <v>307</v>
      </c>
      <c r="P308">
        <v>400</v>
      </c>
      <c r="R308">
        <f>$D$2 * (P308 - $F$2) / (P308 + $G$2 * (1 + $K$2 / $H$2))</f>
        <v>47.688416258818222</v>
      </c>
      <c r="S308">
        <f t="shared" si="22"/>
        <v>17.07372883879113</v>
      </c>
      <c r="T308">
        <f t="shared" si="23"/>
        <v>48.122347435104956</v>
      </c>
      <c r="V308">
        <f t="shared" si="24"/>
        <v>17.07372883879113</v>
      </c>
    </row>
    <row r="309" spans="12:22" x14ac:dyDescent="0.3">
      <c r="L309">
        <f t="shared" si="25"/>
        <v>111.265</v>
      </c>
      <c r="M309">
        <f t="shared" si="21"/>
        <v>91.705442857830988</v>
      </c>
      <c r="O309">
        <v>308</v>
      </c>
      <c r="P309">
        <v>400</v>
      </c>
      <c r="R309">
        <f>$D$2 * (P309 - $F$2) / (P309 + $G$2 * (1 + $K$2 / $H$2))</f>
        <v>47.688416258818222</v>
      </c>
      <c r="S309">
        <f t="shared" si="22"/>
        <v>17.116494108686805</v>
      </c>
      <c r="T309">
        <f t="shared" si="23"/>
        <v>48.122347435104956</v>
      </c>
      <c r="V309">
        <f t="shared" si="24"/>
        <v>17.116494108686805</v>
      </c>
    </row>
    <row r="310" spans="12:22" x14ac:dyDescent="0.3">
      <c r="L310">
        <f t="shared" si="25"/>
        <v>111.62624999999998</v>
      </c>
      <c r="M310">
        <f t="shared" si="21"/>
        <v>91.934115289132478</v>
      </c>
      <c r="O310">
        <v>309</v>
      </c>
      <c r="P310">
        <v>400</v>
      </c>
      <c r="R310">
        <f>$D$2 * (P310 - $F$2) / (P310 + $G$2 * (1 + $K$2 / $H$2))</f>
        <v>47.688416258818222</v>
      </c>
      <c r="S310">
        <f t="shared" si="22"/>
        <v>17.159175003094116</v>
      </c>
      <c r="T310">
        <f t="shared" si="23"/>
        <v>48.122347435104956</v>
      </c>
      <c r="V310">
        <f t="shared" si="24"/>
        <v>17.159175003094116</v>
      </c>
    </row>
    <row r="311" spans="12:22" x14ac:dyDescent="0.3">
      <c r="L311">
        <f t="shared" si="25"/>
        <v>111.9875</v>
      </c>
      <c r="M311">
        <f t="shared" si="21"/>
        <v>92.162335933647881</v>
      </c>
      <c r="O311">
        <v>310</v>
      </c>
      <c r="P311">
        <v>400</v>
      </c>
      <c r="R311">
        <f>$D$2 * (P311 - $F$2) / (P311 + $G$2 * (1 + $K$2 / $H$2))</f>
        <v>47.688416258818222</v>
      </c>
      <c r="S311">
        <f t="shared" si="22"/>
        <v>17.201771573107795</v>
      </c>
      <c r="T311">
        <f t="shared" si="23"/>
        <v>48.122347435104956</v>
      </c>
      <c r="V311">
        <f t="shared" si="24"/>
        <v>17.201771573107795</v>
      </c>
    </row>
    <row r="312" spans="12:22" x14ac:dyDescent="0.3">
      <c r="L312">
        <f t="shared" si="25"/>
        <v>112.34874999999998</v>
      </c>
      <c r="M312">
        <f t="shared" si="21"/>
        <v>92.390105069114298</v>
      </c>
      <c r="O312">
        <v>311</v>
      </c>
      <c r="P312">
        <v>400</v>
      </c>
      <c r="R312">
        <f>$D$2 * (P312 - $F$2) / (P312 + $G$2 * (1 + $K$2 / $H$2))</f>
        <v>47.688416258818222</v>
      </c>
      <c r="S312">
        <f t="shared" si="22"/>
        <v>17.24428387056647</v>
      </c>
      <c r="T312">
        <f t="shared" si="23"/>
        <v>48.122347435104956</v>
      </c>
      <c r="V312">
        <f t="shared" si="24"/>
        <v>17.24428387056647</v>
      </c>
    </row>
    <row r="313" spans="12:22" x14ac:dyDescent="0.3">
      <c r="L313">
        <f t="shared" si="25"/>
        <v>112.71</v>
      </c>
      <c r="M313">
        <f t="shared" si="21"/>
        <v>92.617422977242185</v>
      </c>
      <c r="O313">
        <v>312</v>
      </c>
      <c r="P313">
        <v>400</v>
      </c>
      <c r="R313">
        <f>$D$2 * (P313 - $F$2) / (P313 + $G$2 * (1 + $K$2 / $H$2))</f>
        <v>47.688416258818222</v>
      </c>
      <c r="S313">
        <f t="shared" si="22"/>
        <v>17.286711948050396</v>
      </c>
      <c r="T313">
        <f t="shared" si="23"/>
        <v>48.122347435104956</v>
      </c>
      <c r="V313">
        <f t="shared" si="24"/>
        <v>17.286711948050396</v>
      </c>
    </row>
    <row r="314" spans="12:22" x14ac:dyDescent="0.3">
      <c r="L314">
        <f t="shared" si="25"/>
        <v>113.07125000000001</v>
      </c>
      <c r="M314">
        <f t="shared" si="21"/>
        <v>92.844289943702108</v>
      </c>
      <c r="O314">
        <v>313</v>
      </c>
      <c r="P314">
        <v>400</v>
      </c>
      <c r="R314">
        <f>$D$2 * (P314 - $F$2) / (P314 + $G$2 * (1 + $K$2 / $H$2))</f>
        <v>47.688416258818222</v>
      </c>
      <c r="S314">
        <f t="shared" si="22"/>
        <v>17.329055858878974</v>
      </c>
      <c r="T314">
        <f t="shared" si="23"/>
        <v>48.122347435104956</v>
      </c>
      <c r="V314">
        <f t="shared" si="24"/>
        <v>17.329055858878974</v>
      </c>
    </row>
    <row r="315" spans="12:22" x14ac:dyDescent="0.3">
      <c r="L315">
        <f t="shared" si="25"/>
        <v>113.43249999999999</v>
      </c>
      <c r="M315">
        <f t="shared" si="21"/>
        <v>93.070706258111969</v>
      </c>
      <c r="O315">
        <v>314</v>
      </c>
      <c r="P315">
        <v>400</v>
      </c>
      <c r="R315">
        <f>$D$2 * (P315 - $F$2) / (P315 + $G$2 * (1 + $K$2 / $H$2))</f>
        <v>47.688416258818222</v>
      </c>
      <c r="S315">
        <f t="shared" si="22"/>
        <v>17.37131565710834</v>
      </c>
      <c r="T315">
        <f t="shared" si="23"/>
        <v>48.122347435104956</v>
      </c>
      <c r="V315">
        <f t="shared" si="24"/>
        <v>17.37131565710834</v>
      </c>
    </row>
    <row r="316" spans="12:22" x14ac:dyDescent="0.3">
      <c r="L316">
        <f t="shared" si="25"/>
        <v>113.79375</v>
      </c>
      <c r="M316">
        <f t="shared" si="21"/>
        <v>93.296672214023772</v>
      </c>
      <c r="O316">
        <v>315</v>
      </c>
      <c r="P316">
        <v>400</v>
      </c>
      <c r="R316">
        <f>$D$2 * (P316 - $F$2) / (P316 + $G$2 * (1 + $K$2 / $H$2))</f>
        <v>47.688416258818222</v>
      </c>
      <c r="S316">
        <f t="shared" si="22"/>
        <v>17.413491397528944</v>
      </c>
      <c r="T316">
        <f t="shared" si="23"/>
        <v>48.122347435104956</v>
      </c>
      <c r="V316">
        <f t="shared" si="24"/>
        <v>17.413491397528944</v>
      </c>
    </row>
    <row r="317" spans="12:22" x14ac:dyDescent="0.3">
      <c r="L317">
        <f t="shared" si="25"/>
        <v>114.15499999999999</v>
      </c>
      <c r="M317">
        <f t="shared" si="21"/>
        <v>93.522188108910214</v>
      </c>
      <c r="O317">
        <v>316</v>
      </c>
      <c r="P317">
        <v>400</v>
      </c>
      <c r="R317">
        <f>$D$2 * (P317 - $F$2) / (P317 + $G$2 * (1 + $K$2 / $H$2))</f>
        <v>47.688416258818222</v>
      </c>
      <c r="S317">
        <f t="shared" si="22"/>
        <v>17.455583135662994</v>
      </c>
      <c r="T317">
        <f t="shared" si="23"/>
        <v>48.122347435104956</v>
      </c>
      <c r="V317">
        <f t="shared" si="24"/>
        <v>17.455583135662994</v>
      </c>
    </row>
    <row r="318" spans="12:22" x14ac:dyDescent="0.3">
      <c r="L318">
        <f t="shared" si="25"/>
        <v>114.51624999999999</v>
      </c>
      <c r="M318">
        <f t="shared" si="21"/>
        <v>93.747254244151179</v>
      </c>
      <c r="O318">
        <v>317</v>
      </c>
      <c r="P318">
        <v>400</v>
      </c>
      <c r="R318">
        <f>$D$2 * (P318 - $F$2) / (P318 + $G$2 * (1 + $K$2 / $H$2))</f>
        <v>47.688416258818222</v>
      </c>
      <c r="S318">
        <f t="shared" si="22"/>
        <v>17.497590927761976</v>
      </c>
      <c r="T318">
        <f t="shared" si="23"/>
        <v>48.122347435104956</v>
      </c>
      <c r="V318">
        <f t="shared" si="24"/>
        <v>17.497590927761976</v>
      </c>
    </row>
    <row r="319" spans="12:22" x14ac:dyDescent="0.3">
      <c r="L319">
        <f t="shared" si="25"/>
        <v>114.8775</v>
      </c>
      <c r="M319">
        <f t="shared" si="21"/>
        <v>93.971870925020156</v>
      </c>
      <c r="O319">
        <v>318</v>
      </c>
      <c r="P319">
        <v>400</v>
      </c>
      <c r="R319">
        <f>$D$2 * (P319 - $F$2) / (P319 + $G$2 * (1 + $K$2 / $H$2))</f>
        <v>47.688416258818222</v>
      </c>
      <c r="S319">
        <f t="shared" si="22"/>
        <v>17.539514830804098</v>
      </c>
      <c r="T319">
        <f t="shared" si="23"/>
        <v>48.122347435104956</v>
      </c>
      <c r="V319">
        <f t="shared" si="24"/>
        <v>17.539514830804098</v>
      </c>
    </row>
    <row r="320" spans="12:22" x14ac:dyDescent="0.3">
      <c r="L320">
        <f t="shared" si="25"/>
        <v>115.23874999999998</v>
      </c>
      <c r="M320">
        <f t="shared" si="21"/>
        <v>94.196038460670309</v>
      </c>
      <c r="O320">
        <v>319</v>
      </c>
      <c r="P320">
        <v>400</v>
      </c>
      <c r="R320">
        <f>$D$2 * (P320 - $F$2) / (P320 + $G$2 * (1 + $K$2 / $H$2))</f>
        <v>47.688416258818222</v>
      </c>
      <c r="S320">
        <f t="shared" si="22"/>
        <v>17.581354902491697</v>
      </c>
      <c r="T320">
        <f t="shared" si="23"/>
        <v>48.122347435104956</v>
      </c>
      <c r="V320">
        <f t="shared" si="24"/>
        <v>17.581354902491697</v>
      </c>
    </row>
    <row r="321" spans="12:22" x14ac:dyDescent="0.3">
      <c r="L321">
        <f t="shared" si="25"/>
        <v>115.6</v>
      </c>
      <c r="M321">
        <f t="shared" si="21"/>
        <v>94.419757164120497</v>
      </c>
      <c r="O321">
        <v>320</v>
      </c>
      <c r="P321">
        <v>400</v>
      </c>
      <c r="R321">
        <f>$D$2 * (P321 - $F$2) / (P321 + $G$2 * (1 + $K$2 / $H$2))</f>
        <v>47.688416258818222</v>
      </c>
      <c r="S321">
        <f t="shared" si="22"/>
        <v>17.623111201248626</v>
      </c>
      <c r="T321">
        <f t="shared" si="23"/>
        <v>48.122347435104956</v>
      </c>
      <c r="V321">
        <f t="shared" si="24"/>
        <v>17.623111201248626</v>
      </c>
    </row>
    <row r="322" spans="12:22" x14ac:dyDescent="0.3">
      <c r="L322">
        <f t="shared" si="25"/>
        <v>115.96124999999998</v>
      </c>
      <c r="M322">
        <f t="shared" si="21"/>
        <v>94.643027352241376</v>
      </c>
      <c r="O322">
        <v>321</v>
      </c>
      <c r="P322">
        <v>400</v>
      </c>
      <c r="R322">
        <f>$D$2 * (P322 - $F$2) / (P322 + $G$2 * (1 + $K$2 / $H$2))</f>
        <v>47.688416258818222</v>
      </c>
      <c r="S322">
        <f t="shared" si="22"/>
        <v>17.664783786217669</v>
      </c>
      <c r="T322">
        <f t="shared" si="23"/>
        <v>48.122347435104956</v>
      </c>
      <c r="V322">
        <f t="shared" si="24"/>
        <v>17.664783786217669</v>
      </c>
    </row>
    <row r="323" spans="12:22" x14ac:dyDescent="0.3">
      <c r="L323">
        <f t="shared" si="25"/>
        <v>116.32249999999999</v>
      </c>
      <c r="M323">
        <f t="shared" ref="M323:M386" si="26">((L323 + $E$2) - SQRT((L323 + $E$2) ^ 2 - 4 * L323 * $E$2 * $B$24)) / (2 * $B$24)</f>
        <v>94.86584934574087</v>
      </c>
      <c r="O323">
        <v>322</v>
      </c>
      <c r="P323">
        <v>400</v>
      </c>
      <c r="R323">
        <f>$D$2 * (P323 - $F$2) / (P323 + $G$2 * (1 + $K$2 / $H$2))</f>
        <v>47.688416258818222</v>
      </c>
      <c r="S323">
        <f t="shared" ref="S323:S386" si="27">M323 * (P323 - $F$2) / (4 * (P323 + 2 * $F$2))</f>
        <v>17.70637271725781</v>
      </c>
      <c r="T323">
        <f t="shared" ref="T323:T386" si="28">3 * $I$2</f>
        <v>48.122347435104956</v>
      </c>
      <c r="V323">
        <f t="shared" ref="V323:V386" si="29">MIN(R323,S323,T323)</f>
        <v>17.70637271725781</v>
      </c>
    </row>
    <row r="324" spans="12:22" x14ac:dyDescent="0.3">
      <c r="L324">
        <f t="shared" si="25"/>
        <v>116.68375</v>
      </c>
      <c r="M324">
        <f t="shared" si="26"/>
        <v>95.088223469149753</v>
      </c>
      <c r="O324">
        <v>323</v>
      </c>
      <c r="P324">
        <v>400</v>
      </c>
      <c r="R324">
        <f>$D$2 * (P324 - $F$2) / (P324 + $G$2 * (1 + $K$2 / $H$2))</f>
        <v>47.688416258818222</v>
      </c>
      <c r="S324">
        <f t="shared" si="27"/>
        <v>17.747878054941566</v>
      </c>
      <c r="T324">
        <f t="shared" si="28"/>
        <v>48.122347435104956</v>
      </c>
      <c r="V324">
        <f t="shared" si="29"/>
        <v>17.747878054941566</v>
      </c>
    </row>
    <row r="325" spans="12:22" x14ac:dyDescent="0.3">
      <c r="L325">
        <f t="shared" si="25"/>
        <v>117.04499999999999</v>
      </c>
      <c r="M325">
        <f t="shared" si="26"/>
        <v>95.310150050807209</v>
      </c>
      <c r="O325">
        <v>324</v>
      </c>
      <c r="P325">
        <v>400</v>
      </c>
      <c r="R325">
        <f>$D$2 * (P325 - $F$2) / (P325 + $G$2 * (1 + $K$2 / $H$2))</f>
        <v>47.688416258818222</v>
      </c>
      <c r="S325">
        <f t="shared" si="27"/>
        <v>17.789299860552273</v>
      </c>
      <c r="T325">
        <f t="shared" si="28"/>
        <v>48.122347435104956</v>
      </c>
      <c r="V325">
        <f t="shared" si="29"/>
        <v>17.789299860552273</v>
      </c>
    </row>
    <row r="326" spans="12:22" x14ac:dyDescent="0.3">
      <c r="L326">
        <f t="shared" si="25"/>
        <v>117.40625</v>
      </c>
      <c r="M326">
        <f t="shared" si="26"/>
        <v>95.531629422846052</v>
      </c>
      <c r="O326">
        <v>325</v>
      </c>
      <c r="P326">
        <v>400</v>
      </c>
      <c r="R326">
        <f>$D$2 * (P326 - $F$2) / (P326 + $G$2 * (1 + $K$2 / $H$2))</f>
        <v>47.688416258818222</v>
      </c>
      <c r="S326">
        <f t="shared" si="27"/>
        <v>17.830638196081335</v>
      </c>
      <c r="T326">
        <f t="shared" si="28"/>
        <v>48.122347435104956</v>
      </c>
      <c r="V326">
        <f t="shared" si="29"/>
        <v>17.830638196081335</v>
      </c>
    </row>
    <row r="327" spans="12:22" x14ac:dyDescent="0.3">
      <c r="L327">
        <f t="shared" si="25"/>
        <v>117.76749999999998</v>
      </c>
      <c r="M327">
        <f t="shared" si="26"/>
        <v>95.752661921177832</v>
      </c>
      <c r="O327">
        <v>326</v>
      </c>
      <c r="P327">
        <v>400</v>
      </c>
      <c r="R327">
        <f>$D$2 * (P327 - $F$2) / (P327 + $G$2 * (1 + $K$2 / $H$2))</f>
        <v>47.688416258818222</v>
      </c>
      <c r="S327">
        <f t="shared" si="27"/>
        <v>17.871893124225451</v>
      </c>
      <c r="T327">
        <f t="shared" si="28"/>
        <v>48.122347435104956</v>
      </c>
      <c r="V327">
        <f t="shared" si="29"/>
        <v>17.871893124225451</v>
      </c>
    </row>
    <row r="328" spans="12:22" x14ac:dyDescent="0.3">
      <c r="L328">
        <f t="shared" ref="L328:L391" si="30">O328 * (1 - $B$22) * (1 - $B$23) / 2</f>
        <v>118.12875</v>
      </c>
      <c r="M328">
        <f t="shared" si="26"/>
        <v>95.973247885477917</v>
      </c>
      <c r="O328">
        <v>327</v>
      </c>
      <c r="P328">
        <v>400</v>
      </c>
      <c r="R328">
        <f>$D$2 * (P328 - $F$2) / (P328 + $G$2 * (1 + $K$2 / $H$2))</f>
        <v>47.688416258818222</v>
      </c>
      <c r="S328">
        <f t="shared" si="27"/>
        <v>17.913064708383818</v>
      </c>
      <c r="T328">
        <f t="shared" si="28"/>
        <v>48.122347435104956</v>
      </c>
      <c r="V328">
        <f t="shared" si="29"/>
        <v>17.913064708383818</v>
      </c>
    </row>
    <row r="329" spans="12:22" x14ac:dyDescent="0.3">
      <c r="L329">
        <f t="shared" si="30"/>
        <v>118.49</v>
      </c>
      <c r="M329">
        <f t="shared" si="26"/>
        <v>96.193387659170114</v>
      </c>
      <c r="O329">
        <v>328</v>
      </c>
      <c r="P329">
        <v>400</v>
      </c>
      <c r="R329">
        <f>$D$2 * (P329 - $F$2) / (P329 + $G$2 * (1 + $K$2 / $H$2))</f>
        <v>47.688416258818222</v>
      </c>
      <c r="S329">
        <f t="shared" si="27"/>
        <v>17.954153012655265</v>
      </c>
      <c r="T329">
        <f t="shared" si="28"/>
        <v>48.122347435104956</v>
      </c>
      <c r="V329">
        <f t="shared" si="29"/>
        <v>17.954153012655265</v>
      </c>
    </row>
    <row r="330" spans="12:22" x14ac:dyDescent="0.3">
      <c r="L330">
        <f t="shared" si="30"/>
        <v>118.85124999999999</v>
      </c>
      <c r="M330">
        <f t="shared" si="26"/>
        <v>96.413081589411618</v>
      </c>
      <c r="O330">
        <v>329</v>
      </c>
      <c r="P330">
        <v>400</v>
      </c>
      <c r="R330">
        <f>$D$2 * (P330 - $F$2) / (P330 + $G$2 * (1 + $K$2 / $H$2))</f>
        <v>47.688416258818222</v>
      </c>
      <c r="S330">
        <f t="shared" si="27"/>
        <v>17.99515810183544</v>
      </c>
      <c r="T330">
        <f t="shared" si="28"/>
        <v>48.122347435104956</v>
      </c>
      <c r="V330">
        <f t="shared" si="29"/>
        <v>17.99515810183544</v>
      </c>
    </row>
    <row r="331" spans="12:22" x14ac:dyDescent="0.3">
      <c r="L331">
        <f t="shared" si="30"/>
        <v>119.21249999999999</v>
      </c>
      <c r="M331">
        <f t="shared" si="26"/>
        <v>96.632330027077543</v>
      </c>
      <c r="O331">
        <v>330</v>
      </c>
      <c r="P331">
        <v>400</v>
      </c>
      <c r="R331">
        <f>$D$2 * (P331 - $F$2) / (P331 + $G$2 * (1 + $K$2 / $H$2))</f>
        <v>47.688416258818222</v>
      </c>
      <c r="S331">
        <f t="shared" si="27"/>
        <v>18.036080041413936</v>
      </c>
      <c r="T331">
        <f t="shared" si="28"/>
        <v>48.122347435104956</v>
      </c>
      <c r="V331">
        <f t="shared" si="29"/>
        <v>18.036080041413936</v>
      </c>
    </row>
    <row r="332" spans="12:22" x14ac:dyDescent="0.3">
      <c r="L332">
        <f t="shared" si="30"/>
        <v>119.57374999999998</v>
      </c>
      <c r="M332">
        <f t="shared" si="26"/>
        <v>96.85113332674517</v>
      </c>
      <c r="O332">
        <v>331</v>
      </c>
      <c r="P332">
        <v>400</v>
      </c>
      <c r="R332">
        <f>$D$2 * (P332 - $F$2) / (P332 + $G$2 * (1 + $K$2 / $H$2))</f>
        <v>47.688416258818222</v>
      </c>
      <c r="S332">
        <f t="shared" si="27"/>
        <v>18.076918897571343</v>
      </c>
      <c r="T332">
        <f t="shared" si="28"/>
        <v>48.122347435104956</v>
      </c>
      <c r="V332">
        <f t="shared" si="29"/>
        <v>18.076918897571343</v>
      </c>
    </row>
    <row r="333" spans="12:22" x14ac:dyDescent="0.3">
      <c r="L333">
        <f t="shared" si="30"/>
        <v>119.93499999999999</v>
      </c>
      <c r="M333">
        <f t="shared" si="26"/>
        <v>97.069491846678417</v>
      </c>
      <c r="O333">
        <v>332</v>
      </c>
      <c r="P333">
        <v>400</v>
      </c>
      <c r="R333">
        <f>$D$2 * (P333 - $F$2) / (P333 + $G$2 * (1 + $K$2 / $H$2))</f>
        <v>47.688416258818222</v>
      </c>
      <c r="S333">
        <f t="shared" si="27"/>
        <v>18.11767473717634</v>
      </c>
      <c r="T333">
        <f t="shared" si="28"/>
        <v>48.122347435104956</v>
      </c>
      <c r="V333">
        <f t="shared" si="29"/>
        <v>18.11767473717634</v>
      </c>
    </row>
    <row r="334" spans="12:22" x14ac:dyDescent="0.3">
      <c r="L334">
        <f t="shared" si="30"/>
        <v>120.29625</v>
      </c>
      <c r="M334">
        <f t="shared" si="26"/>
        <v>97.287405948811951</v>
      </c>
      <c r="O334">
        <v>333</v>
      </c>
      <c r="P334">
        <v>400</v>
      </c>
      <c r="R334">
        <f>$D$2 * (P334 - $F$2) / (P334 + $G$2 * (1 + $K$2 / $H$2))</f>
        <v>47.688416258818222</v>
      </c>
      <c r="S334">
        <f t="shared" si="27"/>
        <v>18.158347627782742</v>
      </c>
      <c r="T334">
        <f t="shared" si="28"/>
        <v>48.122347435104956</v>
      </c>
      <c r="V334">
        <f t="shared" si="29"/>
        <v>18.158347627782742</v>
      </c>
    </row>
    <row r="335" spans="12:22" x14ac:dyDescent="0.3">
      <c r="L335">
        <f t="shared" si="30"/>
        <v>120.65749999999998</v>
      </c>
      <c r="M335">
        <f t="shared" si="26"/>
        <v>97.504875998735258</v>
      </c>
      <c r="O335">
        <v>334</v>
      </c>
      <c r="P335">
        <v>400</v>
      </c>
      <c r="R335">
        <f>$D$2 * (P335 - $F$2) / (P335 + $G$2 * (1 + $K$2 / $H$2))</f>
        <v>47.688416258818222</v>
      </c>
      <c r="S335">
        <f t="shared" si="27"/>
        <v>18.198937637626528</v>
      </c>
      <c r="T335">
        <f t="shared" si="28"/>
        <v>48.122347435104956</v>
      </c>
      <c r="V335">
        <f t="shared" si="29"/>
        <v>18.198937637626528</v>
      </c>
    </row>
    <row r="336" spans="12:22" x14ac:dyDescent="0.3">
      <c r="L336">
        <f t="shared" si="30"/>
        <v>121.01875</v>
      </c>
      <c r="M336">
        <f t="shared" si="26"/>
        <v>97.721902365676371</v>
      </c>
      <c r="O336">
        <v>335</v>
      </c>
      <c r="P336">
        <v>400</v>
      </c>
      <c r="R336">
        <f>$D$2 * (P336 - $F$2) / (P336 + $G$2 * (1 + $K$2 / $H$2))</f>
        <v>47.688416258818222</v>
      </c>
      <c r="S336">
        <f t="shared" si="27"/>
        <v>18.239444835622795</v>
      </c>
      <c r="T336">
        <f t="shared" si="28"/>
        <v>48.122347435104956</v>
      </c>
      <c r="V336">
        <f t="shared" si="29"/>
        <v>18.239444835622795</v>
      </c>
    </row>
    <row r="337" spans="12:22" x14ac:dyDescent="0.3">
      <c r="L337">
        <f t="shared" si="30"/>
        <v>121.37999999999998</v>
      </c>
      <c r="M337">
        <f t="shared" si="26"/>
        <v>97.938485422485797</v>
      </c>
      <c r="O337">
        <v>336</v>
      </c>
      <c r="P337">
        <v>400</v>
      </c>
      <c r="R337">
        <f>$D$2 * (P337 - $F$2) / (P337 + $G$2 * (1 + $K$2 / $H$2))</f>
        <v>47.688416258818222</v>
      </c>
      <c r="S337">
        <f t="shared" si="27"/>
        <v>18.279869291362758</v>
      </c>
      <c r="T337">
        <f t="shared" si="28"/>
        <v>48.122347435104956</v>
      </c>
      <c r="V337">
        <f t="shared" si="29"/>
        <v>18.279869291362758</v>
      </c>
    </row>
    <row r="338" spans="12:22" x14ac:dyDescent="0.3">
      <c r="L338">
        <f t="shared" si="30"/>
        <v>121.74124999999999</v>
      </c>
      <c r="M338">
        <f t="shared" si="26"/>
        <v>98.154625545620078</v>
      </c>
      <c r="O338">
        <v>337</v>
      </c>
      <c r="P338">
        <v>400</v>
      </c>
      <c r="R338">
        <f>$D$2 * (P338 - $F$2) / (P338 + $G$2 * (1 + $K$2 / $H$2))</f>
        <v>47.688416258818222</v>
      </c>
      <c r="S338">
        <f t="shared" si="27"/>
        <v>18.320211075110684</v>
      </c>
      <c r="T338">
        <f t="shared" si="28"/>
        <v>48.122347435104956</v>
      </c>
      <c r="V338">
        <f t="shared" si="29"/>
        <v>18.320211075110684</v>
      </c>
    </row>
    <row r="339" spans="12:22" x14ac:dyDescent="0.3">
      <c r="L339">
        <f t="shared" si="30"/>
        <v>122.10250000000001</v>
      </c>
      <c r="M339">
        <f t="shared" si="26"/>
        <v>98.37032311512553</v>
      </c>
      <c r="O339">
        <v>338</v>
      </c>
      <c r="P339">
        <v>400</v>
      </c>
      <c r="R339">
        <f>$D$2 * (P339 - $F$2) / (P339 + $G$2 * (1 + $K$2 / $H$2))</f>
        <v>47.688416258818222</v>
      </c>
      <c r="S339">
        <f t="shared" si="27"/>
        <v>18.360470257800877</v>
      </c>
      <c r="T339">
        <f t="shared" si="28"/>
        <v>48.122347435104956</v>
      </c>
      <c r="V339">
        <f t="shared" si="29"/>
        <v>18.360470257800877</v>
      </c>
    </row>
    <row r="340" spans="12:22" x14ac:dyDescent="0.3">
      <c r="L340">
        <f t="shared" si="30"/>
        <v>122.46374999999999</v>
      </c>
      <c r="M340">
        <f t="shared" si="26"/>
        <v>98.585578514621091</v>
      </c>
      <c r="O340">
        <v>339</v>
      </c>
      <c r="P340">
        <v>400</v>
      </c>
      <c r="R340">
        <f>$D$2 * (P340 - $F$2) / (P340 + $G$2 * (1 + $K$2 / $H$2))</f>
        <v>47.688416258818222</v>
      </c>
      <c r="S340">
        <f t="shared" si="27"/>
        <v>18.400646911034432</v>
      </c>
      <c r="T340">
        <f t="shared" si="28"/>
        <v>48.122347435104956</v>
      </c>
      <c r="V340">
        <f t="shared" si="29"/>
        <v>18.400646911034432</v>
      </c>
    </row>
    <row r="341" spans="12:22" x14ac:dyDescent="0.3">
      <c r="L341">
        <f t="shared" si="30"/>
        <v>122.825</v>
      </c>
      <c r="M341">
        <f t="shared" si="26"/>
        <v>98.800392131282123</v>
      </c>
      <c r="O341">
        <v>340</v>
      </c>
      <c r="P341">
        <v>400</v>
      </c>
      <c r="R341">
        <f>$D$2 * (P341 - $F$2) / (P341 + $G$2 * (1 + $K$2 / $H$2))</f>
        <v>47.688416258818222</v>
      </c>
      <c r="S341">
        <f t="shared" si="27"/>
        <v>18.440741107076256</v>
      </c>
      <c r="T341">
        <f t="shared" si="28"/>
        <v>48.122347435104956</v>
      </c>
      <c r="V341">
        <f t="shared" si="29"/>
        <v>18.440741107076256</v>
      </c>
    </row>
    <row r="342" spans="12:22" x14ac:dyDescent="0.3">
      <c r="L342">
        <f t="shared" si="30"/>
        <v>123.18624999999999</v>
      </c>
      <c r="M342">
        <f t="shared" si="26"/>
        <v>99.014764355823317</v>
      </c>
      <c r="O342">
        <v>341</v>
      </c>
      <c r="P342">
        <v>400</v>
      </c>
      <c r="R342">
        <f>$D$2 * (P342 - $F$2) / (P342 + $G$2 * (1 + $K$2 / $H$2))</f>
        <v>47.688416258818222</v>
      </c>
      <c r="S342">
        <f t="shared" si="27"/>
        <v>18.480752918851856</v>
      </c>
      <c r="T342">
        <f t="shared" si="28"/>
        <v>48.122347435104956</v>
      </c>
      <c r="V342">
        <f t="shared" si="29"/>
        <v>18.480752918851856</v>
      </c>
    </row>
    <row r="343" spans="12:22" x14ac:dyDescent="0.3">
      <c r="L343">
        <f t="shared" si="30"/>
        <v>123.54749999999999</v>
      </c>
      <c r="M343">
        <f t="shared" si="26"/>
        <v>99.228695582481748</v>
      </c>
      <c r="O343">
        <v>342</v>
      </c>
      <c r="P343">
        <v>400</v>
      </c>
      <c r="R343">
        <f>$D$2 * (P343 - $F$2) / (P343 + $G$2 * (1 + $K$2 / $H$2))</f>
        <v>47.688416258818222</v>
      </c>
      <c r="S343">
        <f t="shared" si="27"/>
        <v>18.520682419944173</v>
      </c>
      <c r="T343">
        <f t="shared" si="28"/>
        <v>48.122347435104956</v>
      </c>
      <c r="V343">
        <f t="shared" si="29"/>
        <v>18.520682419944173</v>
      </c>
    </row>
    <row r="344" spans="12:22" x14ac:dyDescent="0.3">
      <c r="L344">
        <f t="shared" si="30"/>
        <v>123.90875</v>
      </c>
      <c r="M344">
        <f t="shared" si="26"/>
        <v>99.442186208999715</v>
      </c>
      <c r="O344">
        <v>343</v>
      </c>
      <c r="P344">
        <v>400</v>
      </c>
      <c r="R344">
        <f>$D$2 * (P344 - $F$2) / (P344 + $G$2 * (1 + $K$2 / $H$2))</f>
        <v>47.688416258818222</v>
      </c>
      <c r="S344">
        <f t="shared" si="27"/>
        <v>18.560529684590392</v>
      </c>
      <c r="T344">
        <f t="shared" si="28"/>
        <v>48.122347435104956</v>
      </c>
      <c r="V344">
        <f t="shared" si="29"/>
        <v>18.560529684590392</v>
      </c>
    </row>
    <row r="345" spans="12:22" x14ac:dyDescent="0.3">
      <c r="L345">
        <f t="shared" si="30"/>
        <v>124.26999999999998</v>
      </c>
      <c r="M345">
        <f t="shared" si="26"/>
        <v>99.655236636607654</v>
      </c>
      <c r="O345">
        <v>344</v>
      </c>
      <c r="P345">
        <v>400</v>
      </c>
      <c r="R345">
        <f>$D$2 * (P345 - $F$2) / (P345 + $G$2 * (1 + $K$2 / $H$2))</f>
        <v>47.688416258818222</v>
      </c>
      <c r="S345">
        <f t="shared" si="27"/>
        <v>18.600294787678742</v>
      </c>
      <c r="T345">
        <f t="shared" si="28"/>
        <v>48.122347435104956</v>
      </c>
      <c r="V345">
        <f t="shared" si="29"/>
        <v>18.600294787678742</v>
      </c>
    </row>
    <row r="346" spans="12:22" x14ac:dyDescent="0.3">
      <c r="L346">
        <f t="shared" si="30"/>
        <v>124.63124999999999</v>
      </c>
      <c r="M346">
        <f t="shared" si="26"/>
        <v>99.867847270006706</v>
      </c>
      <c r="O346">
        <v>345</v>
      </c>
      <c r="P346">
        <v>400</v>
      </c>
      <c r="R346">
        <f>$D$2 * (P346 - $F$2) / (P346 + $G$2 * (1 + $K$2 / $H$2))</f>
        <v>47.688416258818222</v>
      </c>
      <c r="S346">
        <f t="shared" si="27"/>
        <v>18.63997780474525</v>
      </c>
      <c r="T346">
        <f t="shared" si="28"/>
        <v>48.122347435104956</v>
      </c>
      <c r="V346">
        <f t="shared" si="29"/>
        <v>18.63997780474525</v>
      </c>
    </row>
    <row r="347" spans="12:22" x14ac:dyDescent="0.3">
      <c r="L347">
        <f t="shared" si="30"/>
        <v>124.99249999999998</v>
      </c>
      <c r="M347">
        <f t="shared" si="26"/>
        <v>100.08001851735128</v>
      </c>
      <c r="O347">
        <v>346</v>
      </c>
      <c r="P347">
        <v>400</v>
      </c>
      <c r="R347">
        <f>$D$2 * (P347 - $F$2) / (P347 + $G$2 * (1 + $K$2 / $H$2))</f>
        <v>47.688416258818222</v>
      </c>
      <c r="S347">
        <f t="shared" si="27"/>
        <v>18.679578811970483</v>
      </c>
      <c r="T347">
        <f t="shared" si="28"/>
        <v>48.122347435104956</v>
      </c>
      <c r="V347">
        <f t="shared" si="29"/>
        <v>18.679578811970483</v>
      </c>
    </row>
    <row r="348" spans="12:22" x14ac:dyDescent="0.3">
      <c r="L348">
        <f t="shared" si="30"/>
        <v>125.35374999999999</v>
      </c>
      <c r="M348">
        <f t="shared" si="26"/>
        <v>100.29175079023156</v>
      </c>
      <c r="O348">
        <v>347</v>
      </c>
      <c r="P348">
        <v>400</v>
      </c>
      <c r="R348">
        <f>$D$2 * (P348 - $F$2) / (P348 + $G$2 * (1 + $K$2 / $H$2))</f>
        <v>47.688416258818222</v>
      </c>
      <c r="S348">
        <f t="shared" si="27"/>
        <v>18.719097886176279</v>
      </c>
      <c r="T348">
        <f t="shared" si="28"/>
        <v>48.122347435104956</v>
      </c>
      <c r="V348">
        <f t="shared" si="29"/>
        <v>18.719097886176279</v>
      </c>
    </row>
    <row r="349" spans="12:22" x14ac:dyDescent="0.3">
      <c r="L349">
        <f t="shared" si="30"/>
        <v>125.715</v>
      </c>
      <c r="M349">
        <f t="shared" si="26"/>
        <v>100.50304450365576</v>
      </c>
      <c r="O349">
        <v>348</v>
      </c>
      <c r="P349">
        <v>400</v>
      </c>
      <c r="R349">
        <f>$D$2 * (P349 - $F$2) / (P349 + $G$2 * (1 + $K$2 / $H$2))</f>
        <v>47.688416258818222</v>
      </c>
      <c r="S349">
        <f t="shared" si="27"/>
        <v>18.758535104822446</v>
      </c>
      <c r="T349">
        <f t="shared" si="28"/>
        <v>48.122347435104956</v>
      </c>
      <c r="V349">
        <f t="shared" si="29"/>
        <v>18.758535104822446</v>
      </c>
    </row>
    <row r="350" spans="12:22" x14ac:dyDescent="0.3">
      <c r="L350">
        <f t="shared" si="30"/>
        <v>126.07624999999999</v>
      </c>
      <c r="M350">
        <f t="shared" si="26"/>
        <v>100.71390007603244</v>
      </c>
      <c r="O350">
        <v>349</v>
      </c>
      <c r="P350">
        <v>400</v>
      </c>
      <c r="R350">
        <f>$D$2 * (P350 - $F$2) / (P350 + $G$2 * (1 + $K$2 / $H$2))</f>
        <v>47.688416258818222</v>
      </c>
      <c r="S350">
        <f t="shared" si="27"/>
        <v>18.797890546003451</v>
      </c>
      <c r="T350">
        <f t="shared" si="28"/>
        <v>48.122347435104956</v>
      </c>
      <c r="V350">
        <f t="shared" si="29"/>
        <v>18.797890546003451</v>
      </c>
    </row>
    <row r="351" spans="12:22" x14ac:dyDescent="0.3">
      <c r="L351">
        <f t="shared" si="30"/>
        <v>126.4375</v>
      </c>
      <c r="M351">
        <f t="shared" si="26"/>
        <v>100.92431792915264</v>
      </c>
      <c r="O351">
        <v>350</v>
      </c>
      <c r="P351">
        <v>400</v>
      </c>
      <c r="R351">
        <f>$D$2 * (P351 - $F$2) / (P351 + $G$2 * (1 + $K$2 / $H$2))</f>
        <v>47.688416258818222</v>
      </c>
      <c r="S351">
        <f t="shared" si="27"/>
        <v>18.837164288445084</v>
      </c>
      <c r="T351">
        <f t="shared" si="28"/>
        <v>48.122347435104956</v>
      </c>
      <c r="V351">
        <f t="shared" si="29"/>
        <v>18.837164288445084</v>
      </c>
    </row>
    <row r="352" spans="12:22" x14ac:dyDescent="0.3">
      <c r="L352">
        <f t="shared" si="30"/>
        <v>126.79874999999998</v>
      </c>
      <c r="M352">
        <f t="shared" si="26"/>
        <v>101.13429848817162</v>
      </c>
      <c r="O352">
        <v>351</v>
      </c>
      <c r="P352">
        <v>400</v>
      </c>
      <c r="R352">
        <f>$D$2 * (P352 - $F$2) / (P352 + $G$2 * (1 + $K$2 / $H$2))</f>
        <v>47.688416258818222</v>
      </c>
      <c r="S352">
        <f t="shared" si="27"/>
        <v>18.876356411501064</v>
      </c>
      <c r="T352">
        <f t="shared" si="28"/>
        <v>48.122347435104956</v>
      </c>
      <c r="V352">
        <f t="shared" si="29"/>
        <v>18.876356411501064</v>
      </c>
    </row>
    <row r="353" spans="12:22" x14ac:dyDescent="0.3">
      <c r="L353">
        <f t="shared" si="30"/>
        <v>127.16</v>
      </c>
      <c r="M353">
        <f t="shared" si="26"/>
        <v>101.34384218159121</v>
      </c>
      <c r="O353">
        <v>352</v>
      </c>
      <c r="P353">
        <v>400</v>
      </c>
      <c r="R353">
        <f>$D$2 * (P353 - $F$2) / (P353 + $G$2 * (1 + $K$2 / $H$2))</f>
        <v>47.688416258818222</v>
      </c>
      <c r="S353">
        <f t="shared" si="27"/>
        <v>18.915466995149725</v>
      </c>
      <c r="T353">
        <f t="shared" si="28"/>
        <v>48.122347435104956</v>
      </c>
      <c r="V353">
        <f t="shared" si="29"/>
        <v>18.915466995149725</v>
      </c>
    </row>
    <row r="354" spans="12:22" x14ac:dyDescent="0.3">
      <c r="L354">
        <f t="shared" si="30"/>
        <v>127.52124999999999</v>
      </c>
      <c r="M354">
        <f t="shared" si="26"/>
        <v>101.55294944124135</v>
      </c>
      <c r="O354">
        <v>353</v>
      </c>
      <c r="P354">
        <v>400</v>
      </c>
      <c r="R354">
        <f>$D$2 * (P354 - $F$2) / (P354 + $G$2 * (1 + $K$2 / $H$2))</f>
        <v>47.688416258818222</v>
      </c>
      <c r="S354">
        <f t="shared" si="27"/>
        <v>18.954496119990594</v>
      </c>
      <c r="T354">
        <f t="shared" si="28"/>
        <v>48.122347435104956</v>
      </c>
      <c r="V354">
        <f t="shared" si="29"/>
        <v>18.954496119990594</v>
      </c>
    </row>
    <row r="355" spans="12:22" x14ac:dyDescent="0.3">
      <c r="L355">
        <f t="shared" si="30"/>
        <v>127.88249999999999</v>
      </c>
      <c r="M355">
        <f t="shared" si="26"/>
        <v>101.76162070226169</v>
      </c>
      <c r="O355">
        <v>354</v>
      </c>
      <c r="P355">
        <v>400</v>
      </c>
      <c r="R355">
        <f>$D$2 * (P355 - $F$2) / (P355 + $G$2 * (1 + $K$2 / $H$2))</f>
        <v>47.688416258818222</v>
      </c>
      <c r="S355">
        <f t="shared" si="27"/>
        <v>18.993443867240931</v>
      </c>
      <c r="T355">
        <f t="shared" si="28"/>
        <v>48.122347435104956</v>
      </c>
      <c r="V355">
        <f t="shared" si="29"/>
        <v>18.993443867240931</v>
      </c>
    </row>
    <row r="356" spans="12:22" x14ac:dyDescent="0.3">
      <c r="L356">
        <f t="shared" si="30"/>
        <v>128.24375000000001</v>
      </c>
      <c r="M356">
        <f t="shared" si="26"/>
        <v>101.96985640308367</v>
      </c>
      <c r="O356">
        <v>355</v>
      </c>
      <c r="P356">
        <v>400</v>
      </c>
      <c r="R356">
        <f>$D$2 * (P356 - $F$2) / (P356 + $G$2 * (1 + $K$2 / $H$2))</f>
        <v>47.688416258818222</v>
      </c>
      <c r="S356">
        <f t="shared" si="27"/>
        <v>19.032310318732399</v>
      </c>
      <c r="T356">
        <f t="shared" si="28"/>
        <v>48.122347435104956</v>
      </c>
      <c r="V356">
        <f t="shared" si="29"/>
        <v>19.032310318732399</v>
      </c>
    </row>
    <row r="357" spans="12:22" x14ac:dyDescent="0.3">
      <c r="L357">
        <f t="shared" si="30"/>
        <v>128.60499999999999</v>
      </c>
      <c r="M357">
        <f t="shared" si="26"/>
        <v>102.1776569854114</v>
      </c>
      <c r="O357">
        <v>356</v>
      </c>
      <c r="P357">
        <v>400</v>
      </c>
      <c r="R357">
        <f>$D$2 * (P357 - $F$2) / (P357 + $G$2 * (1 + $K$2 / $H$2))</f>
        <v>47.688416258818222</v>
      </c>
      <c r="S357">
        <f t="shared" si="27"/>
        <v>19.071095556907501</v>
      </c>
      <c r="T357">
        <f t="shared" si="28"/>
        <v>48.122347435104956</v>
      </c>
      <c r="V357">
        <f t="shared" si="29"/>
        <v>19.071095556907501</v>
      </c>
    </row>
    <row r="358" spans="12:22" x14ac:dyDescent="0.3">
      <c r="L358">
        <f t="shared" si="30"/>
        <v>128.96625</v>
      </c>
      <c r="M358">
        <f t="shared" si="26"/>
        <v>102.38502289420364</v>
      </c>
      <c r="O358">
        <v>357</v>
      </c>
      <c r="P358">
        <v>400</v>
      </c>
      <c r="R358">
        <f>$D$2 * (P358 - $F$2) / (P358 + $G$2 * (1 + $K$2 / $H$2))</f>
        <v>47.688416258818222</v>
      </c>
      <c r="S358">
        <f t="shared" si="27"/>
        <v>19.109799664816205</v>
      </c>
      <c r="T358">
        <f t="shared" si="28"/>
        <v>48.122347435104956</v>
      </c>
      <c r="V358">
        <f t="shared" si="29"/>
        <v>19.109799664816205</v>
      </c>
    </row>
    <row r="359" spans="12:22" x14ac:dyDescent="0.3">
      <c r="L359">
        <f t="shared" si="30"/>
        <v>129.32750000000001</v>
      </c>
      <c r="M359">
        <f t="shared" si="26"/>
        <v>102.59195457765483</v>
      </c>
      <c r="O359">
        <v>358</v>
      </c>
      <c r="P359">
        <v>400</v>
      </c>
      <c r="R359">
        <f>$D$2 * (P359 - $F$2) / (P359 + $G$2 * (1 + $K$2 / $H$2))</f>
        <v>47.688416258818222</v>
      </c>
      <c r="S359">
        <f t="shared" si="27"/>
        <v>19.148422726112404</v>
      </c>
      <c r="T359">
        <f t="shared" si="28"/>
        <v>48.122347435104956</v>
      </c>
      <c r="V359">
        <f t="shared" si="29"/>
        <v>19.148422726112404</v>
      </c>
    </row>
    <row r="360" spans="12:22" x14ac:dyDescent="0.3">
      <c r="L360">
        <f t="shared" si="30"/>
        <v>129.68875</v>
      </c>
      <c r="M360">
        <f t="shared" si="26"/>
        <v>102.79845248717635</v>
      </c>
      <c r="O360">
        <v>359</v>
      </c>
      <c r="P360">
        <v>400</v>
      </c>
      <c r="R360">
        <f>$D$2 * (P360 - $F$2) / (P360 + $G$2 * (1 + $K$2 / $H$2))</f>
        <v>47.688416258818222</v>
      </c>
      <c r="S360">
        <f t="shared" si="27"/>
        <v>19.186964825050417</v>
      </c>
      <c r="T360">
        <f t="shared" si="28"/>
        <v>48.122347435104956</v>
      </c>
      <c r="V360">
        <f t="shared" si="29"/>
        <v>19.186964825050417</v>
      </c>
    </row>
    <row r="361" spans="12:22" x14ac:dyDescent="0.3">
      <c r="L361">
        <f t="shared" si="30"/>
        <v>130.04999999999998</v>
      </c>
      <c r="M361">
        <f t="shared" si="26"/>
        <v>103.00451707737781</v>
      </c>
      <c r="O361">
        <v>360</v>
      </c>
      <c r="P361">
        <v>400</v>
      </c>
      <c r="R361">
        <f>$D$2 * (P361 - $F$2) / (P361 + $G$2 * (1 + $K$2 / $H$2))</f>
        <v>47.688416258818222</v>
      </c>
      <c r="S361">
        <f t="shared" si="27"/>
        <v>19.22542604648152</v>
      </c>
      <c r="T361">
        <f t="shared" si="28"/>
        <v>48.122347435104956</v>
      </c>
      <c r="V361">
        <f t="shared" si="29"/>
        <v>19.22542604648152</v>
      </c>
    </row>
    <row r="362" spans="12:22" x14ac:dyDescent="0.3">
      <c r="L362">
        <f t="shared" si="30"/>
        <v>130.41125</v>
      </c>
      <c r="M362">
        <f t="shared" si="26"/>
        <v>103.210148806048</v>
      </c>
      <c r="O362">
        <v>361</v>
      </c>
      <c r="P362">
        <v>400</v>
      </c>
      <c r="R362">
        <f>$D$2 * (P362 - $F$2) / (P362 + $G$2 * (1 + $K$2 / $H$2))</f>
        <v>47.688416258818222</v>
      </c>
      <c r="S362">
        <f t="shared" si="27"/>
        <v>19.263806475850352</v>
      </c>
      <c r="T362">
        <f t="shared" si="28"/>
        <v>48.122347435104956</v>
      </c>
      <c r="V362">
        <f t="shared" si="29"/>
        <v>19.263806475850352</v>
      </c>
    </row>
    <row r="363" spans="12:22" x14ac:dyDescent="0.3">
      <c r="L363">
        <f t="shared" si="30"/>
        <v>130.77249999999998</v>
      </c>
      <c r="M363">
        <f t="shared" si="26"/>
        <v>103.41534813413571</v>
      </c>
      <c r="O363">
        <v>362</v>
      </c>
      <c r="P363">
        <v>400</v>
      </c>
      <c r="R363">
        <f>$D$2 * (P363 - $F$2) / (P363 + $G$2 * (1 + $K$2 / $H$2))</f>
        <v>47.688416258818222</v>
      </c>
      <c r="S363">
        <f t="shared" si="27"/>
        <v>19.302106199191364</v>
      </c>
      <c r="T363">
        <f t="shared" si="28"/>
        <v>48.122347435104956</v>
      </c>
      <c r="V363">
        <f t="shared" si="29"/>
        <v>19.302106199191364</v>
      </c>
    </row>
    <row r="364" spans="12:22" x14ac:dyDescent="0.3">
      <c r="L364">
        <f t="shared" si="30"/>
        <v>131.13374999999999</v>
      </c>
      <c r="M364">
        <f t="shared" si="26"/>
        <v>103.62011552573112</v>
      </c>
      <c r="O364">
        <v>363</v>
      </c>
      <c r="P364">
        <v>400</v>
      </c>
      <c r="R364">
        <f>$D$2 * (P364 - $F$2) / (P364 + $G$2 * (1 + $K$2 / $H$2))</f>
        <v>47.688416258818222</v>
      </c>
      <c r="S364">
        <f t="shared" si="27"/>
        <v>19.340325303125329</v>
      </c>
      <c r="T364">
        <f t="shared" si="28"/>
        <v>48.122347435104956</v>
      </c>
      <c r="V364">
        <f t="shared" si="29"/>
        <v>19.340325303125329</v>
      </c>
    </row>
    <row r="365" spans="12:22" x14ac:dyDescent="0.3">
      <c r="L365">
        <f t="shared" si="30"/>
        <v>131.49499999999998</v>
      </c>
      <c r="M365">
        <f t="shared" si="26"/>
        <v>103.82445144804599</v>
      </c>
      <c r="O365">
        <v>364</v>
      </c>
      <c r="P365">
        <v>400</v>
      </c>
      <c r="R365">
        <f>$D$2 * (P365 - $F$2) / (P365 + $G$2 * (1 + $K$2 / $H$2))</f>
        <v>47.688416258818222</v>
      </c>
      <c r="S365">
        <f t="shared" si="27"/>
        <v>19.378463874855669</v>
      </c>
      <c r="T365">
        <f t="shared" si="28"/>
        <v>48.122347435104956</v>
      </c>
      <c r="V365">
        <f t="shared" si="29"/>
        <v>19.378463874855669</v>
      </c>
    </row>
    <row r="366" spans="12:22" x14ac:dyDescent="0.3">
      <c r="L366">
        <f t="shared" si="30"/>
        <v>131.85624999999999</v>
      </c>
      <c r="M366">
        <f t="shared" si="26"/>
        <v>104.02835637139482</v>
      </c>
      <c r="O366">
        <v>365</v>
      </c>
      <c r="P366">
        <v>400</v>
      </c>
      <c r="R366">
        <f>$D$2 * (P366 - $F$2) / (P366 + $G$2 * (1 + $K$2 / $H$2))</f>
        <v>47.688416258818222</v>
      </c>
      <c r="S366">
        <f t="shared" si="27"/>
        <v>19.416522002164896</v>
      </c>
      <c r="T366">
        <f t="shared" si="28"/>
        <v>48.122347435104956</v>
      </c>
      <c r="V366">
        <f t="shared" si="29"/>
        <v>19.416522002164896</v>
      </c>
    </row>
    <row r="367" spans="12:22" x14ac:dyDescent="0.3">
      <c r="L367">
        <f t="shared" si="30"/>
        <v>132.21749999999997</v>
      </c>
      <c r="M367">
        <f t="shared" si="26"/>
        <v>104.23183076917537</v>
      </c>
      <c r="O367">
        <v>366</v>
      </c>
      <c r="P367">
        <v>400</v>
      </c>
      <c r="R367">
        <f>$D$2 * (P367 - $F$2) / (P367 + $G$2 * (1 + $K$2 / $H$2))</f>
        <v>47.688416258818222</v>
      </c>
      <c r="S367">
        <f t="shared" si="27"/>
        <v>19.454499773411019</v>
      </c>
      <c r="T367">
        <f t="shared" si="28"/>
        <v>48.122347435104956</v>
      </c>
      <c r="V367">
        <f t="shared" si="29"/>
        <v>19.454499773411019</v>
      </c>
    </row>
    <row r="368" spans="12:22" x14ac:dyDescent="0.3">
      <c r="L368">
        <f t="shared" si="30"/>
        <v>132.57874999999999</v>
      </c>
      <c r="M368">
        <f t="shared" si="26"/>
        <v>104.43487511784912</v>
      </c>
      <c r="O368">
        <v>367</v>
      </c>
      <c r="P368">
        <v>400</v>
      </c>
      <c r="R368">
        <f>$D$2 * (P368 - $F$2) / (P368 + $G$2 * (1 + $K$2 / $H$2))</f>
        <v>47.688416258818222</v>
      </c>
      <c r="S368">
        <f t="shared" si="27"/>
        <v>19.492397277523882</v>
      </c>
      <c r="T368">
        <f t="shared" si="28"/>
        <v>48.122347435104956</v>
      </c>
      <c r="V368">
        <f t="shared" si="29"/>
        <v>19.492397277523882</v>
      </c>
    </row>
    <row r="369" spans="12:22" x14ac:dyDescent="0.3">
      <c r="L369">
        <f t="shared" si="30"/>
        <v>132.94</v>
      </c>
      <c r="M369">
        <f t="shared" si="26"/>
        <v>104.63748989692186</v>
      </c>
      <c r="O369">
        <v>368</v>
      </c>
      <c r="P369">
        <v>400</v>
      </c>
      <c r="R369">
        <f>$D$2 * (P369 - $F$2) / (P369 + $G$2 * (1 + $K$2 / $H$2))</f>
        <v>47.688416258818222</v>
      </c>
      <c r="S369">
        <f t="shared" si="27"/>
        <v>19.530214604001525</v>
      </c>
      <c r="T369">
        <f t="shared" si="28"/>
        <v>48.122347435104956</v>
      </c>
      <c r="V369">
        <f t="shared" si="29"/>
        <v>19.530214604001525</v>
      </c>
    </row>
    <row r="370" spans="12:22" x14ac:dyDescent="0.3">
      <c r="L370">
        <f t="shared" si="30"/>
        <v>133.30124999999998</v>
      </c>
      <c r="M370">
        <f t="shared" si="26"/>
        <v>104.83967558892429</v>
      </c>
      <c r="O370">
        <v>369</v>
      </c>
      <c r="P370">
        <v>400</v>
      </c>
      <c r="R370">
        <f>$D$2 * (P370 - $F$2) / (P370 + $G$2 * (1 + $K$2 / $H$2))</f>
        <v>47.688416258818222</v>
      </c>
      <c r="S370">
        <f t="shared" si="27"/>
        <v>19.567951842906584</v>
      </c>
      <c r="T370">
        <f t="shared" si="28"/>
        <v>48.122347435104956</v>
      </c>
      <c r="V370">
        <f t="shared" si="29"/>
        <v>19.567951842906584</v>
      </c>
    </row>
    <row r="371" spans="12:22" x14ac:dyDescent="0.3">
      <c r="L371">
        <f t="shared" si="30"/>
        <v>133.66249999999999</v>
      </c>
      <c r="M371">
        <f t="shared" si="26"/>
        <v>105.04143267939197</v>
      </c>
      <c r="O371">
        <v>370</v>
      </c>
      <c r="P371">
        <v>400</v>
      </c>
      <c r="R371">
        <f>$D$2 * (P371 - $F$2) / (P371 + $G$2 * (1 + $K$2 / $H$2))</f>
        <v>47.688416258818222</v>
      </c>
      <c r="S371">
        <f t="shared" si="27"/>
        <v>19.605609084862547</v>
      </c>
      <c r="T371">
        <f t="shared" si="28"/>
        <v>48.122347435104956</v>
      </c>
      <c r="V371">
        <f t="shared" si="29"/>
        <v>19.605609084862547</v>
      </c>
    </row>
    <row r="372" spans="12:22" x14ac:dyDescent="0.3">
      <c r="L372">
        <f t="shared" si="30"/>
        <v>134.02374999999998</v>
      </c>
      <c r="M372">
        <f t="shared" si="26"/>
        <v>105.24276165684596</v>
      </c>
      <c r="O372">
        <v>371</v>
      </c>
      <c r="P372">
        <v>400</v>
      </c>
      <c r="R372">
        <f>$D$2 * (P372 - $F$2) / (P372 + $G$2 * (1 + $K$2 / $H$2))</f>
        <v>47.688416258818222</v>
      </c>
      <c r="S372">
        <f t="shared" si="27"/>
        <v>19.643186421050121</v>
      </c>
      <c r="T372">
        <f t="shared" si="28"/>
        <v>48.122347435104956</v>
      </c>
      <c r="V372">
        <f t="shared" si="29"/>
        <v>19.643186421050121</v>
      </c>
    </row>
    <row r="373" spans="12:22" x14ac:dyDescent="0.3">
      <c r="L373">
        <f t="shared" si="30"/>
        <v>134.38499999999999</v>
      </c>
      <c r="M373">
        <f t="shared" si="26"/>
        <v>105.44366301277282</v>
      </c>
      <c r="O373">
        <v>372</v>
      </c>
      <c r="P373">
        <v>400</v>
      </c>
      <c r="R373">
        <f>$D$2 * (P373 - $F$2) / (P373 + $G$2 * (1 + $K$2 / $H$2))</f>
        <v>47.688416258818222</v>
      </c>
      <c r="S373">
        <f t="shared" si="27"/>
        <v>19.680683943203526</v>
      </c>
      <c r="T373">
        <f t="shared" si="28"/>
        <v>48.122347435104956</v>
      </c>
      <c r="V373">
        <f t="shared" si="29"/>
        <v>19.680683943203526</v>
      </c>
    </row>
    <row r="374" spans="12:22" x14ac:dyDescent="0.3">
      <c r="L374">
        <f t="shared" si="30"/>
        <v>134.74625</v>
      </c>
      <c r="M374">
        <f t="shared" si="26"/>
        <v>105.64413724160478</v>
      </c>
      <c r="O374">
        <v>373</v>
      </c>
      <c r="P374">
        <v>400</v>
      </c>
      <c r="R374">
        <f>$D$2 * (P374 - $F$2) / (P374 + $G$2 * (1 + $K$2 / $H$2))</f>
        <v>47.688416258818222</v>
      </c>
      <c r="S374">
        <f t="shared" si="27"/>
        <v>19.718101743606773</v>
      </c>
      <c r="T374">
        <f t="shared" si="28"/>
        <v>48.122347435104956</v>
      </c>
      <c r="V374">
        <f t="shared" si="29"/>
        <v>19.718101743606773</v>
      </c>
    </row>
    <row r="375" spans="12:22" x14ac:dyDescent="0.3">
      <c r="L375">
        <f t="shared" si="30"/>
        <v>135.10749999999999</v>
      </c>
      <c r="M375">
        <f t="shared" si="26"/>
        <v>105.84418484070002</v>
      </c>
      <c r="O375">
        <v>374</v>
      </c>
      <c r="P375">
        <v>400</v>
      </c>
      <c r="R375">
        <f>$D$2 * (P375 - $F$2) / (P375 + $G$2 * (1 + $K$2 / $H$2))</f>
        <v>47.688416258818222</v>
      </c>
      <c r="S375">
        <f t="shared" si="27"/>
        <v>19.755439915089998</v>
      </c>
      <c r="T375">
        <f t="shared" si="28"/>
        <v>48.122347435104956</v>
      </c>
      <c r="V375">
        <f t="shared" si="29"/>
        <v>19.755439915089998</v>
      </c>
    </row>
    <row r="376" spans="12:22" x14ac:dyDescent="0.3">
      <c r="L376">
        <f t="shared" si="30"/>
        <v>135.46875</v>
      </c>
      <c r="M376">
        <f t="shared" si="26"/>
        <v>106.04380631032237</v>
      </c>
      <c r="O376">
        <v>375</v>
      </c>
      <c r="P376">
        <v>400</v>
      </c>
      <c r="R376">
        <f>$D$2 * (P376 - $F$2) / (P376 + $G$2 * (1 + $K$2 / $H$2))</f>
        <v>47.688416258818222</v>
      </c>
      <c r="S376">
        <f t="shared" si="27"/>
        <v>19.792698551025655</v>
      </c>
      <c r="T376">
        <f t="shared" si="28"/>
        <v>48.122347435104956</v>
      </c>
      <c r="V376">
        <f t="shared" si="29"/>
        <v>19.792698551025655</v>
      </c>
    </row>
    <row r="377" spans="12:22" x14ac:dyDescent="0.3">
      <c r="L377">
        <f t="shared" si="30"/>
        <v>135.82999999999998</v>
      </c>
      <c r="M377">
        <f t="shared" si="26"/>
        <v>106.24300215362143</v>
      </c>
      <c r="O377">
        <v>376</v>
      </c>
      <c r="P377">
        <v>400</v>
      </c>
      <c r="R377">
        <f>$D$2 * (P377 - $F$2) / (P377 + $G$2 * (1 + $K$2 / $H$2))</f>
        <v>47.688416258818222</v>
      </c>
      <c r="S377">
        <f t="shared" si="27"/>
        <v>19.829877745324829</v>
      </c>
      <c r="T377">
        <f t="shared" si="28"/>
        <v>48.122347435104956</v>
      </c>
      <c r="V377">
        <f t="shared" si="29"/>
        <v>19.829877745324829</v>
      </c>
    </row>
    <row r="378" spans="12:22" x14ac:dyDescent="0.3">
      <c r="L378">
        <f t="shared" si="30"/>
        <v>136.19125</v>
      </c>
      <c r="M378">
        <f t="shared" si="26"/>
        <v>106.44177287661253</v>
      </c>
      <c r="O378">
        <v>377</v>
      </c>
      <c r="P378">
        <v>400</v>
      </c>
      <c r="R378">
        <f>$D$2 * (P378 - $F$2) / (P378 + $G$2 * (1 + $K$2 / $H$2))</f>
        <v>47.688416258818222</v>
      </c>
      <c r="S378">
        <f t="shared" si="27"/>
        <v>19.866977592433486</v>
      </c>
      <c r="T378">
        <f t="shared" si="28"/>
        <v>48.122347435104956</v>
      </c>
      <c r="V378">
        <f t="shared" si="29"/>
        <v>19.866977592433486</v>
      </c>
    </row>
    <row r="379" spans="12:22" x14ac:dyDescent="0.3">
      <c r="L379">
        <f t="shared" si="30"/>
        <v>136.55250000000001</v>
      </c>
      <c r="M379">
        <f t="shared" si="26"/>
        <v>106.64011898815642</v>
      </c>
      <c r="O379">
        <v>378</v>
      </c>
      <c r="P379">
        <v>400</v>
      </c>
      <c r="R379">
        <f>$D$2 * (P379 - $F$2) / (P379 + $G$2 * (1 + $K$2 / $H$2))</f>
        <v>47.688416258818222</v>
      </c>
      <c r="S379">
        <f t="shared" si="27"/>
        <v>19.903998187328654</v>
      </c>
      <c r="T379">
        <f t="shared" si="28"/>
        <v>48.122347435104956</v>
      </c>
      <c r="V379">
        <f t="shared" si="29"/>
        <v>19.903998187328654</v>
      </c>
    </row>
    <row r="380" spans="12:22" x14ac:dyDescent="0.3">
      <c r="L380">
        <f t="shared" si="30"/>
        <v>136.91374999999999</v>
      </c>
      <c r="M380">
        <f t="shared" si="26"/>
        <v>106.838040999939</v>
      </c>
      <c r="O380">
        <v>379</v>
      </c>
      <c r="P380">
        <v>400</v>
      </c>
      <c r="R380">
        <f>$D$2 * (P380 - $F$2) / (P380 + $G$2 * (1 + $K$2 / $H$2))</f>
        <v>47.688416258818222</v>
      </c>
      <c r="S380">
        <f t="shared" si="27"/>
        <v>19.940939625514691</v>
      </c>
      <c r="T380">
        <f t="shared" si="28"/>
        <v>48.122347435104956</v>
      </c>
      <c r="V380">
        <f t="shared" si="29"/>
        <v>19.940939625514691</v>
      </c>
    </row>
    <row r="381" spans="12:22" x14ac:dyDescent="0.3">
      <c r="L381">
        <f t="shared" si="30"/>
        <v>137.27500000000001</v>
      </c>
      <c r="M381">
        <f t="shared" si="26"/>
        <v>107.03553942645136</v>
      </c>
      <c r="O381">
        <v>380</v>
      </c>
      <c r="P381">
        <v>400</v>
      </c>
      <c r="R381">
        <f>$D$2 * (P381 - $F$2) / (P381 + $G$2 * (1 + $K$2 / $H$2))</f>
        <v>47.688416258818222</v>
      </c>
      <c r="S381">
        <f t="shared" si="27"/>
        <v>19.977802003019534</v>
      </c>
      <c r="T381">
        <f t="shared" si="28"/>
        <v>48.122347435104956</v>
      </c>
      <c r="V381">
        <f t="shared" si="29"/>
        <v>19.977802003019534</v>
      </c>
    </row>
    <row r="382" spans="12:22" x14ac:dyDescent="0.3">
      <c r="L382">
        <f t="shared" si="30"/>
        <v>137.63624999999999</v>
      </c>
      <c r="M382">
        <f t="shared" si="26"/>
        <v>107.23261478496909</v>
      </c>
      <c r="O382">
        <v>381</v>
      </c>
      <c r="P382">
        <v>400</v>
      </c>
      <c r="R382">
        <f>$D$2 * (P382 - $F$2) / (P382 + $G$2 * (1 + $K$2 / $H$2))</f>
        <v>47.688416258818222</v>
      </c>
      <c r="S382">
        <f t="shared" si="27"/>
        <v>20.014585416390812</v>
      </c>
      <c r="T382">
        <f t="shared" si="28"/>
        <v>48.122347435104956</v>
      </c>
      <c r="V382">
        <f t="shared" si="29"/>
        <v>20.014585416390812</v>
      </c>
    </row>
    <row r="383" spans="12:22" x14ac:dyDescent="0.3">
      <c r="L383">
        <f t="shared" si="30"/>
        <v>137.9975</v>
      </c>
      <c r="M383">
        <f t="shared" si="26"/>
        <v>107.42926759553202</v>
      </c>
      <c r="O383">
        <v>382</v>
      </c>
      <c r="P383">
        <v>400</v>
      </c>
      <c r="R383">
        <f>$D$2 * (P383 - $F$2) / (P383 + $G$2 * (1 + $K$2 / $H$2))</f>
        <v>47.688416258818222</v>
      </c>
      <c r="S383">
        <f t="shared" si="27"/>
        <v>20.05128996269212</v>
      </c>
      <c r="T383">
        <f t="shared" si="28"/>
        <v>48.122347435104956</v>
      </c>
      <c r="V383">
        <f t="shared" si="29"/>
        <v>20.05128996269212</v>
      </c>
    </row>
    <row r="384" spans="12:22" x14ac:dyDescent="0.3">
      <c r="L384">
        <f t="shared" si="30"/>
        <v>138.35875000000001</v>
      </c>
      <c r="M384">
        <f t="shared" si="26"/>
        <v>107.62549838092394</v>
      </c>
      <c r="O384">
        <v>383</v>
      </c>
      <c r="P384">
        <v>400</v>
      </c>
      <c r="R384">
        <f>$D$2 * (P384 - $F$2) / (P384 + $G$2 * (1 + $K$2 / $H$2))</f>
        <v>47.688416258818222</v>
      </c>
      <c r="S384">
        <f t="shared" si="27"/>
        <v>20.087915739499181</v>
      </c>
      <c r="T384">
        <f t="shared" si="28"/>
        <v>48.122347435104956</v>
      </c>
      <c r="V384">
        <f t="shared" si="29"/>
        <v>20.087915739499181</v>
      </c>
    </row>
    <row r="385" spans="12:22" x14ac:dyDescent="0.3">
      <c r="L385">
        <f t="shared" si="30"/>
        <v>138.72</v>
      </c>
      <c r="M385">
        <f t="shared" si="26"/>
        <v>107.8213076666518</v>
      </c>
      <c r="O385">
        <v>384</v>
      </c>
      <c r="P385">
        <v>400</v>
      </c>
      <c r="R385">
        <f>$D$2 * (P385 - $F$2) / (P385 + $G$2 * (1 + $K$2 / $H$2))</f>
        <v>47.688416258818222</v>
      </c>
      <c r="S385">
        <f t="shared" si="27"/>
        <v>20.124462844896001</v>
      </c>
      <c r="T385">
        <f t="shared" si="28"/>
        <v>48.122347435104956</v>
      </c>
      <c r="V385">
        <f t="shared" si="29"/>
        <v>20.124462844896001</v>
      </c>
    </row>
    <row r="386" spans="12:22" x14ac:dyDescent="0.3">
      <c r="L386">
        <f t="shared" si="30"/>
        <v>139.08124999999998</v>
      </c>
      <c r="M386">
        <f t="shared" si="26"/>
        <v>108.01669598092553</v>
      </c>
      <c r="O386">
        <v>385</v>
      </c>
      <c r="P386">
        <v>400</v>
      </c>
      <c r="R386">
        <f>$D$2 * (P386 - $F$2) / (P386 + $G$2 * (1 + $K$2 / $H$2))</f>
        <v>47.688416258818222</v>
      </c>
      <c r="S386">
        <f t="shared" si="27"/>
        <v>20.160931377471076</v>
      </c>
      <c r="T386">
        <f t="shared" si="28"/>
        <v>48.122347435104956</v>
      </c>
      <c r="V386">
        <f t="shared" si="29"/>
        <v>20.160931377471076</v>
      </c>
    </row>
    <row r="387" spans="12:22" x14ac:dyDescent="0.3">
      <c r="L387">
        <f t="shared" si="30"/>
        <v>139.4425</v>
      </c>
      <c r="M387">
        <f t="shared" ref="M387:M450" si="31">((L387 + $E$2) - SQRT((L387 + $E$2) ^ 2 - 4 * L387 * $E$2 * $B$24)) / (2 * $B$24)</f>
        <v>108.21166385463729</v>
      </c>
      <c r="O387">
        <v>386</v>
      </c>
      <c r="P387">
        <v>400</v>
      </c>
      <c r="R387">
        <f>$D$2 * (P387 - $F$2) / (P387 + $G$2 * (1 + $K$2 / $H$2))</f>
        <v>47.688416258818222</v>
      </c>
      <c r="S387">
        <f t="shared" ref="S387:S450" si="32">M387 * (P387 - $F$2) / (4 * (P387 + 2 * $F$2))</f>
        <v>20.197321436313537</v>
      </c>
      <c r="T387">
        <f t="shared" ref="T387:T450" si="33">3 * $I$2</f>
        <v>48.122347435104956</v>
      </c>
      <c r="V387">
        <f t="shared" ref="V387:V450" si="34">MIN(R387,S387,T387)</f>
        <v>20.197321436313537</v>
      </c>
    </row>
    <row r="388" spans="12:22" x14ac:dyDescent="0.3">
      <c r="L388">
        <f t="shared" si="30"/>
        <v>139.80374999999998</v>
      </c>
      <c r="M388">
        <f t="shared" si="31"/>
        <v>108.40621182134065</v>
      </c>
      <c r="O388">
        <v>387</v>
      </c>
      <c r="P388">
        <v>400</v>
      </c>
      <c r="R388">
        <f>$D$2 * (P388 - $F$2) / (P388 + $G$2 * (1 + $K$2 / $H$2))</f>
        <v>47.688416258818222</v>
      </c>
      <c r="S388">
        <f t="shared" si="32"/>
        <v>20.233633121009259</v>
      </c>
      <c r="T388">
        <f t="shared" si="33"/>
        <v>48.122347435104956</v>
      </c>
      <c r="V388">
        <f t="shared" si="34"/>
        <v>20.233633121009259</v>
      </c>
    </row>
    <row r="389" spans="12:22" x14ac:dyDescent="0.3">
      <c r="L389">
        <f t="shared" si="30"/>
        <v>140.16499999999999</v>
      </c>
      <c r="M389">
        <f t="shared" si="31"/>
        <v>108.60034041723047</v>
      </c>
      <c r="O389">
        <v>388</v>
      </c>
      <c r="P389">
        <v>400</v>
      </c>
      <c r="R389">
        <f>$D$2 * (P389 - $F$2) / (P389 + $G$2 * (1 + $K$2 / $H$2))</f>
        <v>47.688416258818222</v>
      </c>
      <c r="S389">
        <f t="shared" si="32"/>
        <v>20.269866531637103</v>
      </c>
      <c r="T389">
        <f t="shared" si="33"/>
        <v>48.122347435104956</v>
      </c>
      <c r="V389">
        <f t="shared" si="34"/>
        <v>20.269866531637103</v>
      </c>
    </row>
    <row r="390" spans="12:22" x14ac:dyDescent="0.3">
      <c r="L390">
        <f t="shared" si="30"/>
        <v>140.52624999999998</v>
      </c>
      <c r="M390">
        <f t="shared" si="31"/>
        <v>108.79405018112166</v>
      </c>
      <c r="O390">
        <v>389</v>
      </c>
      <c r="P390">
        <v>400</v>
      </c>
      <c r="R390">
        <f>$D$2 * (P390 - $F$2) / (P390 + $G$2 * (1 + $K$2 / $H$2))</f>
        <v>47.688416258818222</v>
      </c>
      <c r="S390">
        <f t="shared" si="32"/>
        <v>20.306021768764943</v>
      </c>
      <c r="T390">
        <f t="shared" si="33"/>
        <v>48.122347435104956</v>
      </c>
      <c r="V390">
        <f t="shared" si="34"/>
        <v>20.306021768764943</v>
      </c>
    </row>
    <row r="391" spans="12:22" x14ac:dyDescent="0.3">
      <c r="L391">
        <f t="shared" si="30"/>
        <v>140.88749999999999</v>
      </c>
      <c r="M391">
        <f t="shared" si="31"/>
        <v>108.98734165442873</v>
      </c>
      <c r="O391">
        <v>390</v>
      </c>
      <c r="P391">
        <v>400</v>
      </c>
      <c r="R391">
        <f>$D$2 * (P391 - $F$2) / (P391 + $G$2 * (1 + $K$2 / $H$2))</f>
        <v>47.688416258818222</v>
      </c>
      <c r="S391">
        <f t="shared" si="32"/>
        <v>20.342098933445875</v>
      </c>
      <c r="T391">
        <f t="shared" si="33"/>
        <v>48.122347435104956</v>
      </c>
      <c r="V391">
        <f t="shared" si="34"/>
        <v>20.342098933445875</v>
      </c>
    </row>
    <row r="392" spans="12:22" x14ac:dyDescent="0.3">
      <c r="L392">
        <f t="shared" ref="L392:L455" si="35">O392 * (1 - $B$22) * (1 - $B$23) / 2</f>
        <v>141.24874999999997</v>
      </c>
      <c r="M392">
        <f t="shared" si="31"/>
        <v>109.18021538114506</v>
      </c>
      <c r="O392">
        <v>391</v>
      </c>
      <c r="P392">
        <v>400</v>
      </c>
      <c r="R392">
        <f>$D$2 * (P392 - $F$2) / (P392 + $G$2 * (1 + $K$2 / $H$2))</f>
        <v>47.688416258818222</v>
      </c>
      <c r="S392">
        <f t="shared" si="32"/>
        <v>20.378098127214322</v>
      </c>
      <c r="T392">
        <f t="shared" si="33"/>
        <v>48.122347435104956</v>
      </c>
      <c r="V392">
        <f t="shared" si="34"/>
        <v>20.378098127214322</v>
      </c>
    </row>
    <row r="393" spans="12:22" x14ac:dyDescent="0.3">
      <c r="L393">
        <f t="shared" si="35"/>
        <v>141.60999999999999</v>
      </c>
      <c r="M393">
        <f t="shared" si="31"/>
        <v>109.37267190782183</v>
      </c>
      <c r="O393">
        <v>392</v>
      </c>
      <c r="P393">
        <v>400</v>
      </c>
      <c r="R393">
        <f>$D$2 * (P393 - $F$2) / (P393 + $G$2 * (1 + $K$2 / $H$2))</f>
        <v>47.688416258818222</v>
      </c>
      <c r="S393">
        <f t="shared" si="32"/>
        <v>20.414019452082119</v>
      </c>
      <c r="T393">
        <f t="shared" si="33"/>
        <v>48.122347435104956</v>
      </c>
      <c r="V393">
        <f t="shared" si="34"/>
        <v>20.414019452082119</v>
      </c>
    </row>
    <row r="394" spans="12:22" x14ac:dyDescent="0.3">
      <c r="L394">
        <f t="shared" si="35"/>
        <v>141.97125</v>
      </c>
      <c r="M394">
        <f t="shared" si="31"/>
        <v>109.56471178354735</v>
      </c>
      <c r="O394">
        <v>393</v>
      </c>
      <c r="P394">
        <v>400</v>
      </c>
      <c r="R394">
        <f>$D$2 * (P394 - $F$2) / (P394 + $G$2 * (1 + $K$2 / $H$2))</f>
        <v>47.688416258818222</v>
      </c>
      <c r="S394">
        <f t="shared" si="32"/>
        <v>20.449863010534639</v>
      </c>
      <c r="T394">
        <f t="shared" si="33"/>
        <v>48.122347435104956</v>
      </c>
      <c r="V394">
        <f t="shared" si="34"/>
        <v>20.449863010534639</v>
      </c>
    </row>
    <row r="395" spans="12:22" x14ac:dyDescent="0.3">
      <c r="L395">
        <f t="shared" si="35"/>
        <v>142.33249999999998</v>
      </c>
      <c r="M395">
        <f t="shared" si="31"/>
        <v>109.75633555992637</v>
      </c>
      <c r="O395">
        <v>394</v>
      </c>
      <c r="P395">
        <v>400</v>
      </c>
      <c r="R395">
        <f>$D$2 * (P395 - $F$2) / (P395 + $G$2 * (1 + $K$2 / $H$2))</f>
        <v>47.688416258818222</v>
      </c>
      <c r="S395">
        <f t="shared" si="32"/>
        <v>20.485628905526941</v>
      </c>
      <c r="T395">
        <f t="shared" si="33"/>
        <v>48.122347435104956</v>
      </c>
      <c r="V395">
        <f t="shared" si="34"/>
        <v>20.485628905526941</v>
      </c>
    </row>
    <row r="396" spans="12:22" x14ac:dyDescent="0.3">
      <c r="L396">
        <f t="shared" si="35"/>
        <v>142.69374999999999</v>
      </c>
      <c r="M396">
        <f t="shared" si="31"/>
        <v>109.94754379105869</v>
      </c>
      <c r="O396">
        <v>395</v>
      </c>
      <c r="P396">
        <v>400</v>
      </c>
      <c r="R396">
        <f>$D$2 * (P396 - $F$2) / (P396 + $G$2 * (1 + $K$2 / $H$2))</f>
        <v>47.688416258818222</v>
      </c>
      <c r="S396">
        <f t="shared" si="32"/>
        <v>20.521317240479782</v>
      </c>
      <c r="T396">
        <f t="shared" si="33"/>
        <v>48.122347435104956</v>
      </c>
      <c r="V396">
        <f t="shared" si="34"/>
        <v>20.521317240479782</v>
      </c>
    </row>
    <row r="397" spans="12:22" x14ac:dyDescent="0.3">
      <c r="L397">
        <f t="shared" si="35"/>
        <v>143.05499999999998</v>
      </c>
      <c r="M397">
        <f t="shared" si="31"/>
        <v>110.13833703351887</v>
      </c>
      <c r="O397">
        <v>396</v>
      </c>
      <c r="P397">
        <v>400</v>
      </c>
      <c r="R397">
        <f>$D$2 * (P397 - $F$2) / (P397 + $G$2 * (1 + $K$2 / $H$2))</f>
        <v>47.688416258818222</v>
      </c>
      <c r="S397">
        <f t="shared" si="32"/>
        <v>20.556928119275817</v>
      </c>
      <c r="T397">
        <f t="shared" si="33"/>
        <v>48.122347435104956</v>
      </c>
      <c r="V397">
        <f t="shared" si="34"/>
        <v>20.556928119275817</v>
      </c>
    </row>
    <row r="398" spans="12:22" x14ac:dyDescent="0.3">
      <c r="L398">
        <f t="shared" si="35"/>
        <v>143.41624999999999</v>
      </c>
      <c r="M398">
        <f t="shared" si="31"/>
        <v>110.32871584633467</v>
      </c>
      <c r="O398">
        <v>397</v>
      </c>
      <c r="P398">
        <v>400</v>
      </c>
      <c r="R398">
        <f>$D$2 * (P398 - $F$2) / (P398 + $G$2 * (1 + $K$2 / $H$2))</f>
        <v>47.688416258818222</v>
      </c>
      <c r="S398">
        <f t="shared" si="32"/>
        <v>20.59246164625559</v>
      </c>
      <c r="T398">
        <f t="shared" si="33"/>
        <v>48.122347435104956</v>
      </c>
      <c r="V398">
        <f t="shared" si="34"/>
        <v>20.59246164625559</v>
      </c>
    </row>
    <row r="399" spans="12:22" x14ac:dyDescent="0.3">
      <c r="L399">
        <f t="shared" si="35"/>
        <v>143.7775</v>
      </c>
      <c r="M399">
        <f t="shared" si="31"/>
        <v>110.51868079096647</v>
      </c>
      <c r="O399">
        <v>398</v>
      </c>
      <c r="P399">
        <v>400</v>
      </c>
      <c r="R399">
        <f>$D$2 * (P399 - $F$2) / (P399 + $G$2 * (1 + $K$2 / $H$2))</f>
        <v>47.688416258818222</v>
      </c>
      <c r="S399">
        <f t="shared" si="32"/>
        <v>20.627917926213669</v>
      </c>
      <c r="T399">
        <f t="shared" si="33"/>
        <v>48.122347435104956</v>
      </c>
      <c r="V399">
        <f t="shared" si="34"/>
        <v>20.627917926213669</v>
      </c>
    </row>
    <row r="400" spans="12:22" x14ac:dyDescent="0.3">
      <c r="L400">
        <f t="shared" si="35"/>
        <v>144.13874999999999</v>
      </c>
      <c r="M400">
        <f t="shared" si="31"/>
        <v>110.70823243128612</v>
      </c>
      <c r="O400">
        <v>399</v>
      </c>
      <c r="P400">
        <v>400</v>
      </c>
      <c r="R400">
        <f>$D$2 * (P400 - $F$2) / (P400 + $G$2 * (1 + $K$2 / $H$2))</f>
        <v>47.688416258818222</v>
      </c>
      <c r="S400">
        <f t="shared" si="32"/>
        <v>20.663297064394737</v>
      </c>
      <c r="T400">
        <f t="shared" si="33"/>
        <v>48.122347435104956</v>
      </c>
      <c r="V400">
        <f t="shared" si="34"/>
        <v>20.663297064394737</v>
      </c>
    </row>
    <row r="401" spans="12:22" x14ac:dyDescent="0.3">
      <c r="L401">
        <f t="shared" si="35"/>
        <v>144.5</v>
      </c>
      <c r="M401">
        <f t="shared" si="31"/>
        <v>110.89737133355578</v>
      </c>
      <c r="O401">
        <v>400</v>
      </c>
      <c r="P401">
        <v>400</v>
      </c>
      <c r="R401">
        <f>$D$2 * (P401 - $F$2) / (P401 + $G$2 * (1 + $K$2 / $H$2))</f>
        <v>47.688416258818222</v>
      </c>
      <c r="S401">
        <f t="shared" si="32"/>
        <v>20.698599166489604</v>
      </c>
      <c r="T401">
        <f t="shared" si="33"/>
        <v>48.122347435104956</v>
      </c>
      <c r="V401">
        <f t="shared" si="34"/>
        <v>20.698599166489604</v>
      </c>
    </row>
    <row r="402" spans="12:22" x14ac:dyDescent="0.3">
      <c r="L402">
        <f t="shared" si="35"/>
        <v>144.86124999999998</v>
      </c>
      <c r="M402">
        <f t="shared" si="31"/>
        <v>111.08609806640727</v>
      </c>
      <c r="O402">
        <v>401</v>
      </c>
      <c r="P402">
        <v>400</v>
      </c>
      <c r="R402">
        <f>$D$2 * (P402 - $F$2) / (P402 + $G$2 * (1 + $K$2 / $H$2))</f>
        <v>47.688416258818222</v>
      </c>
      <c r="S402">
        <f t="shared" si="32"/>
        <v>20.733824338631372</v>
      </c>
      <c r="T402">
        <f t="shared" si="33"/>
        <v>48.122347435104956</v>
      </c>
      <c r="V402">
        <f t="shared" si="34"/>
        <v>20.733824338631372</v>
      </c>
    </row>
    <row r="403" spans="12:22" x14ac:dyDescent="0.3">
      <c r="L403">
        <f t="shared" si="35"/>
        <v>145.2225</v>
      </c>
      <c r="M403">
        <f t="shared" si="31"/>
        <v>111.2744132008206</v>
      </c>
      <c r="O403">
        <v>402</v>
      </c>
      <c r="P403">
        <v>400</v>
      </c>
      <c r="R403">
        <f>$D$2 * (P403 - $F$2) / (P403 + $G$2 * (1 + $K$2 / $H$2))</f>
        <v>47.688416258818222</v>
      </c>
      <c r="S403">
        <f t="shared" si="32"/>
        <v>20.768972687391429</v>
      </c>
      <c r="T403">
        <f t="shared" si="33"/>
        <v>48.122347435104956</v>
      </c>
      <c r="V403">
        <f t="shared" si="34"/>
        <v>20.768972687391429</v>
      </c>
    </row>
    <row r="404" spans="12:22" x14ac:dyDescent="0.3">
      <c r="L404">
        <f t="shared" si="35"/>
        <v>145.58375000000001</v>
      </c>
      <c r="M404">
        <f t="shared" si="31"/>
        <v>111.4623173101031</v>
      </c>
      <c r="O404">
        <v>403</v>
      </c>
      <c r="P404">
        <v>400</v>
      </c>
      <c r="R404">
        <f>$D$2 * (P404 - $F$2) / (P404 + $G$2 * (1 + $K$2 / $H$2))</f>
        <v>47.688416258818222</v>
      </c>
      <c r="S404">
        <f t="shared" si="32"/>
        <v>20.804044319775539</v>
      </c>
      <c r="T404">
        <f t="shared" si="33"/>
        <v>48.122347435104956</v>
      </c>
      <c r="V404">
        <f t="shared" si="34"/>
        <v>20.804044319775539</v>
      </c>
    </row>
    <row r="405" spans="12:22" x14ac:dyDescent="0.3">
      <c r="L405">
        <f t="shared" si="35"/>
        <v>145.94499999999999</v>
      </c>
      <c r="M405">
        <f t="shared" si="31"/>
        <v>111.64981096986816</v>
      </c>
      <c r="O405">
        <v>404</v>
      </c>
      <c r="P405">
        <v>400</v>
      </c>
      <c r="R405">
        <f>$D$2 * (P405 - $F$2) / (P405 + $G$2 * (1 + $K$2 / $H$2))</f>
        <v>47.688416258818222</v>
      </c>
      <c r="S405">
        <f t="shared" si="32"/>
        <v>20.839039343219895</v>
      </c>
      <c r="T405">
        <f t="shared" si="33"/>
        <v>48.122347435104956</v>
      </c>
      <c r="V405">
        <f t="shared" si="34"/>
        <v>20.839039343219895</v>
      </c>
    </row>
    <row r="406" spans="12:22" x14ac:dyDescent="0.3">
      <c r="L406">
        <f t="shared" si="35"/>
        <v>146.30625000000001</v>
      </c>
      <c r="M406">
        <f t="shared" si="31"/>
        <v>111.83689475801441</v>
      </c>
      <c r="O406">
        <v>405</v>
      </c>
      <c r="P406">
        <v>400</v>
      </c>
      <c r="R406">
        <f>$D$2 * (P406 - $F$2) / (P406 + $G$2 * (1 + $K$2 / $H$2))</f>
        <v>47.688416258818222</v>
      </c>
      <c r="S406">
        <f t="shared" si="32"/>
        <v>20.873957865587215</v>
      </c>
      <c r="T406">
        <f t="shared" si="33"/>
        <v>48.122347435104956</v>
      </c>
      <c r="V406">
        <f t="shared" si="34"/>
        <v>20.873957865587215</v>
      </c>
    </row>
    <row r="407" spans="12:22" x14ac:dyDescent="0.3">
      <c r="L407">
        <f t="shared" si="35"/>
        <v>146.66749999999999</v>
      </c>
      <c r="M407">
        <f t="shared" si="31"/>
        <v>112.02356925470433</v>
      </c>
      <c r="O407">
        <v>406</v>
      </c>
      <c r="P407">
        <v>400</v>
      </c>
      <c r="R407">
        <f>$D$2 * (P407 - $F$2) / (P407 + $G$2 * (1 + $K$2 / $H$2))</f>
        <v>47.688416258818222</v>
      </c>
      <c r="S407">
        <f t="shared" si="32"/>
        <v>20.908799995162756</v>
      </c>
      <c r="T407">
        <f t="shared" si="33"/>
        <v>48.122347435104956</v>
      </c>
      <c r="V407">
        <f t="shared" si="34"/>
        <v>20.908799995162756</v>
      </c>
    </row>
    <row r="408" spans="12:22" x14ac:dyDescent="0.3">
      <c r="L408">
        <f t="shared" si="35"/>
        <v>147.02875</v>
      </c>
      <c r="M408">
        <f t="shared" si="31"/>
        <v>112.20983504234319</v>
      </c>
      <c r="O408">
        <v>407</v>
      </c>
      <c r="P408">
        <v>400</v>
      </c>
      <c r="R408">
        <f>$D$2 * (P408 - $F$2) / (P408 + $G$2 * (1 + $K$2 / $H$2))</f>
        <v>47.688416258818222</v>
      </c>
      <c r="S408">
        <f t="shared" si="32"/>
        <v>20.94356584065039</v>
      </c>
      <c r="T408">
        <f t="shared" si="33"/>
        <v>48.122347435104956</v>
      </c>
      <c r="V408">
        <f t="shared" si="34"/>
        <v>20.94356584065039</v>
      </c>
    </row>
    <row r="409" spans="12:22" x14ac:dyDescent="0.3">
      <c r="L409">
        <f t="shared" si="35"/>
        <v>147.39000000000001</v>
      </c>
      <c r="M409">
        <f t="shared" si="31"/>
        <v>112.39569270555795</v>
      </c>
      <c r="O409">
        <v>408</v>
      </c>
      <c r="P409">
        <v>400</v>
      </c>
      <c r="R409">
        <f>$D$2 * (P409 - $F$2) / (P409 + $G$2 * (1 + $K$2 / $H$2))</f>
        <v>47.688416258818222</v>
      </c>
      <c r="S409">
        <f t="shared" si="32"/>
        <v>20.978255511168658</v>
      </c>
      <c r="T409">
        <f t="shared" si="33"/>
        <v>48.122347435104956</v>
      </c>
      <c r="V409">
        <f t="shared" si="34"/>
        <v>20.978255511168658</v>
      </c>
    </row>
    <row r="410" spans="12:22" x14ac:dyDescent="0.3">
      <c r="L410">
        <f t="shared" si="35"/>
        <v>147.75125</v>
      </c>
      <c r="M410">
        <f t="shared" si="31"/>
        <v>112.58114283117608</v>
      </c>
      <c r="O410">
        <v>409</v>
      </c>
      <c r="P410">
        <v>400</v>
      </c>
      <c r="R410">
        <f>$D$2 * (P410 - $F$2) / (P410 + $G$2 * (1 + $K$2 / $H$2))</f>
        <v>47.688416258818222</v>
      </c>
      <c r="S410">
        <f t="shared" si="32"/>
        <v>21.012869116246808</v>
      </c>
      <c r="T410">
        <f t="shared" si="33"/>
        <v>48.122347435104956</v>
      </c>
      <c r="V410">
        <f t="shared" si="34"/>
        <v>21.012869116246808</v>
      </c>
    </row>
    <row r="411" spans="12:22" x14ac:dyDescent="0.3">
      <c r="L411">
        <f t="shared" si="35"/>
        <v>148.11249999999998</v>
      </c>
      <c r="M411">
        <f t="shared" si="31"/>
        <v>112.76618600820434</v>
      </c>
      <c r="O411">
        <v>410</v>
      </c>
      <c r="P411">
        <v>400</v>
      </c>
      <c r="R411">
        <f>$D$2 * (P411 - $F$2) / (P411 + $G$2 * (1 + $K$2 / $H$2))</f>
        <v>47.688416258818222</v>
      </c>
      <c r="S411">
        <f t="shared" si="32"/>
        <v>21.04740676582086</v>
      </c>
      <c r="T411">
        <f t="shared" si="33"/>
        <v>48.122347435104956</v>
      </c>
      <c r="V411">
        <f t="shared" si="34"/>
        <v>21.04740676582086</v>
      </c>
    </row>
    <row r="412" spans="12:22" x14ac:dyDescent="0.3">
      <c r="L412">
        <f t="shared" si="35"/>
        <v>148.47375</v>
      </c>
      <c r="M412">
        <f t="shared" si="31"/>
        <v>112.9508228278079</v>
      </c>
      <c r="O412">
        <v>411</v>
      </c>
      <c r="P412">
        <v>400</v>
      </c>
      <c r="R412">
        <f>$D$2 * (P412 - $F$2) / (P412 + $G$2 * (1 + $K$2 / $H$2))</f>
        <v>47.688416258818222</v>
      </c>
      <c r="S412">
        <f t="shared" si="32"/>
        <v>21.08186857022968</v>
      </c>
      <c r="T412">
        <f t="shared" si="33"/>
        <v>48.122347435104956</v>
      </c>
      <c r="V412">
        <f t="shared" si="34"/>
        <v>21.08186857022968</v>
      </c>
    </row>
    <row r="413" spans="12:22" x14ac:dyDescent="0.3">
      <c r="L413">
        <f t="shared" si="35"/>
        <v>148.83499999999998</v>
      </c>
      <c r="M413">
        <f t="shared" si="31"/>
        <v>113.13505388328875</v>
      </c>
      <c r="O413">
        <v>412</v>
      </c>
      <c r="P413">
        <v>400</v>
      </c>
      <c r="R413">
        <f>$D$2 * (P413 - $F$2) / (P413 + $G$2 * (1 + $K$2 / $H$2))</f>
        <v>47.688416258818222</v>
      </c>
      <c r="S413">
        <f t="shared" si="32"/>
        <v>21.116254640210975</v>
      </c>
      <c r="T413">
        <f t="shared" si="33"/>
        <v>48.122347435104956</v>
      </c>
      <c r="V413">
        <f t="shared" si="34"/>
        <v>21.116254640210975</v>
      </c>
    </row>
    <row r="414" spans="12:22" x14ac:dyDescent="0.3">
      <c r="L414">
        <f t="shared" si="35"/>
        <v>149.19624999999999</v>
      </c>
      <c r="M414">
        <f t="shared" si="31"/>
        <v>113.3188797700649</v>
      </c>
      <c r="O414">
        <v>413</v>
      </c>
      <c r="P414">
        <v>400</v>
      </c>
      <c r="R414">
        <f>$D$2 * (P414 - $F$2) / (P414 + $G$2 * (1 + $K$2 / $H$2))</f>
        <v>47.688416258818222</v>
      </c>
      <c r="S414">
        <f t="shared" si="32"/>
        <v>21.150565086897398</v>
      </c>
      <c r="T414">
        <f t="shared" si="33"/>
        <v>48.122347435104956</v>
      </c>
      <c r="V414">
        <f t="shared" si="34"/>
        <v>21.150565086897398</v>
      </c>
    </row>
    <row r="415" spans="12:22" x14ac:dyDescent="0.3">
      <c r="L415">
        <f t="shared" si="35"/>
        <v>149.55749999999998</v>
      </c>
      <c r="M415">
        <f t="shared" si="31"/>
        <v>113.50230108564898</v>
      </c>
      <c r="O415">
        <v>414</v>
      </c>
      <c r="P415">
        <v>400</v>
      </c>
      <c r="R415">
        <f>$D$2 * (P415 - $F$2) / (P415 + $G$2 * (1 + $K$2 / $H$2))</f>
        <v>47.688416258818222</v>
      </c>
      <c r="S415">
        <f t="shared" si="32"/>
        <v>21.184800021812542</v>
      </c>
      <c r="T415">
        <f t="shared" si="33"/>
        <v>48.122347435104956</v>
      </c>
      <c r="V415">
        <f t="shared" si="34"/>
        <v>21.184800021812542</v>
      </c>
    </row>
    <row r="416" spans="12:22" x14ac:dyDescent="0.3">
      <c r="L416">
        <f t="shared" si="35"/>
        <v>149.91874999999999</v>
      </c>
      <c r="M416">
        <f t="shared" si="31"/>
        <v>113.68531842962713</v>
      </c>
      <c r="O416">
        <v>415</v>
      </c>
      <c r="P416">
        <v>400</v>
      </c>
      <c r="R416">
        <f>$D$2 * (P416 - $F$2) / (P416 + $G$2 * (1 + $K$2 / $H$2))</f>
        <v>47.688416258818222</v>
      </c>
      <c r="S416">
        <f t="shared" si="32"/>
        <v>21.218959556867031</v>
      </c>
      <c r="T416">
        <f t="shared" si="33"/>
        <v>48.122347435104956</v>
      </c>
      <c r="V416">
        <f t="shared" si="34"/>
        <v>21.218959556867031</v>
      </c>
    </row>
    <row r="417" spans="12:22" x14ac:dyDescent="0.3">
      <c r="L417">
        <f t="shared" si="35"/>
        <v>150.27999999999997</v>
      </c>
      <c r="M417">
        <f t="shared" si="31"/>
        <v>113.86793240363802</v>
      </c>
      <c r="O417">
        <v>416</v>
      </c>
      <c r="P417">
        <v>400</v>
      </c>
      <c r="R417">
        <f>$D$2 * (P417 - $F$2) / (P417 + $G$2 * (1 + $K$2 / $H$2))</f>
        <v>47.688416258818222</v>
      </c>
      <c r="S417">
        <f t="shared" si="32"/>
        <v>21.253043804354576</v>
      </c>
      <c r="T417">
        <f t="shared" si="33"/>
        <v>48.122347435104956</v>
      </c>
      <c r="V417">
        <f t="shared" si="34"/>
        <v>21.253043804354576</v>
      </c>
    </row>
    <row r="418" spans="12:22" x14ac:dyDescent="0.3">
      <c r="L418">
        <f t="shared" si="35"/>
        <v>150.64124999999999</v>
      </c>
      <c r="M418">
        <f t="shared" si="31"/>
        <v>114.05014361135146</v>
      </c>
      <c r="O418">
        <v>417</v>
      </c>
      <c r="P418">
        <v>400</v>
      </c>
      <c r="R418">
        <f>$D$2 * (P418 - $F$2) / (P418 + $G$2 * (1 + $K$2 / $H$2))</f>
        <v>47.688416258818222</v>
      </c>
      <c r="S418">
        <f t="shared" si="32"/>
        <v>21.287052876948</v>
      </c>
      <c r="T418">
        <f t="shared" si="33"/>
        <v>48.122347435104956</v>
      </c>
      <c r="V418">
        <f t="shared" si="34"/>
        <v>21.287052876948</v>
      </c>
    </row>
    <row r="419" spans="12:22" x14ac:dyDescent="0.3">
      <c r="L419">
        <f t="shared" si="35"/>
        <v>151.0025</v>
      </c>
      <c r="M419">
        <f t="shared" si="31"/>
        <v>114.23195265844733</v>
      </c>
      <c r="O419">
        <v>418</v>
      </c>
      <c r="P419">
        <v>400</v>
      </c>
      <c r="R419">
        <f>$D$2 * (P419 - $F$2) / (P419 + $G$2 * (1 + $K$2 / $H$2))</f>
        <v>47.688416258818222</v>
      </c>
      <c r="S419">
        <f t="shared" si="32"/>
        <v>21.320986887695284</v>
      </c>
      <c r="T419">
        <f t="shared" si="33"/>
        <v>48.122347435104956</v>
      </c>
      <c r="V419">
        <f t="shared" si="34"/>
        <v>21.320986887695284</v>
      </c>
    </row>
    <row r="420" spans="12:22" x14ac:dyDescent="0.3">
      <c r="L420">
        <f t="shared" si="35"/>
        <v>151.36374999999998</v>
      </c>
      <c r="M420">
        <f t="shared" si="31"/>
        <v>114.41336015259456</v>
      </c>
      <c r="O420">
        <v>419</v>
      </c>
      <c r="P420">
        <v>400</v>
      </c>
      <c r="R420">
        <f>$D$2 * (P420 - $F$2) / (P420 + $G$2 * (1 + $K$2 / $H$2))</f>
        <v>47.688416258818222</v>
      </c>
      <c r="S420">
        <f t="shared" si="32"/>
        <v>21.35484595001568</v>
      </c>
      <c r="T420">
        <f t="shared" si="33"/>
        <v>48.122347435104956</v>
      </c>
      <c r="V420">
        <f t="shared" si="34"/>
        <v>21.35484595001568</v>
      </c>
    </row>
    <row r="421" spans="12:22" x14ac:dyDescent="0.3">
      <c r="L421">
        <f t="shared" si="35"/>
        <v>151.72499999999999</v>
      </c>
      <c r="M421">
        <f t="shared" si="31"/>
        <v>114.59436670342971</v>
      </c>
      <c r="O421">
        <v>420</v>
      </c>
      <c r="P421">
        <v>400</v>
      </c>
      <c r="R421">
        <f>$D$2 * (P421 - $F$2) / (P421 + $G$2 * (1 + $K$2 / $H$2))</f>
        <v>47.688416258818222</v>
      </c>
      <c r="S421">
        <f t="shared" si="32"/>
        <v>21.388630177695674</v>
      </c>
      <c r="T421">
        <f t="shared" si="33"/>
        <v>48.122347435104956</v>
      </c>
      <c r="V421">
        <f t="shared" si="34"/>
        <v>21.388630177695674</v>
      </c>
    </row>
    <row r="422" spans="12:22" x14ac:dyDescent="0.3">
      <c r="L422">
        <f t="shared" si="35"/>
        <v>152.08624999999998</v>
      </c>
      <c r="M422">
        <f t="shared" si="31"/>
        <v>114.77497292253618</v>
      </c>
      <c r="O422">
        <v>421</v>
      </c>
      <c r="P422">
        <v>400</v>
      </c>
      <c r="R422">
        <f>$D$2 * (P422 - $F$2) / (P422 + $G$2 * (1 + $K$2 / $H$2))</f>
        <v>47.688416258818222</v>
      </c>
      <c r="S422">
        <f t="shared" si="32"/>
        <v>21.422339684885127</v>
      </c>
      <c r="T422">
        <f t="shared" si="33"/>
        <v>48.122347435104956</v>
      </c>
      <c r="V422">
        <f t="shared" si="34"/>
        <v>21.422339684885127</v>
      </c>
    </row>
    <row r="423" spans="12:22" x14ac:dyDescent="0.3">
      <c r="L423">
        <f t="shared" si="35"/>
        <v>152.44749999999999</v>
      </c>
      <c r="M423">
        <f t="shared" si="31"/>
        <v>114.95517942342288</v>
      </c>
      <c r="O423">
        <v>422</v>
      </c>
      <c r="P423">
        <v>400</v>
      </c>
      <c r="R423">
        <f>$D$2 * (P423 - $F$2) / (P423 + $G$2 * (1 + $K$2 / $H$2))</f>
        <v>47.688416258818222</v>
      </c>
      <c r="S423">
        <f t="shared" si="32"/>
        <v>21.455974586093294</v>
      </c>
      <c r="T423">
        <f t="shared" si="33"/>
        <v>48.122347435104956</v>
      </c>
      <c r="V423">
        <f t="shared" si="34"/>
        <v>21.455974586093294</v>
      </c>
    </row>
    <row r="424" spans="12:22" x14ac:dyDescent="0.3">
      <c r="L424">
        <f t="shared" si="35"/>
        <v>152.80875</v>
      </c>
      <c r="M424">
        <f t="shared" si="31"/>
        <v>115.13498682150315</v>
      </c>
      <c r="O424">
        <v>423</v>
      </c>
      <c r="P424">
        <v>400</v>
      </c>
      <c r="R424">
        <f>$D$2 * (P424 - $F$2) / (P424 + $G$2 * (1 + $K$2 / $H$2))</f>
        <v>47.688416258818222</v>
      </c>
      <c r="S424">
        <f t="shared" si="32"/>
        <v>21.489534996184876</v>
      </c>
      <c r="T424">
        <f t="shared" si="33"/>
        <v>48.122347435104956</v>
      </c>
      <c r="V424">
        <f t="shared" si="34"/>
        <v>21.489534996184876</v>
      </c>
    </row>
    <row r="425" spans="12:22" x14ac:dyDescent="0.3">
      <c r="L425">
        <f t="shared" si="35"/>
        <v>153.16999999999999</v>
      </c>
      <c r="M425">
        <f t="shared" si="31"/>
        <v>115.31439573407381</v>
      </c>
      <c r="O425">
        <v>424</v>
      </c>
      <c r="P425">
        <v>400</v>
      </c>
      <c r="R425">
        <f>$D$2 * (P425 - $F$2) / (P425 + $G$2 * (1 + $K$2 / $H$2))</f>
        <v>47.688416258818222</v>
      </c>
      <c r="S425">
        <f t="shared" si="32"/>
        <v>21.523021030376135</v>
      </c>
      <c r="T425">
        <f t="shared" si="33"/>
        <v>48.122347435104956</v>
      </c>
      <c r="V425">
        <f t="shared" si="34"/>
        <v>21.523021030376135</v>
      </c>
    </row>
    <row r="426" spans="12:22" x14ac:dyDescent="0.3">
      <c r="L426">
        <f t="shared" si="35"/>
        <v>153.53125</v>
      </c>
      <c r="M426">
        <f t="shared" si="31"/>
        <v>115.49340678029398</v>
      </c>
      <c r="O426">
        <v>425</v>
      </c>
      <c r="P426">
        <v>400</v>
      </c>
      <c r="R426">
        <f>$D$2 * (P426 - $F$2) / (P426 + $G$2 * (1 + $K$2 / $H$2))</f>
        <v>47.688416258818222</v>
      </c>
      <c r="S426">
        <f t="shared" si="32"/>
        <v>21.556432804230905</v>
      </c>
      <c r="T426">
        <f t="shared" si="33"/>
        <v>48.122347435104956</v>
      </c>
      <c r="V426">
        <f t="shared" si="34"/>
        <v>21.556432804230905</v>
      </c>
    </row>
    <row r="427" spans="12:22" x14ac:dyDescent="0.3">
      <c r="L427">
        <f t="shared" si="35"/>
        <v>153.89249999999998</v>
      </c>
      <c r="M427">
        <f t="shared" si="31"/>
        <v>115.67202058116398</v>
      </c>
      <c r="O427">
        <v>426</v>
      </c>
      <c r="P427">
        <v>400</v>
      </c>
      <c r="R427">
        <f>$D$2 * (P427 - $F$2) / (P427 + $G$2 * (1 + $K$2 / $H$2))</f>
        <v>47.688416258818222</v>
      </c>
      <c r="S427">
        <f t="shared" si="32"/>
        <v>21.589770433656685</v>
      </c>
      <c r="T427">
        <f t="shared" si="33"/>
        <v>48.122347435104956</v>
      </c>
      <c r="V427">
        <f t="shared" si="34"/>
        <v>21.589770433656685</v>
      </c>
    </row>
    <row r="428" spans="12:22" x14ac:dyDescent="0.3">
      <c r="L428">
        <f t="shared" si="35"/>
        <v>154.25375</v>
      </c>
      <c r="M428">
        <f t="shared" si="31"/>
        <v>115.85023775950445</v>
      </c>
      <c r="O428">
        <v>427</v>
      </c>
      <c r="P428">
        <v>400</v>
      </c>
      <c r="R428">
        <f>$D$2 * (P428 - $F$2) / (P428 + $G$2 * (1 + $K$2 / $H$2))</f>
        <v>47.688416258818222</v>
      </c>
      <c r="S428">
        <f t="shared" si="32"/>
        <v>21.623034034900734</v>
      </c>
      <c r="T428">
        <f t="shared" si="33"/>
        <v>48.122347435104956</v>
      </c>
      <c r="V428">
        <f t="shared" si="34"/>
        <v>21.623034034900734</v>
      </c>
    </row>
    <row r="429" spans="12:22" x14ac:dyDescent="0.3">
      <c r="L429">
        <f t="shared" si="35"/>
        <v>154.61500000000001</v>
      </c>
      <c r="M429">
        <f t="shared" si="31"/>
        <v>116.02805893993526</v>
      </c>
      <c r="O429">
        <v>428</v>
      </c>
      <c r="P429">
        <v>400</v>
      </c>
      <c r="R429">
        <f>$D$2 * (P429 - $F$2) / (P429 + $G$2 * (1 + $K$2 / $H$2))</f>
        <v>47.688416258818222</v>
      </c>
      <c r="S429">
        <f t="shared" si="32"/>
        <v>21.656223724546113</v>
      </c>
      <c r="T429">
        <f t="shared" si="33"/>
        <v>48.122347435104956</v>
      </c>
      <c r="V429">
        <f t="shared" si="34"/>
        <v>21.656223724546113</v>
      </c>
    </row>
    <row r="430" spans="12:22" x14ac:dyDescent="0.3">
      <c r="L430">
        <f t="shared" si="35"/>
        <v>154.97624999999999</v>
      </c>
      <c r="M430">
        <f t="shared" si="31"/>
        <v>116.2054847488544</v>
      </c>
      <c r="O430">
        <v>429</v>
      </c>
      <c r="P430">
        <v>400</v>
      </c>
      <c r="R430">
        <f>$D$2 * (P430 - $F$2) / (P430 + $G$2 * (1 + $K$2 / $H$2))</f>
        <v>47.688416258818222</v>
      </c>
      <c r="S430">
        <f t="shared" si="32"/>
        <v>21.689339619507784</v>
      </c>
      <c r="T430">
        <f t="shared" si="33"/>
        <v>48.122347435104956</v>
      </c>
      <c r="V430">
        <f t="shared" si="34"/>
        <v>21.689339619507784</v>
      </c>
    </row>
    <row r="431" spans="12:22" x14ac:dyDescent="0.3">
      <c r="L431">
        <f t="shared" si="35"/>
        <v>155.33750000000001</v>
      </c>
      <c r="M431">
        <f t="shared" si="31"/>
        <v>116.38251581441725</v>
      </c>
      <c r="O431">
        <v>430</v>
      </c>
      <c r="P431">
        <v>400</v>
      </c>
      <c r="R431">
        <f>$D$2 * (P431 - $F$2) / (P431 + $G$2 * (1 + $K$2 / $H$2))</f>
        <v>47.688416258818222</v>
      </c>
      <c r="S431">
        <f t="shared" si="32"/>
        <v>21.722381837028706</v>
      </c>
      <c r="T431">
        <f t="shared" si="33"/>
        <v>48.122347435104956</v>
      </c>
      <c r="V431">
        <f t="shared" si="34"/>
        <v>21.722381837028706</v>
      </c>
    </row>
    <row r="432" spans="12:22" x14ac:dyDescent="0.3">
      <c r="L432">
        <f t="shared" si="35"/>
        <v>155.69874999999999</v>
      </c>
      <c r="M432">
        <f t="shared" si="31"/>
        <v>116.55915276651535</v>
      </c>
      <c r="O432">
        <v>431</v>
      </c>
      <c r="P432">
        <v>400</v>
      </c>
      <c r="R432">
        <f>$D$2 * (P432 - $F$2) / (P432 + $G$2 * (1 + $K$2 / $H$2))</f>
        <v>47.688416258818222</v>
      </c>
      <c r="S432">
        <f t="shared" si="32"/>
        <v>21.755350494675895</v>
      </c>
      <c r="T432">
        <f t="shared" si="33"/>
        <v>48.122347435104956</v>
      </c>
      <c r="V432">
        <f t="shared" si="34"/>
        <v>21.755350494675895</v>
      </c>
    </row>
    <row r="433" spans="12:22" x14ac:dyDescent="0.3">
      <c r="L433">
        <f t="shared" si="35"/>
        <v>156.06</v>
      </c>
      <c r="M433">
        <f t="shared" si="31"/>
        <v>116.73539623675588</v>
      </c>
      <c r="O433">
        <v>432</v>
      </c>
      <c r="P433">
        <v>400</v>
      </c>
      <c r="R433">
        <f>$D$2 * (P433 - $F$2) / (P433 + $G$2 * (1 + $K$2 / $H$2))</f>
        <v>47.688416258818222</v>
      </c>
      <c r="S433">
        <f t="shared" si="32"/>
        <v>21.788245710336575</v>
      </c>
      <c r="T433">
        <f t="shared" si="33"/>
        <v>48.122347435104956</v>
      </c>
      <c r="V433">
        <f t="shared" si="34"/>
        <v>21.788245710336575</v>
      </c>
    </row>
    <row r="434" spans="12:22" x14ac:dyDescent="0.3">
      <c r="L434">
        <f t="shared" si="35"/>
        <v>156.42125000000001</v>
      </c>
      <c r="M434">
        <f t="shared" si="31"/>
        <v>116.91124685844039</v>
      </c>
      <c r="O434">
        <v>433</v>
      </c>
      <c r="P434">
        <v>400</v>
      </c>
      <c r="R434">
        <f>$D$2 * (P434 - $F$2) / (P434 + $G$2 * (1 + $K$2 / $H$2))</f>
        <v>47.688416258818222</v>
      </c>
      <c r="S434">
        <f t="shared" si="32"/>
        <v>21.821067602214224</v>
      </c>
      <c r="T434">
        <f t="shared" si="33"/>
        <v>48.122347435104956</v>
      </c>
      <c r="V434">
        <f t="shared" si="34"/>
        <v>21.821067602214224</v>
      </c>
    </row>
    <row r="435" spans="12:22" x14ac:dyDescent="0.3">
      <c r="L435">
        <f t="shared" si="35"/>
        <v>156.7825</v>
      </c>
      <c r="M435">
        <f t="shared" si="31"/>
        <v>117.08670526654399</v>
      </c>
      <c r="O435">
        <v>434</v>
      </c>
      <c r="P435">
        <v>400</v>
      </c>
      <c r="R435">
        <f>$D$2 * (P435 - $F$2) / (P435 + $G$2 * (1 + $K$2 / $H$2))</f>
        <v>47.688416258818222</v>
      </c>
      <c r="S435">
        <f t="shared" si="32"/>
        <v>21.853816288824689</v>
      </c>
      <c r="T435">
        <f t="shared" si="33"/>
        <v>48.122347435104956</v>
      </c>
      <c r="V435">
        <f t="shared" si="34"/>
        <v>21.853816288824689</v>
      </c>
    </row>
    <row r="436" spans="12:22" x14ac:dyDescent="0.3">
      <c r="L436">
        <f t="shared" si="35"/>
        <v>157.14374999999998</v>
      </c>
      <c r="M436">
        <f t="shared" si="31"/>
        <v>117.26177209769462</v>
      </c>
      <c r="O436">
        <v>435</v>
      </c>
      <c r="P436">
        <v>400</v>
      </c>
      <c r="R436">
        <f>$D$2 * (P436 - $F$2) / (P436 + $G$2 * (1 + $K$2 / $H$2))</f>
        <v>47.688416258818222</v>
      </c>
      <c r="S436">
        <f t="shared" si="32"/>
        <v>21.8864918889923</v>
      </c>
      <c r="T436">
        <f t="shared" si="33"/>
        <v>48.122347435104956</v>
      </c>
      <c r="V436">
        <f t="shared" si="34"/>
        <v>21.8864918889923</v>
      </c>
    </row>
    <row r="437" spans="12:22" x14ac:dyDescent="0.3">
      <c r="L437">
        <f t="shared" si="35"/>
        <v>157.505</v>
      </c>
      <c r="M437">
        <f t="shared" si="31"/>
        <v>117.43644799015244</v>
      </c>
      <c r="O437">
        <v>436</v>
      </c>
      <c r="P437">
        <v>400</v>
      </c>
      <c r="R437">
        <f>$D$2 * (P437 - $F$2) / (P437 + $G$2 * (1 + $K$2 / $H$2))</f>
        <v>47.688416258818222</v>
      </c>
      <c r="S437">
        <f t="shared" si="32"/>
        <v>21.919094521846045</v>
      </c>
      <c r="T437">
        <f t="shared" si="33"/>
        <v>48.122347435104956</v>
      </c>
      <c r="V437">
        <f t="shared" si="34"/>
        <v>21.919094521846045</v>
      </c>
    </row>
    <row r="438" spans="12:22" x14ac:dyDescent="0.3">
      <c r="L438">
        <f t="shared" si="35"/>
        <v>157.86624999999998</v>
      </c>
      <c r="M438">
        <f t="shared" si="31"/>
        <v>117.61073358378849</v>
      </c>
      <c r="O438">
        <v>437</v>
      </c>
      <c r="P438">
        <v>400</v>
      </c>
      <c r="R438">
        <f>$D$2 * (P438 - $F$2) / (P438 + $G$2 * (1 + $K$2 / $H$2))</f>
        <v>47.688416258818222</v>
      </c>
      <c r="S438">
        <f t="shared" si="32"/>
        <v>21.951624306815567</v>
      </c>
      <c r="T438">
        <f t="shared" si="33"/>
        <v>48.122347435104956</v>
      </c>
      <c r="V438">
        <f t="shared" si="34"/>
        <v>21.951624306815567</v>
      </c>
    </row>
    <row r="439" spans="12:22" x14ac:dyDescent="0.3">
      <c r="L439">
        <f t="shared" si="35"/>
        <v>158.22749999999999</v>
      </c>
      <c r="M439">
        <f t="shared" si="31"/>
        <v>117.78462952006454</v>
      </c>
      <c r="O439">
        <v>438</v>
      </c>
      <c r="P439">
        <v>400</v>
      </c>
      <c r="R439">
        <f>$D$2 * (P439 - $F$2) / (P439 + $G$2 * (1 + $K$2 / $H$2))</f>
        <v>47.688416258818222</v>
      </c>
      <c r="S439">
        <f t="shared" si="32"/>
        <v>21.984081363627432</v>
      </c>
      <c r="T439">
        <f t="shared" si="33"/>
        <v>48.122347435104956</v>
      </c>
      <c r="V439">
        <f t="shared" si="34"/>
        <v>21.984081363627432</v>
      </c>
    </row>
    <row r="440" spans="12:22" x14ac:dyDescent="0.3">
      <c r="L440">
        <f t="shared" si="35"/>
        <v>158.58874999999998</v>
      </c>
      <c r="M440">
        <f t="shared" si="31"/>
        <v>117.95813644201196</v>
      </c>
      <c r="O440">
        <v>439</v>
      </c>
      <c r="P440">
        <v>400</v>
      </c>
      <c r="R440">
        <f>$D$2 * (P440 - $F$2) / (P440 + $G$2 * (1 + $K$2 / $H$2))</f>
        <v>47.688416258818222</v>
      </c>
      <c r="S440">
        <f t="shared" si="32"/>
        <v>22.016465812301142</v>
      </c>
      <c r="T440">
        <f t="shared" si="33"/>
        <v>48.122347435104956</v>
      </c>
      <c r="V440">
        <f t="shared" si="34"/>
        <v>22.016465812301142</v>
      </c>
    </row>
    <row r="441" spans="12:22" x14ac:dyDescent="0.3">
      <c r="L441">
        <f t="shared" si="35"/>
        <v>158.94999999999999</v>
      </c>
      <c r="M441">
        <f t="shared" si="31"/>
        <v>118.13125499421135</v>
      </c>
      <c r="O441">
        <v>440</v>
      </c>
      <c r="P441">
        <v>400</v>
      </c>
      <c r="R441">
        <f>$D$2 * (P441 - $F$2) / (P441 + $G$2 * (1 + $K$2 / $H$2))</f>
        <v>47.688416258818222</v>
      </c>
      <c r="S441">
        <f t="shared" si="32"/>
        <v>22.048777773145375</v>
      </c>
      <c r="T441">
        <f t="shared" si="33"/>
        <v>48.122347435104956</v>
      </c>
      <c r="V441">
        <f t="shared" si="34"/>
        <v>22.048777773145375</v>
      </c>
    </row>
    <row r="442" spans="12:22" x14ac:dyDescent="0.3">
      <c r="L442">
        <f t="shared" si="35"/>
        <v>159.31124999999997</v>
      </c>
      <c r="M442">
        <f t="shared" si="31"/>
        <v>118.30398582277174</v>
      </c>
      <c r="O442">
        <v>441</v>
      </c>
      <c r="P442">
        <v>400</v>
      </c>
      <c r="R442">
        <f>$D$2 * (P442 - $F$2) / (P442 + $G$2 * (1 + $K$2 / $H$2))</f>
        <v>47.688416258818222</v>
      </c>
      <c r="S442">
        <f t="shared" si="32"/>
        <v>22.081017366754075</v>
      </c>
      <c r="T442">
        <f t="shared" si="33"/>
        <v>48.122347435104956</v>
      </c>
      <c r="V442">
        <f t="shared" si="34"/>
        <v>22.081017366754075</v>
      </c>
    </row>
    <row r="443" spans="12:22" x14ac:dyDescent="0.3">
      <c r="L443">
        <f t="shared" si="35"/>
        <v>159.67249999999999</v>
      </c>
      <c r="M443">
        <f t="shared" si="31"/>
        <v>118.47632957530989</v>
      </c>
      <c r="O443">
        <v>442</v>
      </c>
      <c r="P443">
        <v>400</v>
      </c>
      <c r="R443">
        <f>$D$2 * (P443 - $F$2) / (P443 + $G$2 * (1 + $K$2 / $H$2))</f>
        <v>47.688416258818222</v>
      </c>
      <c r="S443">
        <f t="shared" si="32"/>
        <v>22.113184714002607</v>
      </c>
      <c r="T443">
        <f t="shared" si="33"/>
        <v>48.122347435104956</v>
      </c>
      <c r="V443">
        <f t="shared" si="34"/>
        <v>22.113184714002607</v>
      </c>
    </row>
    <row r="444" spans="12:22" x14ac:dyDescent="0.3">
      <c r="L444">
        <f t="shared" si="35"/>
        <v>160.03375</v>
      </c>
      <c r="M444">
        <f t="shared" si="31"/>
        <v>118.64828690092996</v>
      </c>
      <c r="O444">
        <v>443</v>
      </c>
      <c r="P444">
        <v>400</v>
      </c>
      <c r="R444">
        <f>$D$2 * (P444 - $F$2) / (P444 + $G$2 * (1 + $K$2 / $H$2))</f>
        <v>47.688416258818222</v>
      </c>
      <c r="S444">
        <f t="shared" si="32"/>
        <v>22.145279936043949</v>
      </c>
      <c r="T444">
        <f t="shared" si="33"/>
        <v>48.122347435104956</v>
      </c>
      <c r="V444">
        <f t="shared" si="34"/>
        <v>22.145279936043949</v>
      </c>
    </row>
    <row r="445" spans="12:22" x14ac:dyDescent="0.3">
      <c r="L445">
        <f t="shared" si="35"/>
        <v>160.39499999999998</v>
      </c>
      <c r="M445">
        <f t="shared" si="31"/>
        <v>118.81985845020299</v>
      </c>
      <c r="O445">
        <v>444</v>
      </c>
      <c r="P445">
        <v>400</v>
      </c>
      <c r="R445">
        <f>$D$2 * (P445 - $F$2) / (P445 + $G$2 * (1 + $K$2 / $H$2))</f>
        <v>47.688416258818222</v>
      </c>
      <c r="S445">
        <f t="shared" si="32"/>
        <v>22.177303154304862</v>
      </c>
      <c r="T445">
        <f t="shared" si="33"/>
        <v>48.122347435104956</v>
      </c>
      <c r="V445">
        <f t="shared" si="34"/>
        <v>22.177303154304862</v>
      </c>
    </row>
    <row r="446" spans="12:22" x14ac:dyDescent="0.3">
      <c r="L446">
        <f t="shared" si="35"/>
        <v>160.75624999999999</v>
      </c>
      <c r="M446">
        <f t="shared" si="31"/>
        <v>118.99104487514605</v>
      </c>
      <c r="O446">
        <v>445</v>
      </c>
      <c r="P446">
        <v>400</v>
      </c>
      <c r="R446">
        <f>$D$2 * (P446 - $F$2) / (P446 + $G$2 * (1 + $K$2 / $H$2))</f>
        <v>47.688416258818222</v>
      </c>
      <c r="S446">
        <f t="shared" si="32"/>
        <v>22.209254490482014</v>
      </c>
      <c r="T446">
        <f t="shared" si="33"/>
        <v>48.122347435104956</v>
      </c>
      <c r="V446">
        <f t="shared" si="34"/>
        <v>22.209254490482014</v>
      </c>
    </row>
    <row r="447" spans="12:22" x14ac:dyDescent="0.3">
      <c r="L447">
        <f t="shared" si="35"/>
        <v>161.11749999999998</v>
      </c>
      <c r="M447">
        <f t="shared" si="31"/>
        <v>119.1618468292023</v>
      </c>
      <c r="O447">
        <v>446</v>
      </c>
      <c r="P447">
        <v>400</v>
      </c>
      <c r="R447">
        <f>$D$2 * (P447 - $F$2) / (P447 + $G$2 * (1 + $K$2 / $H$2))</f>
        <v>47.688416258818222</v>
      </c>
      <c r="S447">
        <f t="shared" si="32"/>
        <v>22.241134066538237</v>
      </c>
      <c r="T447">
        <f t="shared" si="33"/>
        <v>48.122347435104956</v>
      </c>
      <c r="V447">
        <f t="shared" si="34"/>
        <v>22.241134066538237</v>
      </c>
    </row>
    <row r="448" spans="12:22" x14ac:dyDescent="0.3">
      <c r="L448">
        <f t="shared" si="35"/>
        <v>161.47874999999999</v>
      </c>
      <c r="M448">
        <f t="shared" si="31"/>
        <v>119.3322649672203</v>
      </c>
      <c r="O448">
        <v>447</v>
      </c>
      <c r="P448">
        <v>400</v>
      </c>
      <c r="R448">
        <f>$D$2 * (P448 - $F$2) / (P448 + $G$2 * (1 + $K$2 / $H$2))</f>
        <v>47.688416258818222</v>
      </c>
      <c r="S448">
        <f t="shared" si="32"/>
        <v>22.272942004698688</v>
      </c>
      <c r="T448">
        <f t="shared" si="33"/>
        <v>48.122347435104956</v>
      </c>
      <c r="V448">
        <f t="shared" si="34"/>
        <v>22.272942004698688</v>
      </c>
    </row>
    <row r="449" spans="12:22" x14ac:dyDescent="0.3">
      <c r="L449">
        <f t="shared" si="35"/>
        <v>161.84</v>
      </c>
      <c r="M449">
        <f t="shared" si="31"/>
        <v>119.50229994543361</v>
      </c>
      <c r="O449">
        <v>448</v>
      </c>
      <c r="P449">
        <v>400</v>
      </c>
      <c r="R449">
        <f>$D$2 * (P449 - $F$2) / (P449 + $G$2 * (1 + $K$2 / $H$2))</f>
        <v>47.688416258818222</v>
      </c>
      <c r="S449">
        <f t="shared" si="32"/>
        <v>22.304678427447016</v>
      </c>
      <c r="T449">
        <f t="shared" si="33"/>
        <v>48.122347435104956</v>
      </c>
      <c r="V449">
        <f t="shared" si="34"/>
        <v>22.304678427447016</v>
      </c>
    </row>
    <row r="450" spans="12:22" x14ac:dyDescent="0.3">
      <c r="L450">
        <f t="shared" si="35"/>
        <v>162.20124999999999</v>
      </c>
      <c r="M450">
        <f t="shared" si="31"/>
        <v>119.67195242144075</v>
      </c>
      <c r="O450">
        <v>449</v>
      </c>
      <c r="P450">
        <v>400</v>
      </c>
      <c r="R450">
        <f>$D$2 * (P450 - $F$2) / (P450 + $G$2 * (1 + $K$2 / $H$2))</f>
        <v>47.688416258818222</v>
      </c>
      <c r="S450">
        <f t="shared" si="32"/>
        <v>22.336343457521647</v>
      </c>
      <c r="T450">
        <f t="shared" si="33"/>
        <v>48.122347435104956</v>
      </c>
      <c r="V450">
        <f t="shared" si="34"/>
        <v>22.336343457521647</v>
      </c>
    </row>
    <row r="451" spans="12:22" x14ac:dyDescent="0.3">
      <c r="L451">
        <f t="shared" si="35"/>
        <v>162.5625</v>
      </c>
      <c r="M451">
        <f t="shared" ref="M451:M514" si="36">((L451 + $E$2) - SQRT((L451 + $E$2) ^ 2 - 4 * L451 * $E$2 * $B$24)) / (2 * $B$24)</f>
        <v>119.84122305418475</v>
      </c>
      <c r="O451">
        <v>450</v>
      </c>
      <c r="P451">
        <v>400</v>
      </c>
      <c r="R451">
        <f>$D$2 * (P451 - $F$2) / (P451 + $G$2 * (1 + $K$2 / $H$2))</f>
        <v>47.688416258818222</v>
      </c>
      <c r="S451">
        <f t="shared" ref="S451:S514" si="37">M451 * (P451 - $F$2) / (4 * (P451 + 2 * $F$2))</f>
        <v>22.367937217911944</v>
      </c>
      <c r="T451">
        <f t="shared" ref="T451:T514" si="38">3 * $I$2</f>
        <v>48.122347435104956</v>
      </c>
      <c r="V451">
        <f t="shared" ref="V451:V514" si="39">MIN(R451,S451,T451)</f>
        <v>22.367937217911944</v>
      </c>
    </row>
    <row r="452" spans="12:22" x14ac:dyDescent="0.3">
      <c r="L452">
        <f t="shared" si="35"/>
        <v>162.92374999999998</v>
      </c>
      <c r="M452">
        <f t="shared" si="36"/>
        <v>120.01011250393293</v>
      </c>
      <c r="O452">
        <v>451</v>
      </c>
      <c r="P452">
        <v>400</v>
      </c>
      <c r="R452">
        <f>$D$2 * (P452 - $F$2) / (P452 + $G$2 * (1 + $K$2 / $H$2))</f>
        <v>47.688416258818222</v>
      </c>
      <c r="S452">
        <f t="shared" si="37"/>
        <v>22.39945983185445</v>
      </c>
      <c r="T452">
        <f t="shared" si="38"/>
        <v>48.122347435104956</v>
      </c>
      <c r="V452">
        <f t="shared" si="39"/>
        <v>22.39945983185445</v>
      </c>
    </row>
    <row r="453" spans="12:22" x14ac:dyDescent="0.3">
      <c r="L453">
        <f t="shared" si="35"/>
        <v>163.285</v>
      </c>
      <c r="M453">
        <f t="shared" si="36"/>
        <v>120.17862143225686</v>
      </c>
      <c r="O453">
        <v>452</v>
      </c>
      <c r="P453">
        <v>400</v>
      </c>
      <c r="R453">
        <f>$D$2 * (P453 - $F$2) / (P453 + $G$2 * (1 + $K$2 / $H$2))</f>
        <v>47.688416258818222</v>
      </c>
      <c r="S453">
        <f t="shared" si="37"/>
        <v>22.430911422829141</v>
      </c>
      <c r="T453">
        <f t="shared" si="38"/>
        <v>48.122347435104956</v>
      </c>
      <c r="V453">
        <f t="shared" si="39"/>
        <v>22.430911422829141</v>
      </c>
    </row>
    <row r="454" spans="12:22" x14ac:dyDescent="0.3">
      <c r="L454">
        <f t="shared" si="35"/>
        <v>163.64625000000001</v>
      </c>
      <c r="M454">
        <f t="shared" si="36"/>
        <v>120.34675050201213</v>
      </c>
      <c r="O454">
        <v>453</v>
      </c>
      <c r="P454">
        <v>400</v>
      </c>
      <c r="R454">
        <f>$D$2 * (P454 - $F$2) / (P454 + $G$2 * (1 + $K$2 / $H$2))</f>
        <v>47.688416258818222</v>
      </c>
      <c r="S454">
        <f t="shared" si="37"/>
        <v>22.462292114555659</v>
      </c>
      <c r="T454">
        <f t="shared" si="38"/>
        <v>48.122347435104956</v>
      </c>
      <c r="V454">
        <f t="shared" si="39"/>
        <v>22.462292114555659</v>
      </c>
    </row>
    <row r="455" spans="12:22" x14ac:dyDescent="0.3">
      <c r="L455">
        <f t="shared" si="35"/>
        <v>164.00749999999999</v>
      </c>
      <c r="M455">
        <f t="shared" si="36"/>
        <v>120.5145003773181</v>
      </c>
      <c r="O455">
        <v>454</v>
      </c>
      <c r="P455">
        <v>400</v>
      </c>
      <c r="R455">
        <f>$D$2 * (P455 - $F$2) / (P455 + $G$2 * (1 + $K$2 / $H$2))</f>
        <v>47.688416258818222</v>
      </c>
      <c r="S455">
        <f t="shared" si="37"/>
        <v>22.493602030989507</v>
      </c>
      <c r="T455">
        <f t="shared" si="38"/>
        <v>48.122347435104956</v>
      </c>
      <c r="V455">
        <f t="shared" si="39"/>
        <v>22.493602030989507</v>
      </c>
    </row>
    <row r="456" spans="12:22" x14ac:dyDescent="0.3">
      <c r="L456">
        <f t="shared" ref="L456:L519" si="40">O456 * (1 - $B$22) * (1 - $B$23) / 2</f>
        <v>164.36875000000001</v>
      </c>
      <c r="M456">
        <f t="shared" si="36"/>
        <v>120.68187172353876</v>
      </c>
      <c r="O456">
        <v>455</v>
      </c>
      <c r="P456">
        <v>400</v>
      </c>
      <c r="R456">
        <f>$D$2 * (P456 - $F$2) / (P456 + $G$2 * (1 + $K$2 / $H$2))</f>
        <v>47.688416258818222</v>
      </c>
      <c r="S456">
        <f t="shared" si="37"/>
        <v>22.524841296318503</v>
      </c>
      <c r="T456">
        <f t="shared" si="38"/>
        <v>48.122347435104956</v>
      </c>
      <c r="V456">
        <f t="shared" si="39"/>
        <v>22.524841296318503</v>
      </c>
    </row>
    <row r="457" spans="12:22" x14ac:dyDescent="0.3">
      <c r="L457">
        <f t="shared" si="40"/>
        <v>164.73</v>
      </c>
      <c r="M457">
        <f t="shared" si="36"/>
        <v>120.84886520726147</v>
      </c>
      <c r="O457">
        <v>456</v>
      </c>
      <c r="P457">
        <v>400</v>
      </c>
      <c r="R457">
        <f>$D$2 * (P457 - $F$2) / (P457 + $G$2 * (1 + $K$2 / $H$2))</f>
        <v>47.688416258818222</v>
      </c>
      <c r="S457">
        <f t="shared" si="37"/>
        <v>22.556010034958803</v>
      </c>
      <c r="T457">
        <f t="shared" si="38"/>
        <v>48.122347435104956</v>
      </c>
      <c r="V457">
        <f t="shared" si="39"/>
        <v>22.556010034958803</v>
      </c>
    </row>
    <row r="458" spans="12:22" x14ac:dyDescent="0.3">
      <c r="L458">
        <f t="shared" si="40"/>
        <v>165.09125</v>
      </c>
      <c r="M458">
        <f t="shared" si="36"/>
        <v>121.01548149627804</v>
      </c>
      <c r="O458">
        <v>457</v>
      </c>
      <c r="P458">
        <v>400</v>
      </c>
      <c r="R458">
        <f>$D$2 * (P458 - $F$2) / (P458 + $G$2 * (1 + $K$2 / $H$2))</f>
        <v>47.688416258818222</v>
      </c>
      <c r="S458">
        <f t="shared" si="37"/>
        <v>22.58710837155137</v>
      </c>
      <c r="T458">
        <f t="shared" si="38"/>
        <v>48.122347435104956</v>
      </c>
      <c r="V458">
        <f t="shared" si="39"/>
        <v>22.58710837155137</v>
      </c>
    </row>
    <row r="459" spans="12:22" x14ac:dyDescent="0.3">
      <c r="L459">
        <f t="shared" si="40"/>
        <v>165.45249999999999</v>
      </c>
      <c r="M459">
        <f t="shared" si="36"/>
        <v>121.18172125956461</v>
      </c>
      <c r="O459">
        <v>458</v>
      </c>
      <c r="P459">
        <v>400</v>
      </c>
      <c r="R459">
        <f>$D$2 * (P459 - $F$2) / (P459 + $G$2 * (1 + $K$2 / $H$2))</f>
        <v>47.688416258818222</v>
      </c>
      <c r="S459">
        <f t="shared" si="37"/>
        <v>22.618136430958216</v>
      </c>
      <c r="T459">
        <f t="shared" si="38"/>
        <v>48.122347435104956</v>
      </c>
      <c r="V459">
        <f t="shared" si="39"/>
        <v>22.618136430958216</v>
      </c>
    </row>
    <row r="460" spans="12:22" x14ac:dyDescent="0.3">
      <c r="L460">
        <f t="shared" si="40"/>
        <v>165.81375</v>
      </c>
      <c r="M460">
        <f t="shared" si="36"/>
        <v>121.34758516726158</v>
      </c>
      <c r="O460">
        <v>459</v>
      </c>
      <c r="P460">
        <v>400</v>
      </c>
      <c r="R460">
        <f>$D$2 * (P460 - $F$2) / (P460 + $G$2 * (1 + $K$2 / $H$2))</f>
        <v>47.688416258818222</v>
      </c>
      <c r="S460">
        <f t="shared" si="37"/>
        <v>22.649094338258664</v>
      </c>
      <c r="T460">
        <f t="shared" si="38"/>
        <v>48.122347435104956</v>
      </c>
      <c r="V460">
        <f t="shared" si="39"/>
        <v>22.649094338258664</v>
      </c>
    </row>
    <row r="461" spans="12:22" x14ac:dyDescent="0.3">
      <c r="L461">
        <f t="shared" si="40"/>
        <v>166.17499999999998</v>
      </c>
      <c r="M461">
        <f t="shared" si="36"/>
        <v>121.51307389065438</v>
      </c>
      <c r="O461">
        <v>460</v>
      </c>
      <c r="P461">
        <v>400</v>
      </c>
      <c r="R461">
        <f>$D$2 * (P461 - $F$2) / (P461 + $G$2 * (1 + $K$2 / $H$2))</f>
        <v>47.688416258818222</v>
      </c>
      <c r="S461">
        <f t="shared" si="37"/>
        <v>22.679982218745739</v>
      </c>
      <c r="T461">
        <f t="shared" si="38"/>
        <v>48.122347435104956</v>
      </c>
      <c r="V461">
        <f t="shared" si="39"/>
        <v>22.679982218745739</v>
      </c>
    </row>
    <row r="462" spans="12:22" x14ac:dyDescent="0.3">
      <c r="L462">
        <f t="shared" si="40"/>
        <v>166.53624999999997</v>
      </c>
      <c r="M462">
        <f t="shared" si="36"/>
        <v>121.67818810215331</v>
      </c>
      <c r="O462">
        <v>461</v>
      </c>
      <c r="P462">
        <v>400</v>
      </c>
      <c r="R462">
        <f>$D$2 * (P462 - $F$2) / (P462 + $G$2 * (1 + $K$2 / $H$2))</f>
        <v>47.688416258818222</v>
      </c>
      <c r="S462">
        <f t="shared" si="37"/>
        <v>22.710800197922428</v>
      </c>
      <c r="T462">
        <f t="shared" si="38"/>
        <v>48.122347435104956</v>
      </c>
      <c r="V462">
        <f t="shared" si="39"/>
        <v>22.710800197922428</v>
      </c>
    </row>
    <row r="463" spans="12:22" x14ac:dyDescent="0.3">
      <c r="L463">
        <f t="shared" si="40"/>
        <v>166.89749999999998</v>
      </c>
      <c r="M463">
        <f t="shared" si="36"/>
        <v>121.84292847527425</v>
      </c>
      <c r="O463">
        <v>462</v>
      </c>
      <c r="P463">
        <v>400</v>
      </c>
      <c r="R463">
        <f>$D$2 * (P463 - $F$2) / (P463 + $G$2 * (1 + $K$2 / $H$2))</f>
        <v>47.688416258818222</v>
      </c>
      <c r="S463">
        <f t="shared" si="37"/>
        <v>22.741548401498076</v>
      </c>
      <c r="T463">
        <f t="shared" si="38"/>
        <v>48.122347435104956</v>
      </c>
      <c r="V463">
        <f t="shared" si="39"/>
        <v>22.741548401498076</v>
      </c>
    </row>
    <row r="464" spans="12:22" x14ac:dyDescent="0.3">
      <c r="L464">
        <f t="shared" si="40"/>
        <v>167.25874999999999</v>
      </c>
      <c r="M464">
        <f t="shared" si="36"/>
        <v>122.00729568461904</v>
      </c>
      <c r="O464">
        <v>463</v>
      </c>
      <c r="P464">
        <v>400</v>
      </c>
      <c r="R464">
        <f>$D$2 * (P464 - $F$2) / (P464 + $G$2 * (1 + $K$2 / $H$2))</f>
        <v>47.688416258818222</v>
      </c>
      <c r="S464">
        <f t="shared" si="37"/>
        <v>22.77222695538471</v>
      </c>
      <c r="T464">
        <f t="shared" si="38"/>
        <v>48.122347435104956</v>
      </c>
      <c r="V464">
        <f t="shared" si="39"/>
        <v>22.77222695538471</v>
      </c>
    </row>
    <row r="465" spans="12:22" x14ac:dyDescent="0.3">
      <c r="L465">
        <f t="shared" si="40"/>
        <v>167.61999999999998</v>
      </c>
      <c r="M465">
        <f t="shared" si="36"/>
        <v>122.17129040585569</v>
      </c>
      <c r="O465">
        <v>464</v>
      </c>
      <c r="P465">
        <v>400</v>
      </c>
      <c r="R465">
        <f>$D$2 * (P465 - $F$2) / (P465 + $G$2 * (1 + $K$2 / $H$2))</f>
        <v>47.688416258818222</v>
      </c>
      <c r="S465">
        <f t="shared" si="37"/>
        <v>22.802835985693349</v>
      </c>
      <c r="T465">
        <f t="shared" si="38"/>
        <v>48.122347435104956</v>
      </c>
      <c r="V465">
        <f t="shared" si="39"/>
        <v>22.802835985693349</v>
      </c>
    </row>
    <row r="466" spans="12:22" x14ac:dyDescent="0.3">
      <c r="L466">
        <f t="shared" si="40"/>
        <v>167.98124999999999</v>
      </c>
      <c r="M466">
        <f t="shared" si="36"/>
        <v>122.33491331569945</v>
      </c>
      <c r="O466">
        <v>465</v>
      </c>
      <c r="P466">
        <v>400</v>
      </c>
      <c r="R466">
        <f>$D$2 * (P466 - $F$2) / (P466 + $G$2 * (1 + $K$2 / $H$2))</f>
        <v>47.688416258818222</v>
      </c>
      <c r="S466">
        <f t="shared" si="37"/>
        <v>22.833375618730493</v>
      </c>
      <c r="T466">
        <f t="shared" si="38"/>
        <v>48.122347435104956</v>
      </c>
      <c r="V466">
        <f t="shared" si="39"/>
        <v>22.833375618730493</v>
      </c>
    </row>
    <row r="467" spans="12:22" x14ac:dyDescent="0.3">
      <c r="L467">
        <f t="shared" si="40"/>
        <v>168.34249999999997</v>
      </c>
      <c r="M467">
        <f t="shared" si="36"/>
        <v>122.49816509189299</v>
      </c>
      <c r="O467">
        <v>466</v>
      </c>
      <c r="P467">
        <v>400</v>
      </c>
      <c r="R467">
        <f>$D$2 * (P467 - $F$2) / (P467 + $G$2 * (1 + $K$2 / $H$2))</f>
        <v>47.688416258818222</v>
      </c>
      <c r="S467">
        <f t="shared" si="37"/>
        <v>22.863845980994391</v>
      </c>
      <c r="T467">
        <f t="shared" si="38"/>
        <v>48.122347435104956</v>
      </c>
      <c r="V467">
        <f t="shared" si="39"/>
        <v>22.863845980994391</v>
      </c>
    </row>
    <row r="468" spans="12:22" x14ac:dyDescent="0.3">
      <c r="L468">
        <f t="shared" si="40"/>
        <v>168.70374999999999</v>
      </c>
      <c r="M468">
        <f t="shared" si="36"/>
        <v>122.66104641318722</v>
      </c>
      <c r="O468">
        <v>467</v>
      </c>
      <c r="P468">
        <v>400</v>
      </c>
      <c r="R468">
        <f>$D$2 * (P468 - $F$2) / (P468 + $G$2 * (1 + $K$2 / $H$2))</f>
        <v>47.688416258818222</v>
      </c>
      <c r="S468">
        <f t="shared" si="37"/>
        <v>22.894247199171488</v>
      </c>
      <c r="T468">
        <f t="shared" si="38"/>
        <v>48.122347435104956</v>
      </c>
      <c r="V468">
        <f t="shared" si="39"/>
        <v>22.894247199171488</v>
      </c>
    </row>
    <row r="469" spans="12:22" x14ac:dyDescent="0.3">
      <c r="L469">
        <f t="shared" si="40"/>
        <v>169.065</v>
      </c>
      <c r="M469">
        <f t="shared" si="36"/>
        <v>122.82355795932232</v>
      </c>
      <c r="O469">
        <v>468</v>
      </c>
      <c r="P469">
        <v>400</v>
      </c>
      <c r="R469">
        <f>$D$2 * (P469 - $F$2) / (P469 + $G$2 * (1 + $K$2 / $H$2))</f>
        <v>47.688416258818222</v>
      </c>
      <c r="S469">
        <f t="shared" si="37"/>
        <v>22.924579400132856</v>
      </c>
      <c r="T469">
        <f t="shared" si="38"/>
        <v>48.122347435104956</v>
      </c>
      <c r="V469">
        <f t="shared" si="39"/>
        <v>22.924579400132856</v>
      </c>
    </row>
    <row r="470" spans="12:22" x14ac:dyDescent="0.3">
      <c r="L470">
        <f t="shared" si="40"/>
        <v>169.42624999999998</v>
      </c>
      <c r="M470">
        <f t="shared" si="36"/>
        <v>122.98570041100801</v>
      </c>
      <c r="O470">
        <v>469</v>
      </c>
      <c r="P470">
        <v>400</v>
      </c>
      <c r="R470">
        <f>$D$2 * (P470 - $F$2) / (P470 + $G$2 * (1 + $K$2 / $H$2))</f>
        <v>47.688416258818222</v>
      </c>
      <c r="S470">
        <f t="shared" si="37"/>
        <v>22.954842710930542</v>
      </c>
      <c r="T470">
        <f t="shared" si="38"/>
        <v>48.122347435104956</v>
      </c>
      <c r="V470">
        <f t="shared" si="39"/>
        <v>22.954842710930542</v>
      </c>
    </row>
    <row r="471" spans="12:22" x14ac:dyDescent="0.3">
      <c r="L471">
        <f t="shared" si="40"/>
        <v>169.78749999999999</v>
      </c>
      <c r="M471">
        <f t="shared" si="36"/>
        <v>123.14747444990496</v>
      </c>
      <c r="O471">
        <v>470</v>
      </c>
      <c r="P471">
        <v>400</v>
      </c>
      <c r="R471">
        <f>$D$2 * (P471 - $F$2) / (P471 + $G$2 * (1 + $K$2 / $H$2))</f>
        <v>47.688416258818222</v>
      </c>
      <c r="S471">
        <f t="shared" si="37"/>
        <v>22.985037258794087</v>
      </c>
      <c r="T471">
        <f t="shared" si="38"/>
        <v>48.122347435104956</v>
      </c>
      <c r="V471">
        <f t="shared" si="39"/>
        <v>22.985037258794087</v>
      </c>
    </row>
    <row r="472" spans="12:22" x14ac:dyDescent="0.3">
      <c r="L472">
        <f t="shared" si="40"/>
        <v>170.14874999999998</v>
      </c>
      <c r="M472">
        <f t="shared" si="36"/>
        <v>123.3088807586055</v>
      </c>
      <c r="O472">
        <v>471</v>
      </c>
      <c r="P472">
        <v>400</v>
      </c>
      <c r="R472">
        <f>$D$2 * (P472 - $F$2) / (P472 + $G$2 * (1 + $K$2 / $H$2))</f>
        <v>47.688416258818222</v>
      </c>
      <c r="S472">
        <f t="shared" si="37"/>
        <v>23.015163171126904</v>
      </c>
      <c r="T472">
        <f t="shared" si="38"/>
        <v>48.122347435104956</v>
      </c>
      <c r="V472">
        <f t="shared" si="39"/>
        <v>23.015163171126904</v>
      </c>
    </row>
    <row r="473" spans="12:22" x14ac:dyDescent="0.3">
      <c r="L473">
        <f t="shared" si="40"/>
        <v>170.51</v>
      </c>
      <c r="M473">
        <f t="shared" si="36"/>
        <v>123.46992002061445</v>
      </c>
      <c r="O473">
        <v>472</v>
      </c>
      <c r="P473">
        <v>400</v>
      </c>
      <c r="R473">
        <f>$D$2 * (P473 - $F$2) / (P473 + $G$2 * (1 + $K$2 / $H$2))</f>
        <v>47.688416258818222</v>
      </c>
      <c r="S473">
        <f t="shared" si="37"/>
        <v>23.04522057550275</v>
      </c>
      <c r="T473">
        <f t="shared" si="38"/>
        <v>48.122347435104956</v>
      </c>
      <c r="V473">
        <f t="shared" si="39"/>
        <v>23.04522057550275</v>
      </c>
    </row>
    <row r="474" spans="12:22" x14ac:dyDescent="0.3">
      <c r="L474">
        <f t="shared" si="40"/>
        <v>170.87125</v>
      </c>
      <c r="M474">
        <f t="shared" si="36"/>
        <v>123.63059292033073</v>
      </c>
      <c r="O474">
        <v>473</v>
      </c>
      <c r="P474">
        <v>400</v>
      </c>
      <c r="R474">
        <f>$D$2 * (P474 - $F$2) / (P474 + $G$2 * (1 + $K$2 / $H$2))</f>
        <v>47.688416258818222</v>
      </c>
      <c r="S474">
        <f t="shared" si="37"/>
        <v>23.07520959966223</v>
      </c>
      <c r="T474">
        <f t="shared" si="38"/>
        <v>48.122347435104956</v>
      </c>
      <c r="V474">
        <f t="shared" si="39"/>
        <v>23.07520959966223</v>
      </c>
    </row>
    <row r="475" spans="12:22" x14ac:dyDescent="0.3">
      <c r="L475">
        <f t="shared" si="40"/>
        <v>171.23249999999999</v>
      </c>
      <c r="M475">
        <f t="shared" si="36"/>
        <v>123.79090014302783</v>
      </c>
      <c r="O475">
        <v>474</v>
      </c>
      <c r="P475">
        <v>400</v>
      </c>
      <c r="R475">
        <f>$D$2 * (P475 - $F$2) / (P475 + $G$2 * (1 + $K$2 / $H$2))</f>
        <v>47.688416258818222</v>
      </c>
      <c r="S475">
        <f t="shared" si="37"/>
        <v>23.105130371509205</v>
      </c>
      <c r="T475">
        <f t="shared" si="38"/>
        <v>48.122347435104956</v>
      </c>
      <c r="V475">
        <f t="shared" si="39"/>
        <v>23.105130371509205</v>
      </c>
    </row>
    <row r="476" spans="12:22" x14ac:dyDescent="0.3">
      <c r="L476">
        <f t="shared" si="40"/>
        <v>171.59375</v>
      </c>
      <c r="M476">
        <f t="shared" si="36"/>
        <v>123.95084237483566</v>
      </c>
      <c r="O476">
        <v>475</v>
      </c>
      <c r="P476">
        <v>400</v>
      </c>
      <c r="R476">
        <f>$D$2 * (P476 - $F$2) / (P476 + $G$2 * (1 + $K$2 / $H$2))</f>
        <v>47.688416258818222</v>
      </c>
      <c r="S476">
        <f t="shared" si="37"/>
        <v>23.13498301910737</v>
      </c>
      <c r="T476">
        <f t="shared" si="38"/>
        <v>48.122347435104956</v>
      </c>
      <c r="V476">
        <f t="shared" si="39"/>
        <v>23.13498301910737</v>
      </c>
    </row>
    <row r="477" spans="12:22" x14ac:dyDescent="0.3">
      <c r="L477">
        <f t="shared" si="40"/>
        <v>171.95499999999998</v>
      </c>
      <c r="M477">
        <f t="shared" si="36"/>
        <v>124.11042030272145</v>
      </c>
      <c r="O477">
        <v>476</v>
      </c>
      <c r="P477">
        <v>400</v>
      </c>
      <c r="R477">
        <f>$D$2 * (P477 - $F$2) / (P477 + $G$2 * (1 + $K$2 / $H$2))</f>
        <v>47.688416258818222</v>
      </c>
      <c r="S477">
        <f t="shared" si="37"/>
        <v>23.164767670676724</v>
      </c>
      <c r="T477">
        <f t="shared" si="38"/>
        <v>48.122347435104956</v>
      </c>
      <c r="V477">
        <f t="shared" si="39"/>
        <v>23.164767670676724</v>
      </c>
    </row>
    <row r="478" spans="12:22" x14ac:dyDescent="0.3">
      <c r="L478">
        <f t="shared" si="40"/>
        <v>172.31625</v>
      </c>
      <c r="M478">
        <f t="shared" si="36"/>
        <v>124.26963461447129</v>
      </c>
      <c r="O478">
        <v>477</v>
      </c>
      <c r="P478">
        <v>400</v>
      </c>
      <c r="R478">
        <f>$D$2 * (P478 - $F$2) / (P478 + $G$2 * (1 + $K$2 / $H$2))</f>
        <v>47.688416258818222</v>
      </c>
      <c r="S478">
        <f t="shared" si="37"/>
        <v>23.194484454590079</v>
      </c>
      <c r="T478">
        <f t="shared" si="38"/>
        <v>48.122347435104956</v>
      </c>
      <c r="V478">
        <f t="shared" si="39"/>
        <v>23.194484454590079</v>
      </c>
    </row>
    <row r="479" spans="12:22" x14ac:dyDescent="0.3">
      <c r="L479">
        <f t="shared" si="40"/>
        <v>172.67750000000001</v>
      </c>
      <c r="M479">
        <f t="shared" si="36"/>
        <v>124.42848599867156</v>
      </c>
      <c r="O479">
        <v>478</v>
      </c>
      <c r="P479">
        <v>400</v>
      </c>
      <c r="R479">
        <f>$D$2 * (P479 - $F$2) / (P479 + $G$2 * (1 + $K$2 / $H$2))</f>
        <v>47.688416258818222</v>
      </c>
      <c r="S479">
        <f t="shared" si="37"/>
        <v>23.224133499369636</v>
      </c>
      <c r="T479">
        <f t="shared" si="38"/>
        <v>48.122347435104956</v>
      </c>
      <c r="V479">
        <f t="shared" si="39"/>
        <v>23.224133499369636</v>
      </c>
    </row>
    <row r="480" spans="12:22" x14ac:dyDescent="0.3">
      <c r="L480">
        <f t="shared" si="40"/>
        <v>173.03874999999999</v>
      </c>
      <c r="M480">
        <f t="shared" si="36"/>
        <v>124.58697514469011</v>
      </c>
      <c r="O480">
        <v>479</v>
      </c>
      <c r="P480">
        <v>400</v>
      </c>
      <c r="R480">
        <f>$D$2 * (P480 - $F$2) / (P480 + $G$2 * (1 + $K$2 / $H$2))</f>
        <v>47.688416258818222</v>
      </c>
      <c r="S480">
        <f t="shared" si="37"/>
        <v>23.25371493368344</v>
      </c>
      <c r="T480">
        <f t="shared" si="38"/>
        <v>48.122347435104956</v>
      </c>
      <c r="V480">
        <f t="shared" si="39"/>
        <v>23.25371493368344</v>
      </c>
    </row>
    <row r="481" spans="12:22" x14ac:dyDescent="0.3">
      <c r="L481">
        <f t="shared" si="40"/>
        <v>173.4</v>
      </c>
      <c r="M481">
        <f t="shared" si="36"/>
        <v>124.74510274265856</v>
      </c>
      <c r="O481">
        <v>480</v>
      </c>
      <c r="P481">
        <v>400</v>
      </c>
      <c r="R481">
        <f>$D$2 * (P481 - $F$2) / (P481 + $G$2 * (1 + $K$2 / $H$2))</f>
        <v>47.688416258818222</v>
      </c>
      <c r="S481">
        <f t="shared" si="37"/>
        <v>23.283228886342101</v>
      </c>
      <c r="T481">
        <f t="shared" si="38"/>
        <v>48.122347435104956</v>
      </c>
      <c r="V481">
        <f t="shared" si="39"/>
        <v>23.283228886342101</v>
      </c>
    </row>
    <row r="482" spans="12:22" x14ac:dyDescent="0.3">
      <c r="L482">
        <f t="shared" si="40"/>
        <v>173.76124999999999</v>
      </c>
      <c r="M482">
        <f t="shared" si="36"/>
        <v>124.90286948345309</v>
      </c>
      <c r="O482">
        <v>481</v>
      </c>
      <c r="P482">
        <v>400</v>
      </c>
      <c r="R482">
        <f>$D$2 * (P482 - $F$2) / (P482 + $G$2 * (1 + $K$2 / $H$2))</f>
        <v>47.688416258818222</v>
      </c>
      <c r="S482">
        <f t="shared" si="37"/>
        <v>23.312675486295202</v>
      </c>
      <c r="T482">
        <f t="shared" si="38"/>
        <v>48.122347435104956</v>
      </c>
      <c r="V482">
        <f t="shared" si="39"/>
        <v>23.312675486295202</v>
      </c>
    </row>
    <row r="483" spans="12:22" x14ac:dyDescent="0.3">
      <c r="L483">
        <f t="shared" si="40"/>
        <v>174.1225</v>
      </c>
      <c r="M483">
        <f t="shared" si="36"/>
        <v>125.06027605867688</v>
      </c>
      <c r="O483">
        <v>482</v>
      </c>
      <c r="P483">
        <v>400</v>
      </c>
      <c r="R483">
        <f>$D$2 * (P483 - $F$2) / (P483 + $G$2 * (1 + $K$2 / $H$2))</f>
        <v>47.688416258818222</v>
      </c>
      <c r="S483">
        <f t="shared" si="37"/>
        <v>23.342054862628004</v>
      </c>
      <c r="T483">
        <f t="shared" si="38"/>
        <v>48.122347435104956</v>
      </c>
      <c r="V483">
        <f t="shared" si="39"/>
        <v>23.342054862628004</v>
      </c>
    </row>
    <row r="484" spans="12:22" x14ac:dyDescent="0.3">
      <c r="L484">
        <f t="shared" si="40"/>
        <v>174.48374999999999</v>
      </c>
      <c r="M484">
        <f t="shared" si="36"/>
        <v>125.21732316064153</v>
      </c>
      <c r="O484">
        <v>483</v>
      </c>
      <c r="P484">
        <v>400</v>
      </c>
      <c r="R484">
        <f>$D$2 * (P484 - $F$2) / (P484 + $G$2 * (1 + $K$2 / $H$2))</f>
        <v>47.688416258818222</v>
      </c>
      <c r="S484">
        <f t="shared" si="37"/>
        <v>23.371367144558</v>
      </c>
      <c r="T484">
        <f t="shared" si="38"/>
        <v>48.122347435104956</v>
      </c>
      <c r="V484">
        <f t="shared" si="39"/>
        <v>23.371367144558</v>
      </c>
    </row>
    <row r="485" spans="12:22" x14ac:dyDescent="0.3">
      <c r="L485">
        <f t="shared" si="40"/>
        <v>174.845</v>
      </c>
      <c r="M485">
        <f t="shared" si="36"/>
        <v>125.37401148234895</v>
      </c>
      <c r="O485">
        <v>484</v>
      </c>
      <c r="P485">
        <v>400</v>
      </c>
      <c r="R485">
        <f>$D$2 * (P485 - $F$2) / (P485 + $G$2 * (1 + $K$2 / $H$2))</f>
        <v>47.688416258818222</v>
      </c>
      <c r="S485">
        <f t="shared" si="37"/>
        <v>23.400612461431539</v>
      </c>
      <c r="T485">
        <f t="shared" si="38"/>
        <v>48.122347435104956</v>
      </c>
      <c r="V485">
        <f t="shared" si="39"/>
        <v>23.400612461431539</v>
      </c>
    </row>
    <row r="486" spans="12:22" x14ac:dyDescent="0.3">
      <c r="L486">
        <f t="shared" si="40"/>
        <v>175.20624999999998</v>
      </c>
      <c r="M486">
        <f t="shared" si="36"/>
        <v>125.53034171747358</v>
      </c>
      <c r="O486">
        <v>485</v>
      </c>
      <c r="P486">
        <v>400</v>
      </c>
      <c r="R486">
        <f>$D$2 * (P486 - $F$2) / (P486 + $G$2 * (1 + $K$2 / $H$2))</f>
        <v>47.688416258818222</v>
      </c>
      <c r="S486">
        <f t="shared" si="37"/>
        <v>23.429790942720469</v>
      </c>
      <c r="T486">
        <f t="shared" si="38"/>
        <v>48.122347435104956</v>
      </c>
      <c r="V486">
        <f t="shared" si="39"/>
        <v>23.429790942720469</v>
      </c>
    </row>
    <row r="487" spans="12:22" x14ac:dyDescent="0.3">
      <c r="L487">
        <f t="shared" si="40"/>
        <v>175.56749999999997</v>
      </c>
      <c r="M487">
        <f t="shared" si="36"/>
        <v>125.68631456034409</v>
      </c>
      <c r="O487">
        <v>486</v>
      </c>
      <c r="P487">
        <v>400</v>
      </c>
      <c r="R487">
        <f>$D$2 * (P487 - $F$2) / (P487 + $G$2 * (1 + $K$2 / $H$2))</f>
        <v>47.688416258818222</v>
      </c>
      <c r="S487">
        <f t="shared" si="37"/>
        <v>23.458902718018766</v>
      </c>
      <c r="T487">
        <f t="shared" si="38"/>
        <v>48.122347435104956</v>
      </c>
      <c r="V487">
        <f t="shared" si="39"/>
        <v>23.458902718018766</v>
      </c>
    </row>
    <row r="488" spans="12:22" x14ac:dyDescent="0.3">
      <c r="L488">
        <f t="shared" si="40"/>
        <v>175.92874999999998</v>
      </c>
      <c r="M488">
        <f t="shared" si="36"/>
        <v>125.84193070592583</v>
      </c>
      <c r="O488">
        <v>487</v>
      </c>
      <c r="P488">
        <v>400</v>
      </c>
      <c r="R488">
        <f>$D$2 * (P488 - $F$2) / (P488 + $G$2 * (1 + $K$2 / $H$2))</f>
        <v>47.688416258818222</v>
      </c>
      <c r="S488">
        <f t="shared" si="37"/>
        <v>23.487947917039243</v>
      </c>
      <c r="T488">
        <f t="shared" si="38"/>
        <v>48.122347435104956</v>
      </c>
      <c r="V488">
        <f t="shared" si="39"/>
        <v>23.487947917039243</v>
      </c>
    </row>
    <row r="489" spans="12:22" x14ac:dyDescent="0.3">
      <c r="L489">
        <f t="shared" si="40"/>
        <v>176.29</v>
      </c>
      <c r="M489">
        <f t="shared" si="36"/>
        <v>125.99719084980262</v>
      </c>
      <c r="O489">
        <v>488</v>
      </c>
      <c r="P489">
        <v>400</v>
      </c>
      <c r="R489">
        <f>$D$2 * (P489 - $F$2) / (P489 + $G$2 * (1 + $K$2 / $H$2))</f>
        <v>47.688416258818222</v>
      </c>
      <c r="S489">
        <f t="shared" si="37"/>
        <v>23.516926669610132</v>
      </c>
      <c r="T489">
        <f t="shared" si="38"/>
        <v>48.122347435104956</v>
      </c>
      <c r="V489">
        <f t="shared" si="39"/>
        <v>23.516926669610132</v>
      </c>
    </row>
    <row r="490" spans="12:22" x14ac:dyDescent="0.3">
      <c r="L490">
        <f t="shared" si="40"/>
        <v>176.65124999999998</v>
      </c>
      <c r="M490">
        <f t="shared" si="36"/>
        <v>126.15209568815945</v>
      </c>
      <c r="O490">
        <v>489</v>
      </c>
      <c r="P490">
        <v>400</v>
      </c>
      <c r="R490">
        <f>$D$2 * (P490 - $F$2) / (P490 + $G$2 * (1 + $K$2 / $H$2))</f>
        <v>47.688416258818222</v>
      </c>
      <c r="S490">
        <f t="shared" si="37"/>
        <v>23.545839105671885</v>
      </c>
      <c r="T490">
        <f t="shared" si="38"/>
        <v>48.122347435104956</v>
      </c>
      <c r="V490">
        <f t="shared" si="39"/>
        <v>23.545839105671885</v>
      </c>
    </row>
    <row r="491" spans="12:22" x14ac:dyDescent="0.3">
      <c r="L491">
        <f t="shared" si="40"/>
        <v>177.01249999999999</v>
      </c>
      <c r="M491">
        <f t="shared" si="36"/>
        <v>126.30664591776441</v>
      </c>
      <c r="O491">
        <v>490</v>
      </c>
      <c r="P491">
        <v>400</v>
      </c>
      <c r="R491">
        <f>$D$2 * (P491 - $F$2) / (P491 + $G$2 * (1 + $K$2 / $H$2))</f>
        <v>47.688416258818222</v>
      </c>
      <c r="S491">
        <f t="shared" si="37"/>
        <v>23.574685355273783</v>
      </c>
      <c r="T491">
        <f t="shared" si="38"/>
        <v>48.122347435104956</v>
      </c>
      <c r="V491">
        <f t="shared" si="39"/>
        <v>23.574685355273783</v>
      </c>
    </row>
    <row r="492" spans="12:22" x14ac:dyDescent="0.3">
      <c r="L492">
        <f t="shared" si="40"/>
        <v>177.37374999999997</v>
      </c>
      <c r="M492">
        <f t="shared" si="36"/>
        <v>126.46084223595157</v>
      </c>
      <c r="O492">
        <v>491</v>
      </c>
      <c r="P492">
        <v>400</v>
      </c>
      <c r="R492">
        <f>$D$2 * (P492 - $F$2) / (P492 + $G$2 * (1 + $K$2 / $H$2))</f>
        <v>47.688416258818222</v>
      </c>
      <c r="S492">
        <f t="shared" si="37"/>
        <v>23.603465548570743</v>
      </c>
      <c r="T492">
        <f t="shared" si="38"/>
        <v>48.122347435104956</v>
      </c>
      <c r="V492">
        <f t="shared" si="39"/>
        <v>23.603465548570743</v>
      </c>
    </row>
    <row r="493" spans="12:22" x14ac:dyDescent="0.3">
      <c r="L493">
        <f t="shared" si="40"/>
        <v>177.73499999999999</v>
      </c>
      <c r="M493">
        <f t="shared" si="36"/>
        <v>126.61468534060306</v>
      </c>
      <c r="O493">
        <v>492</v>
      </c>
      <c r="P493">
        <v>400</v>
      </c>
      <c r="R493">
        <f>$D$2 * (P493 - $F$2) / (P493 + $G$2 * (1 + $K$2 / $H$2))</f>
        <v>47.688416258818222</v>
      </c>
      <c r="S493">
        <f t="shared" si="37"/>
        <v>23.632179815819978</v>
      </c>
      <c r="T493">
        <f t="shared" si="38"/>
        <v>48.122347435104956</v>
      </c>
      <c r="V493">
        <f t="shared" si="39"/>
        <v>23.632179815819978</v>
      </c>
    </row>
    <row r="494" spans="12:22" x14ac:dyDescent="0.3">
      <c r="L494">
        <f t="shared" si="40"/>
        <v>178.09625</v>
      </c>
      <c r="M494">
        <f t="shared" si="36"/>
        <v>126.7681759301319</v>
      </c>
      <c r="O494">
        <v>493</v>
      </c>
      <c r="P494">
        <v>400</v>
      </c>
      <c r="R494">
        <f>$D$2 * (P494 - $F$2) / (P494 + $G$2 * (1 + $K$2 / $H$2))</f>
        <v>47.688416258818222</v>
      </c>
      <c r="S494">
        <f t="shared" si="37"/>
        <v>23.660828287377793</v>
      </c>
      <c r="T494">
        <f t="shared" si="38"/>
        <v>48.122347435104956</v>
      </c>
      <c r="V494">
        <f t="shared" si="39"/>
        <v>23.660828287377793</v>
      </c>
    </row>
    <row r="495" spans="12:22" x14ac:dyDescent="0.3">
      <c r="L495">
        <f t="shared" si="40"/>
        <v>178.45749999999998</v>
      </c>
      <c r="M495">
        <f t="shared" si="36"/>
        <v>126.92131470346469</v>
      </c>
      <c r="O495">
        <v>494</v>
      </c>
      <c r="P495">
        <v>400</v>
      </c>
      <c r="R495">
        <f>$D$2 * (P495 - $F$2) / (P495 + $G$2 * (1 + $K$2 / $H$2))</f>
        <v>47.688416258818222</v>
      </c>
      <c r="S495">
        <f t="shared" si="37"/>
        <v>23.689411093696339</v>
      </c>
      <c r="T495">
        <f t="shared" si="38"/>
        <v>48.122347435104956</v>
      </c>
      <c r="V495">
        <f t="shared" si="39"/>
        <v>23.689411093696339</v>
      </c>
    </row>
    <row r="496" spans="12:22" x14ac:dyDescent="0.3">
      <c r="L496">
        <f t="shared" si="40"/>
        <v>178.81874999999999</v>
      </c>
      <c r="M496">
        <f t="shared" si="36"/>
        <v>127.07410236002411</v>
      </c>
      <c r="O496">
        <v>495</v>
      </c>
      <c r="P496">
        <v>400</v>
      </c>
      <c r="R496">
        <f>$D$2 * (P496 - $F$2) / (P496 + $G$2 * (1 + $K$2 / $H$2))</f>
        <v>47.688416258818222</v>
      </c>
      <c r="S496">
        <f t="shared" si="37"/>
        <v>23.717928365320379</v>
      </c>
      <c r="T496">
        <f t="shared" si="38"/>
        <v>48.122347435104956</v>
      </c>
      <c r="V496">
        <f t="shared" si="39"/>
        <v>23.717928365320379</v>
      </c>
    </row>
    <row r="497" spans="12:22" x14ac:dyDescent="0.3">
      <c r="L497">
        <f t="shared" si="40"/>
        <v>179.17999999999998</v>
      </c>
      <c r="M497">
        <f t="shared" si="36"/>
        <v>127.2265395997122</v>
      </c>
      <c r="O497">
        <v>496</v>
      </c>
      <c r="P497">
        <v>400</v>
      </c>
      <c r="R497">
        <f>$D$2 * (P497 - $F$2) / (P497 + $G$2 * (1 + $K$2 / $H$2))</f>
        <v>47.688416258818222</v>
      </c>
      <c r="S497">
        <f t="shared" si="37"/>
        <v>23.746380232884125</v>
      </c>
      <c r="T497">
        <f t="shared" si="38"/>
        <v>48.122347435104956</v>
      </c>
      <c r="V497">
        <f t="shared" si="39"/>
        <v>23.746380232884125</v>
      </c>
    </row>
    <row r="498" spans="12:22" x14ac:dyDescent="0.3">
      <c r="L498">
        <f t="shared" si="40"/>
        <v>179.54124999999999</v>
      </c>
      <c r="M498">
        <f t="shared" si="36"/>
        <v>127.37862712289287</v>
      </c>
      <c r="O498">
        <v>497</v>
      </c>
      <c r="P498">
        <v>400</v>
      </c>
      <c r="R498">
        <f>$D$2 * (P498 - $F$2) / (P498 + $G$2 * (1 + $K$2 / $H$2))</f>
        <v>47.688416258818222</v>
      </c>
      <c r="S498">
        <f t="shared" si="37"/>
        <v>23.774766827108007</v>
      </c>
      <c r="T498">
        <f t="shared" si="38"/>
        <v>48.122347435104956</v>
      </c>
      <c r="V498">
        <f t="shared" si="39"/>
        <v>23.774766827108007</v>
      </c>
    </row>
    <row r="499" spans="12:22" x14ac:dyDescent="0.3">
      <c r="L499">
        <f t="shared" si="40"/>
        <v>179.9025</v>
      </c>
      <c r="M499">
        <f t="shared" si="36"/>
        <v>127.53036563037504</v>
      </c>
      <c r="O499">
        <v>498</v>
      </c>
      <c r="P499">
        <v>400</v>
      </c>
      <c r="R499">
        <f>$D$2 * (P499 - $F$2) / (P499 + $G$2 * (1 + $K$2 / $H$2))</f>
        <v>47.688416258818222</v>
      </c>
      <c r="S499">
        <f t="shared" si="37"/>
        <v>23.803088278795514</v>
      </c>
      <c r="T499">
        <f t="shared" si="38"/>
        <v>48.122347435104956</v>
      </c>
      <c r="V499">
        <f t="shared" si="39"/>
        <v>23.803088278795514</v>
      </c>
    </row>
    <row r="500" spans="12:22" x14ac:dyDescent="0.3">
      <c r="L500">
        <f t="shared" si="40"/>
        <v>180.26374999999999</v>
      </c>
      <c r="M500">
        <f t="shared" si="36"/>
        <v>127.68175582339583</v>
      </c>
      <c r="O500">
        <v>499</v>
      </c>
      <c r="P500">
        <v>400</v>
      </c>
      <c r="R500">
        <f>$D$2 * (P500 - $F$2) / (P500 + $G$2 * (1 + $K$2 / $H$2))</f>
        <v>47.688416258818222</v>
      </c>
      <c r="S500">
        <f t="shared" si="37"/>
        <v>23.831344718830056</v>
      </c>
      <c r="T500">
        <f t="shared" si="38"/>
        <v>48.122347435104956</v>
      </c>
      <c r="V500">
        <f t="shared" si="39"/>
        <v>23.831344718830056</v>
      </c>
    </row>
    <row r="501" spans="12:22" x14ac:dyDescent="0.3">
      <c r="L501">
        <f t="shared" si="40"/>
        <v>180.625</v>
      </c>
      <c r="M501">
        <f t="shared" si="36"/>
        <v>127.83279840360366</v>
      </c>
      <c r="O501">
        <v>500</v>
      </c>
      <c r="P501">
        <v>400</v>
      </c>
      <c r="R501">
        <f>$D$2 * (P501 - $F$2) / (P501 + $G$2 * (1 + $K$2 / $H$2))</f>
        <v>47.688416258818222</v>
      </c>
      <c r="S501">
        <f t="shared" si="37"/>
        <v>23.859536278171809</v>
      </c>
      <c r="T501">
        <f t="shared" si="38"/>
        <v>48.122347435104956</v>
      </c>
      <c r="V501">
        <f t="shared" si="39"/>
        <v>23.859536278171809</v>
      </c>
    </row>
    <row r="502" spans="12:22" x14ac:dyDescent="0.3">
      <c r="L502">
        <f t="shared" si="40"/>
        <v>180.98624999999998</v>
      </c>
      <c r="M502">
        <f t="shared" si="36"/>
        <v>127.98349407304127</v>
      </c>
      <c r="O502">
        <v>501</v>
      </c>
      <c r="P502">
        <v>400</v>
      </c>
      <c r="R502">
        <f>$D$2 * (P502 - $F$2) / (P502 + $G$2 * (1 + $K$2 / $H$2))</f>
        <v>47.688416258818222</v>
      </c>
      <c r="S502">
        <f t="shared" si="37"/>
        <v>23.887663087854545</v>
      </c>
      <c r="T502">
        <f t="shared" si="38"/>
        <v>48.122347435104956</v>
      </c>
      <c r="V502">
        <f t="shared" si="39"/>
        <v>23.887663087854545</v>
      </c>
    </row>
    <row r="503" spans="12:22" x14ac:dyDescent="0.3">
      <c r="L503">
        <f t="shared" si="40"/>
        <v>181.3475</v>
      </c>
      <c r="M503">
        <f t="shared" si="36"/>
        <v>128.13384353412974</v>
      </c>
      <c r="O503">
        <v>502</v>
      </c>
      <c r="P503">
        <v>400</v>
      </c>
      <c r="R503">
        <f>$D$2 * (P503 - $F$2) / (P503 + $G$2 * (1 + $K$2 / $H$2))</f>
        <v>47.688416258818222</v>
      </c>
      <c r="S503">
        <f t="shared" si="37"/>
        <v>23.915725278982663</v>
      </c>
      <c r="T503">
        <f t="shared" si="38"/>
        <v>48.122347435104956</v>
      </c>
      <c r="V503">
        <f t="shared" si="39"/>
        <v>23.915725278982663</v>
      </c>
    </row>
    <row r="504" spans="12:22" x14ac:dyDescent="0.3">
      <c r="L504">
        <f t="shared" si="40"/>
        <v>181.70875000000001</v>
      </c>
      <c r="M504">
        <f t="shared" si="36"/>
        <v>128.28384748965098</v>
      </c>
      <c r="O504">
        <v>503</v>
      </c>
      <c r="P504">
        <v>400</v>
      </c>
      <c r="R504">
        <f>$D$2 * (P504 - $F$2) / (P504 + $G$2 * (1 + $K$2 / $H$2))</f>
        <v>47.688416258818222</v>
      </c>
      <c r="S504">
        <f t="shared" si="37"/>
        <v>23.943722982727898</v>
      </c>
      <c r="T504">
        <f t="shared" si="38"/>
        <v>48.122347435104956</v>
      </c>
      <c r="V504">
        <f t="shared" si="39"/>
        <v>23.943722982727898</v>
      </c>
    </row>
    <row r="505" spans="12:22" x14ac:dyDescent="0.3">
      <c r="L505">
        <f t="shared" si="40"/>
        <v>182.07</v>
      </c>
      <c r="M505">
        <f t="shared" si="36"/>
        <v>128.433506642732</v>
      </c>
      <c r="O505">
        <v>504</v>
      </c>
      <c r="P505">
        <v>400</v>
      </c>
      <c r="R505">
        <f>$D$2 * (P505 - $F$2) / (P505 + $G$2 * (1 + $K$2 / $H$2))</f>
        <v>47.688416258818222</v>
      </c>
      <c r="S505">
        <f t="shared" si="37"/>
        <v>23.971656330326397</v>
      </c>
      <c r="T505">
        <f t="shared" si="38"/>
        <v>48.122347435104956</v>
      </c>
      <c r="V505">
        <f t="shared" si="39"/>
        <v>23.971656330326397</v>
      </c>
    </row>
    <row r="506" spans="12:22" x14ac:dyDescent="0.3">
      <c r="L506">
        <f t="shared" si="40"/>
        <v>182.43125000000001</v>
      </c>
      <c r="M506">
        <f t="shared" si="36"/>
        <v>128.58282169682835</v>
      </c>
      <c r="O506">
        <v>505</v>
      </c>
      <c r="P506">
        <v>400</v>
      </c>
      <c r="R506">
        <f>$D$2 * (P506 - $F$2) / (P506 + $G$2 * (1 + $K$2 / $H$2))</f>
        <v>47.688416258818222</v>
      </c>
      <c r="S506">
        <f t="shared" si="37"/>
        <v>23.999525453075638</v>
      </c>
      <c r="T506">
        <f t="shared" si="38"/>
        <v>48.122347435104956</v>
      </c>
      <c r="V506">
        <f t="shared" si="39"/>
        <v>23.999525453075638</v>
      </c>
    </row>
    <row r="507" spans="12:22" x14ac:dyDescent="0.3">
      <c r="L507">
        <f t="shared" si="40"/>
        <v>182.79249999999999</v>
      </c>
      <c r="M507">
        <f t="shared" si="36"/>
        <v>128.73179335570737</v>
      </c>
      <c r="O507">
        <v>506</v>
      </c>
      <c r="P507">
        <v>400</v>
      </c>
      <c r="R507">
        <f>$D$2 * (P507 - $F$2) / (P507 + $G$2 * (1 + $K$2 / $H$2))</f>
        <v>47.688416258818222</v>
      </c>
      <c r="S507">
        <f t="shared" si="37"/>
        <v>24.027330482331287</v>
      </c>
      <c r="T507">
        <f t="shared" si="38"/>
        <v>48.122347435104956</v>
      </c>
      <c r="V507">
        <f t="shared" si="39"/>
        <v>24.027330482331287</v>
      </c>
    </row>
    <row r="508" spans="12:22" x14ac:dyDescent="0.3">
      <c r="L508">
        <f t="shared" si="40"/>
        <v>183.15375</v>
      </c>
      <c r="M508">
        <f t="shared" si="36"/>
        <v>128.8804223234327</v>
      </c>
      <c r="O508">
        <v>507</v>
      </c>
      <c r="P508">
        <v>400</v>
      </c>
      <c r="R508">
        <f>$D$2 * (P508 - $F$2) / (P508 + $G$2 * (1 + $K$2 / $H$2))</f>
        <v>47.688416258818222</v>
      </c>
      <c r="S508">
        <f t="shared" si="37"/>
        <v>24.055071549504305</v>
      </c>
      <c r="T508">
        <f t="shared" si="38"/>
        <v>48.122347435104956</v>
      </c>
      <c r="V508">
        <f t="shared" si="39"/>
        <v>24.055071549504305</v>
      </c>
    </row>
    <row r="509" spans="12:22" x14ac:dyDescent="0.3">
      <c r="L509">
        <f t="shared" si="40"/>
        <v>183.51499999999999</v>
      </c>
      <c r="M509">
        <f t="shared" si="36"/>
        <v>129.0287093043475</v>
      </c>
      <c r="O509">
        <v>508</v>
      </c>
      <c r="P509">
        <v>400</v>
      </c>
      <c r="R509">
        <f>$D$2 * (P509 - $F$2) / (P509 + $G$2 * (1 + $K$2 / $H$2))</f>
        <v>47.688416258818222</v>
      </c>
      <c r="S509">
        <f t="shared" si="37"/>
        <v>24.082748786057845</v>
      </c>
      <c r="T509">
        <f t="shared" si="38"/>
        <v>48.122347435104956</v>
      </c>
      <c r="V509">
        <f t="shared" si="39"/>
        <v>24.082748786057845</v>
      </c>
    </row>
    <row r="510" spans="12:22" x14ac:dyDescent="0.3">
      <c r="L510">
        <f t="shared" si="40"/>
        <v>183.87625</v>
      </c>
      <c r="M510">
        <f t="shared" si="36"/>
        <v>129.17665500305861</v>
      </c>
      <c r="O510">
        <v>509</v>
      </c>
      <c r="P510">
        <v>400</v>
      </c>
      <c r="R510">
        <f>$D$2 * (P510 - $F$2) / (P510 + $G$2 * (1 + $K$2 / $H$2))</f>
        <v>47.688416258818222</v>
      </c>
      <c r="S510">
        <f t="shared" si="37"/>
        <v>24.110362323504255</v>
      </c>
      <c r="T510">
        <f t="shared" si="38"/>
        <v>48.122347435104956</v>
      </c>
      <c r="V510">
        <f t="shared" si="39"/>
        <v>24.110362323504255</v>
      </c>
    </row>
    <row r="511" spans="12:22" x14ac:dyDescent="0.3">
      <c r="L511">
        <f t="shared" si="40"/>
        <v>184.23749999999998</v>
      </c>
      <c r="M511">
        <f t="shared" si="36"/>
        <v>129.32426012442087</v>
      </c>
      <c r="O511">
        <v>510</v>
      </c>
      <c r="P511">
        <v>400</v>
      </c>
      <c r="R511">
        <f>$D$2 * (P511 - $F$2) / (P511 + $G$2 * (1 + $K$2 / $H$2))</f>
        <v>47.688416258818222</v>
      </c>
      <c r="S511">
        <f t="shared" si="37"/>
        <v>24.137912293402181</v>
      </c>
      <c r="T511">
        <f t="shared" si="38"/>
        <v>48.122347435104956</v>
      </c>
      <c r="V511">
        <f t="shared" si="39"/>
        <v>24.137912293402181</v>
      </c>
    </row>
    <row r="512" spans="12:22" x14ac:dyDescent="0.3">
      <c r="L512">
        <f t="shared" si="40"/>
        <v>184.59874999999997</v>
      </c>
      <c r="M512">
        <f t="shared" si="36"/>
        <v>129.47152537352085</v>
      </c>
      <c r="O512">
        <v>511</v>
      </c>
      <c r="P512">
        <v>400</v>
      </c>
      <c r="R512">
        <f>$D$2 * (P512 - $F$2) / (P512 + $G$2 * (1 + $K$2 / $H$2))</f>
        <v>47.688416258818222</v>
      </c>
      <c r="S512">
        <f t="shared" si="37"/>
        <v>24.165398827353517</v>
      </c>
      <c r="T512">
        <f t="shared" si="38"/>
        <v>48.122347435104956</v>
      </c>
      <c r="V512">
        <f t="shared" si="39"/>
        <v>24.165398827353517</v>
      </c>
    </row>
    <row r="513" spans="12:22" x14ac:dyDescent="0.3">
      <c r="L513">
        <f t="shared" si="40"/>
        <v>184.95999999999998</v>
      </c>
      <c r="M513">
        <f t="shared" si="36"/>
        <v>129.6184514556613</v>
      </c>
      <c r="O513">
        <v>512</v>
      </c>
      <c r="P513">
        <v>400</v>
      </c>
      <c r="R513">
        <f>$D$2 * (P513 - $F$2) / (P513 + $G$2 * (1 + $K$2 / $H$2))</f>
        <v>47.688416258818222</v>
      </c>
      <c r="S513">
        <f t="shared" si="37"/>
        <v>24.192822057000509</v>
      </c>
      <c r="T513">
        <f t="shared" si="38"/>
        <v>48.122347435104956</v>
      </c>
      <c r="V513">
        <f t="shared" si="39"/>
        <v>24.192822057000509</v>
      </c>
    </row>
    <row r="514" spans="12:22" x14ac:dyDescent="0.3">
      <c r="L514">
        <f t="shared" si="40"/>
        <v>185.32124999999999</v>
      </c>
      <c r="M514">
        <f t="shared" si="36"/>
        <v>129.76503907634543</v>
      </c>
      <c r="O514">
        <v>513</v>
      </c>
      <c r="P514">
        <v>400</v>
      </c>
      <c r="R514">
        <f>$D$2 * (P514 - $F$2) / (P514 + $G$2 * (1 + $K$2 / $H$2))</f>
        <v>47.688416258818222</v>
      </c>
      <c r="S514">
        <f t="shared" si="37"/>
        <v>24.220182114022819</v>
      </c>
      <c r="T514">
        <f t="shared" si="38"/>
        <v>48.122347435104956</v>
      </c>
      <c r="V514">
        <f t="shared" si="39"/>
        <v>24.220182114022819</v>
      </c>
    </row>
    <row r="515" spans="12:22" x14ac:dyDescent="0.3">
      <c r="L515">
        <f t="shared" si="40"/>
        <v>185.68249999999998</v>
      </c>
      <c r="M515">
        <f t="shared" ref="M515:M578" si="41">((L515 + $E$2) - SQRT((L515 + $E$2) ^ 2 - 4 * L515 * $E$2 * $B$24)) / (2 * $B$24)</f>
        <v>129.91128894126112</v>
      </c>
      <c r="O515">
        <v>514</v>
      </c>
      <c r="P515">
        <v>400</v>
      </c>
      <c r="R515">
        <f>$D$2 * (P515 - $F$2) / (P515 + $G$2 * (1 + $K$2 / $H$2))</f>
        <v>47.688416258818222</v>
      </c>
      <c r="S515">
        <f t="shared" ref="S515:S578" si="42">M515 * (P515 - $F$2) / (4 * (P515 + 2 * $F$2))</f>
        <v>24.247479130134572</v>
      </c>
      <c r="T515">
        <f t="shared" ref="T515:T578" si="43">3 * $I$2</f>
        <v>48.122347435104956</v>
      </c>
      <c r="V515">
        <f t="shared" ref="V515:V578" si="44">MIN(R515,S515,T515)</f>
        <v>24.247479130134572</v>
      </c>
    </row>
    <row r="516" spans="12:22" x14ac:dyDescent="0.3">
      <c r="L516">
        <f t="shared" si="40"/>
        <v>186.04374999999999</v>
      </c>
      <c r="M516">
        <f t="shared" si="41"/>
        <v>130.05720175626578</v>
      </c>
      <c r="O516">
        <v>515</v>
      </c>
      <c r="P516">
        <v>400</v>
      </c>
      <c r="R516">
        <f>$D$2 * (P516 - $F$2) / (P516 + $G$2 * (1 + $K$2 / $H$2))</f>
        <v>47.688416258818222</v>
      </c>
      <c r="S516">
        <f t="shared" si="42"/>
        <v>24.274713237081535</v>
      </c>
      <c r="T516">
        <f t="shared" si="43"/>
        <v>48.122347435104956</v>
      </c>
      <c r="V516">
        <f t="shared" si="44"/>
        <v>24.274713237081535</v>
      </c>
    </row>
    <row r="517" spans="12:22" x14ac:dyDescent="0.3">
      <c r="L517">
        <f t="shared" si="40"/>
        <v>186.40499999999997</v>
      </c>
      <c r="M517">
        <f t="shared" si="41"/>
        <v>130.20277822737063</v>
      </c>
      <c r="O517">
        <v>516</v>
      </c>
      <c r="P517">
        <v>400</v>
      </c>
      <c r="R517">
        <f>$D$2 * (P517 - $F$2) / (P517 + $G$2 * (1 + $K$2 / $H$2))</f>
        <v>47.688416258818222</v>
      </c>
      <c r="S517">
        <f t="shared" si="42"/>
        <v>24.301884566638197</v>
      </c>
      <c r="T517">
        <f t="shared" si="43"/>
        <v>48.122347435104956</v>
      </c>
      <c r="V517">
        <f t="shared" si="44"/>
        <v>24.301884566638197</v>
      </c>
    </row>
    <row r="518" spans="12:22" x14ac:dyDescent="0.3">
      <c r="L518">
        <f t="shared" si="40"/>
        <v>186.76624999999999</v>
      </c>
      <c r="M518">
        <f t="shared" si="41"/>
        <v>130.34801906072533</v>
      </c>
      <c r="O518">
        <v>517</v>
      </c>
      <c r="P518">
        <v>400</v>
      </c>
      <c r="R518">
        <f>$D$2 * (P518 - $F$2) / (P518 + $G$2 * (1 + $K$2 / $H$2))</f>
        <v>47.688416258818222</v>
      </c>
      <c r="S518">
        <f t="shared" si="42"/>
        <v>24.328993250604867</v>
      </c>
      <c r="T518">
        <f t="shared" si="43"/>
        <v>48.122347435104956</v>
      </c>
      <c r="V518">
        <f t="shared" si="44"/>
        <v>24.328993250604867</v>
      </c>
    </row>
    <row r="519" spans="12:22" x14ac:dyDescent="0.3">
      <c r="L519">
        <f t="shared" si="40"/>
        <v>187.1275</v>
      </c>
      <c r="M519">
        <f t="shared" si="41"/>
        <v>130.49292496260304</v>
      </c>
      <c r="O519">
        <v>518</v>
      </c>
      <c r="P519">
        <v>400</v>
      </c>
      <c r="R519">
        <f>$D$2 * (P519 - $F$2) / (P519 + $G$2 * (1 + $K$2 / $H$2))</f>
        <v>47.688416258818222</v>
      </c>
      <c r="S519">
        <f t="shared" si="42"/>
        <v>24.356039420804915</v>
      </c>
      <c r="T519">
        <f t="shared" si="43"/>
        <v>48.122347435104956</v>
      </c>
      <c r="V519">
        <f t="shared" si="44"/>
        <v>24.356039420804915</v>
      </c>
    </row>
    <row r="520" spans="12:22" x14ac:dyDescent="0.3">
      <c r="L520">
        <f t="shared" ref="L520:L583" si="45">O520 * (1 - $B$22) * (1 - $B$23) / 2</f>
        <v>187.48874999999998</v>
      </c>
      <c r="M520">
        <f t="shared" si="41"/>
        <v>130.63749663938506</v>
      </c>
      <c r="O520">
        <v>519</v>
      </c>
      <c r="P520">
        <v>400</v>
      </c>
      <c r="R520">
        <f>$D$2 * (P520 - $F$2) / (P520 + $G$2 * (1 + $K$2 / $H$2))</f>
        <v>47.688416258818222</v>
      </c>
      <c r="S520">
        <f t="shared" si="42"/>
        <v>24.383023209081898</v>
      </c>
      <c r="T520">
        <f t="shared" si="43"/>
        <v>48.122347435104956</v>
      </c>
      <c r="V520">
        <f t="shared" si="44"/>
        <v>24.383023209081898</v>
      </c>
    </row>
    <row r="521" spans="12:22" x14ac:dyDescent="0.3">
      <c r="L521">
        <f t="shared" si="45"/>
        <v>187.85</v>
      </c>
      <c r="M521">
        <f t="shared" si="41"/>
        <v>130.78173479754582</v>
      </c>
      <c r="O521">
        <v>520</v>
      </c>
      <c r="P521">
        <v>400</v>
      </c>
      <c r="R521">
        <f>$D$2 * (P521 - $F$2) / (P521 + $G$2 * (1 + $K$2 / $H$2))</f>
        <v>47.688416258818222</v>
      </c>
      <c r="S521">
        <f t="shared" si="42"/>
        <v>24.409944747296741</v>
      </c>
      <c r="T521">
        <f t="shared" si="43"/>
        <v>48.122347435104956</v>
      </c>
      <c r="V521">
        <f t="shared" si="44"/>
        <v>24.409944747296741</v>
      </c>
    </row>
    <row r="522" spans="12:22" x14ac:dyDescent="0.3">
      <c r="L522">
        <f t="shared" si="45"/>
        <v>188.21124999999998</v>
      </c>
      <c r="M522">
        <f t="shared" si="41"/>
        <v>130.92564014363782</v>
      </c>
      <c r="O522">
        <v>521</v>
      </c>
      <c r="P522">
        <v>400</v>
      </c>
      <c r="R522">
        <f>$D$2 * (P522 - $F$2) / (P522 + $G$2 * (1 + $K$2 / $H$2))</f>
        <v>47.688416258818222</v>
      </c>
      <c r="S522">
        <f t="shared" si="42"/>
        <v>24.436804167324961</v>
      </c>
      <c r="T522">
        <f t="shared" si="43"/>
        <v>48.122347435104956</v>
      </c>
      <c r="V522">
        <f t="shared" si="44"/>
        <v>24.436804167324961</v>
      </c>
    </row>
    <row r="523" spans="12:22" x14ac:dyDescent="0.3">
      <c r="L523">
        <f t="shared" si="45"/>
        <v>188.57249999999999</v>
      </c>
      <c r="M523">
        <f t="shared" si="41"/>
        <v>131.06921338427702</v>
      </c>
      <c r="O523">
        <v>522</v>
      </c>
      <c r="P523">
        <v>400</v>
      </c>
      <c r="R523">
        <f>$D$2 * (P523 - $F$2) / (P523 + $G$2 * (1 + $K$2 / $H$2))</f>
        <v>47.688416258818222</v>
      </c>
      <c r="S523">
        <f t="shared" si="42"/>
        <v>24.463601601053902</v>
      </c>
      <c r="T523">
        <f t="shared" si="43"/>
        <v>48.122347435104956</v>
      </c>
      <c r="V523">
        <f t="shared" si="44"/>
        <v>24.463601601053902</v>
      </c>
    </row>
    <row r="524" spans="12:22" x14ac:dyDescent="0.3">
      <c r="L524">
        <f t="shared" si="45"/>
        <v>188.93375</v>
      </c>
      <c r="M524">
        <f t="shared" si="41"/>
        <v>131.21245522612767</v>
      </c>
      <c r="O524">
        <v>523</v>
      </c>
      <c r="P524">
        <v>400</v>
      </c>
      <c r="R524">
        <f>$D$2 * (P524 - $F$2) / (P524 + $G$2 * (1 + $K$2 / $H$2))</f>
        <v>47.688416258818222</v>
      </c>
      <c r="S524">
        <f t="shared" si="42"/>
        <v>24.490337180379935</v>
      </c>
      <c r="T524">
        <f t="shared" si="43"/>
        <v>48.122347435104956</v>
      </c>
      <c r="V524">
        <f t="shared" si="44"/>
        <v>24.490337180379935</v>
      </c>
    </row>
    <row r="525" spans="12:22" x14ac:dyDescent="0.3">
      <c r="L525">
        <f t="shared" si="45"/>
        <v>189.29499999999999</v>
      </c>
      <c r="M525">
        <f t="shared" si="41"/>
        <v>131.35536637588794</v>
      </c>
      <c r="O525">
        <v>524</v>
      </c>
      <c r="P525">
        <v>400</v>
      </c>
      <c r="R525">
        <f>$D$2 * (P525 - $F$2) / (P525 + $G$2 * (1 + $K$2 / $H$2))</f>
        <v>47.688416258818222</v>
      </c>
      <c r="S525">
        <f t="shared" si="42"/>
        <v>24.517011037205744</v>
      </c>
      <c r="T525">
        <f t="shared" si="43"/>
        <v>48.122347435104956</v>
      </c>
      <c r="V525">
        <f t="shared" si="44"/>
        <v>24.517011037205744</v>
      </c>
    </row>
    <row r="526" spans="12:22" x14ac:dyDescent="0.3">
      <c r="L526">
        <f t="shared" si="45"/>
        <v>189.65625</v>
      </c>
      <c r="M526">
        <f t="shared" si="41"/>
        <v>131.49794754027539</v>
      </c>
      <c r="O526">
        <v>525</v>
      </c>
      <c r="P526">
        <v>400</v>
      </c>
      <c r="R526">
        <f>$D$2 * (P526 - $F$2) / (P526 + $G$2 * (1 + $K$2 / $H$2))</f>
        <v>47.688416258818222</v>
      </c>
      <c r="S526">
        <f t="shared" si="42"/>
        <v>24.543623303437649</v>
      </c>
      <c r="T526">
        <f t="shared" si="43"/>
        <v>48.122347435104956</v>
      </c>
      <c r="V526">
        <f t="shared" si="44"/>
        <v>24.543623303437649</v>
      </c>
    </row>
    <row r="527" spans="12:22" x14ac:dyDescent="0.3">
      <c r="L527">
        <f t="shared" si="45"/>
        <v>190.01749999999998</v>
      </c>
      <c r="M527">
        <f t="shared" si="41"/>
        <v>131.64019942601192</v>
      </c>
      <c r="O527">
        <v>526</v>
      </c>
      <c r="P527">
        <v>400</v>
      </c>
      <c r="R527">
        <f>$D$2 * (P527 - $F$2) / (P527 + $G$2 * (1 + $K$2 / $H$2))</f>
        <v>47.688416258818222</v>
      </c>
      <c r="S527">
        <f t="shared" si="42"/>
        <v>24.570174110982773</v>
      </c>
      <c r="T527">
        <f t="shared" si="43"/>
        <v>48.122347435104956</v>
      </c>
      <c r="V527">
        <f t="shared" si="44"/>
        <v>24.570174110982773</v>
      </c>
    </row>
    <row r="528" spans="12:22" x14ac:dyDescent="0.3">
      <c r="L528">
        <f t="shared" si="45"/>
        <v>190.37875</v>
      </c>
      <c r="M528">
        <f t="shared" si="41"/>
        <v>131.78212273981021</v>
      </c>
      <c r="O528">
        <v>527</v>
      </c>
      <c r="P528">
        <v>400</v>
      </c>
      <c r="R528">
        <f>$D$2 * (P528 - $F$2) / (P528 + $G$2 * (1 + $K$2 / $H$2))</f>
        <v>47.688416258818222</v>
      </c>
      <c r="S528">
        <f t="shared" si="42"/>
        <v>24.596663591746523</v>
      </c>
      <c r="T528">
        <f t="shared" si="43"/>
        <v>48.122347435104956</v>
      </c>
      <c r="V528">
        <f t="shared" si="44"/>
        <v>24.596663591746523</v>
      </c>
    </row>
    <row r="529" spans="12:22" x14ac:dyDescent="0.3">
      <c r="L529">
        <f t="shared" si="45"/>
        <v>190.74</v>
      </c>
      <c r="M529">
        <f t="shared" si="41"/>
        <v>131.92371818835852</v>
      </c>
      <c r="O529">
        <v>528</v>
      </c>
      <c r="P529">
        <v>400</v>
      </c>
      <c r="R529">
        <f>$D$2 * (P529 - $F$2) / (P529 + $G$2 * (1 + $K$2 / $H$2))</f>
        <v>47.688416258818222</v>
      </c>
      <c r="S529">
        <f t="shared" si="42"/>
        <v>24.623091877629747</v>
      </c>
      <c r="T529">
        <f t="shared" si="43"/>
        <v>48.122347435104956</v>
      </c>
      <c r="V529">
        <f t="shared" si="44"/>
        <v>24.623091877629747</v>
      </c>
    </row>
    <row r="530" spans="12:22" x14ac:dyDescent="0.3">
      <c r="L530">
        <f t="shared" si="45"/>
        <v>191.10124999999999</v>
      </c>
      <c r="M530">
        <f t="shared" si="41"/>
        <v>132.06498647830693</v>
      </c>
      <c r="O530">
        <v>529</v>
      </c>
      <c r="P530">
        <v>400</v>
      </c>
      <c r="R530">
        <f>$D$2 * (P530 - $F$2) / (P530 + $G$2 * (1 + $K$2 / $H$2))</f>
        <v>47.688416258818222</v>
      </c>
      <c r="S530">
        <f t="shared" si="42"/>
        <v>24.649459100526155</v>
      </c>
      <c r="T530">
        <f t="shared" si="43"/>
        <v>48.122347435104956</v>
      </c>
      <c r="V530">
        <f t="shared" si="44"/>
        <v>24.649459100526155</v>
      </c>
    </row>
    <row r="531" spans="12:22" x14ac:dyDescent="0.3">
      <c r="L531">
        <f t="shared" si="45"/>
        <v>191.46250000000001</v>
      </c>
      <c r="M531">
        <f t="shared" si="41"/>
        <v>132.20592831625351</v>
      </c>
      <c r="O531">
        <v>530</v>
      </c>
      <c r="P531">
        <v>400</v>
      </c>
      <c r="R531">
        <f>$D$2 * (P531 - $F$2) / (P531 + $G$2 * (1 + $K$2 / $H$2))</f>
        <v>47.688416258818222</v>
      </c>
      <c r="S531">
        <f t="shared" si="42"/>
        <v>24.675765392319761</v>
      </c>
      <c r="T531">
        <f t="shared" si="43"/>
        <v>48.122347435104956</v>
      </c>
      <c r="V531">
        <f t="shared" si="44"/>
        <v>24.675765392319761</v>
      </c>
    </row>
    <row r="532" spans="12:22" x14ac:dyDescent="0.3">
      <c r="L532">
        <f t="shared" si="45"/>
        <v>191.82374999999999</v>
      </c>
      <c r="M532">
        <f t="shared" si="41"/>
        <v>132.34654440872947</v>
      </c>
      <c r="O532">
        <v>531</v>
      </c>
      <c r="P532">
        <v>400</v>
      </c>
      <c r="R532">
        <f>$D$2 * (P532 - $F$2) / (P532 + $G$2 * (1 + $K$2 / $H$2))</f>
        <v>47.688416258818222</v>
      </c>
      <c r="S532">
        <f t="shared" si="42"/>
        <v>24.7020108848821</v>
      </c>
      <c r="T532">
        <f t="shared" si="43"/>
        <v>48.122347435104956</v>
      </c>
      <c r="V532">
        <f t="shared" si="44"/>
        <v>24.7020108848821</v>
      </c>
    </row>
    <row r="533" spans="12:22" x14ac:dyDescent="0.3">
      <c r="L533">
        <f t="shared" si="45"/>
        <v>192.185</v>
      </c>
      <c r="M533">
        <f t="shared" si="41"/>
        <v>132.48683546218592</v>
      </c>
      <c r="O533">
        <v>532</v>
      </c>
      <c r="P533">
        <v>400</v>
      </c>
      <c r="R533">
        <f>$D$2 * (P533 - $F$2) / (P533 + $G$2 * (1 + $K$2 / $H$2))</f>
        <v>47.688416258818222</v>
      </c>
      <c r="S533">
        <f t="shared" si="42"/>
        <v>24.728195710069759</v>
      </c>
      <c r="T533">
        <f t="shared" si="43"/>
        <v>48.122347435104956</v>
      </c>
      <c r="V533">
        <f t="shared" si="44"/>
        <v>24.728195710069759</v>
      </c>
    </row>
    <row r="534" spans="12:22" x14ac:dyDescent="0.3">
      <c r="L534">
        <f t="shared" si="45"/>
        <v>192.54624999999999</v>
      </c>
      <c r="M534">
        <f t="shared" si="41"/>
        <v>132.62680218297973</v>
      </c>
      <c r="O534">
        <v>533</v>
      </c>
      <c r="P534">
        <v>400</v>
      </c>
      <c r="R534">
        <f>$D$2 * (P534 - $F$2) / (P534 + $G$2 * (1 + $K$2 / $H$2))</f>
        <v>47.688416258818222</v>
      </c>
      <c r="S534">
        <f t="shared" si="42"/>
        <v>24.754319999721716</v>
      </c>
      <c r="T534">
        <f t="shared" si="43"/>
        <v>48.122347435104956</v>
      </c>
      <c r="V534">
        <f t="shared" si="44"/>
        <v>24.754319999721716</v>
      </c>
    </row>
    <row r="535" spans="12:22" x14ac:dyDescent="0.3">
      <c r="L535">
        <f t="shared" si="45"/>
        <v>192.9075</v>
      </c>
      <c r="M535">
        <f t="shared" si="41"/>
        <v>132.76644527735968</v>
      </c>
      <c r="O535">
        <v>534</v>
      </c>
      <c r="P535">
        <v>400</v>
      </c>
      <c r="R535">
        <f>$D$2 * (P535 - $F$2) / (P535 + $G$2 * (1 + $K$2 / $H$2))</f>
        <v>47.688416258818222</v>
      </c>
      <c r="S535">
        <f t="shared" si="42"/>
        <v>24.780383885656807</v>
      </c>
      <c r="T535">
        <f t="shared" si="43"/>
        <v>48.122347435104956</v>
      </c>
      <c r="V535">
        <f t="shared" si="44"/>
        <v>24.780383885656807</v>
      </c>
    </row>
    <row r="536" spans="12:22" x14ac:dyDescent="0.3">
      <c r="L536">
        <f t="shared" si="45"/>
        <v>193.26874999999998</v>
      </c>
      <c r="M536">
        <f t="shared" si="41"/>
        <v>132.90576545145316</v>
      </c>
      <c r="O536">
        <v>535</v>
      </c>
      <c r="P536">
        <v>400</v>
      </c>
      <c r="R536">
        <f>$D$2 * (P536 - $F$2) / (P536 + $G$2 * (1 + $K$2 / $H$2))</f>
        <v>47.688416258818222</v>
      </c>
      <c r="S536">
        <f t="shared" si="42"/>
        <v>24.806387499671178</v>
      </c>
      <c r="T536">
        <f t="shared" si="43"/>
        <v>48.122347435104956</v>
      </c>
      <c r="V536">
        <f t="shared" si="44"/>
        <v>24.806387499671178</v>
      </c>
    </row>
    <row r="537" spans="12:22" x14ac:dyDescent="0.3">
      <c r="L537">
        <f t="shared" si="45"/>
        <v>193.62999999999997</v>
      </c>
      <c r="M537">
        <f t="shared" si="41"/>
        <v>133.04476341125209</v>
      </c>
      <c r="O537">
        <v>536</v>
      </c>
      <c r="P537">
        <v>400</v>
      </c>
      <c r="R537">
        <f>$D$2 * (P537 - $F$2) / (P537 + $G$2 * (1 + $K$2 / $H$2))</f>
        <v>47.688416258818222</v>
      </c>
      <c r="S537">
        <f t="shared" si="42"/>
        <v>24.832330973535718</v>
      </c>
      <c r="T537">
        <f t="shared" si="43"/>
        <v>48.122347435104956</v>
      </c>
      <c r="V537">
        <f t="shared" si="44"/>
        <v>24.832330973535718</v>
      </c>
    </row>
    <row r="538" spans="12:22" x14ac:dyDescent="0.3">
      <c r="L538">
        <f t="shared" si="45"/>
        <v>193.99124999999998</v>
      </c>
      <c r="M538">
        <f t="shared" si="41"/>
        <v>133.18343986259998</v>
      </c>
      <c r="O538">
        <v>537</v>
      </c>
      <c r="P538">
        <v>400</v>
      </c>
      <c r="R538">
        <f>$D$2 * (P538 - $F$2) / (P538 + $G$2 * (1 + $K$2 / $H$2))</f>
        <v>47.688416258818222</v>
      </c>
      <c r="S538">
        <f t="shared" si="42"/>
        <v>24.858214438993588</v>
      </c>
      <c r="T538">
        <f t="shared" si="43"/>
        <v>48.122347435104956</v>
      </c>
      <c r="V538">
        <f t="shared" si="44"/>
        <v>24.858214438993588</v>
      </c>
    </row>
    <row r="539" spans="12:22" x14ac:dyDescent="0.3">
      <c r="L539">
        <f t="shared" si="45"/>
        <v>194.35249999999999</v>
      </c>
      <c r="M539">
        <f t="shared" si="41"/>
        <v>133.3217955111781</v>
      </c>
      <c r="O539">
        <v>538</v>
      </c>
      <c r="P539">
        <v>400</v>
      </c>
      <c r="R539">
        <f>$D$2 * (P539 - $F$2) / (P539 + $G$2 * (1 + $K$2 / $H$2))</f>
        <v>47.688416258818222</v>
      </c>
      <c r="S539">
        <f t="shared" si="42"/>
        <v>24.884038027757697</v>
      </c>
      <c r="T539">
        <f t="shared" si="43"/>
        <v>48.122347435104956</v>
      </c>
      <c r="V539">
        <f t="shared" si="44"/>
        <v>24.884038027757697</v>
      </c>
    </row>
    <row r="540" spans="12:22" x14ac:dyDescent="0.3">
      <c r="L540">
        <f t="shared" si="45"/>
        <v>194.71374999999998</v>
      </c>
      <c r="M540">
        <f t="shared" si="41"/>
        <v>133.45983106249241</v>
      </c>
      <c r="O540">
        <v>539</v>
      </c>
      <c r="P540">
        <v>400</v>
      </c>
      <c r="R540">
        <f>$D$2 * (P540 - $F$2) / (P540 + $G$2 * (1 + $K$2 / $H$2))</f>
        <v>47.688416258818222</v>
      </c>
      <c r="S540">
        <f t="shared" si="42"/>
        <v>24.909801871508211</v>
      </c>
      <c r="T540">
        <f t="shared" si="43"/>
        <v>48.122347435104956</v>
      </c>
      <c r="V540">
        <f t="shared" si="44"/>
        <v>24.909801871508211</v>
      </c>
    </row>
    <row r="541" spans="12:22" x14ac:dyDescent="0.3">
      <c r="L541">
        <f t="shared" si="45"/>
        <v>195.07499999999999</v>
      </c>
      <c r="M541">
        <f t="shared" si="41"/>
        <v>133.59754722186034</v>
      </c>
      <c r="O541">
        <v>540</v>
      </c>
      <c r="P541">
        <v>400</v>
      </c>
      <c r="R541">
        <f>$D$2 * (P541 - $F$2) / (P541 + $G$2 * (1 + $K$2 / $H$2))</f>
        <v>47.688416258818222</v>
      </c>
      <c r="S541">
        <f t="shared" si="42"/>
        <v>24.935506101890113</v>
      </c>
      <c r="T541">
        <f t="shared" si="43"/>
        <v>48.122347435104956</v>
      </c>
      <c r="V541">
        <f t="shared" si="44"/>
        <v>24.935506101890113</v>
      </c>
    </row>
    <row r="542" spans="12:22" x14ac:dyDescent="0.3">
      <c r="L542">
        <f t="shared" si="45"/>
        <v>195.43624999999997</v>
      </c>
      <c r="M542">
        <f t="shared" si="41"/>
        <v>133.73494469439768</v>
      </c>
      <c r="O542">
        <v>541</v>
      </c>
      <c r="P542">
        <v>400</v>
      </c>
      <c r="R542">
        <f>$D$2 * (P542 - $F$2) / (P542 + $G$2 * (1 + $K$2 / $H$2))</f>
        <v>47.688416258818222</v>
      </c>
      <c r="S542">
        <f t="shared" si="42"/>
        <v>24.961150850510755</v>
      </c>
      <c r="T542">
        <f t="shared" si="43"/>
        <v>48.122347435104956</v>
      </c>
      <c r="V542">
        <f t="shared" si="44"/>
        <v>24.961150850510755</v>
      </c>
    </row>
    <row r="543" spans="12:22" x14ac:dyDescent="0.3">
      <c r="L543">
        <f t="shared" si="45"/>
        <v>195.79749999999999</v>
      </c>
      <c r="M543">
        <f t="shared" si="41"/>
        <v>133.87202418500556</v>
      </c>
      <c r="O543">
        <v>542</v>
      </c>
      <c r="P543">
        <v>400</v>
      </c>
      <c r="R543">
        <f>$D$2 * (P543 - $F$2) / (P543 + $G$2 * (1 + $K$2 / $H$2))</f>
        <v>47.688416258818222</v>
      </c>
      <c r="S543">
        <f t="shared" si="42"/>
        <v>24.986736248937426</v>
      </c>
      <c r="T543">
        <f t="shared" si="43"/>
        <v>48.122347435104956</v>
      </c>
      <c r="V543">
        <f t="shared" si="44"/>
        <v>24.986736248937426</v>
      </c>
    </row>
    <row r="544" spans="12:22" x14ac:dyDescent="0.3">
      <c r="L544">
        <f t="shared" si="45"/>
        <v>196.15875</v>
      </c>
      <c r="M544">
        <f t="shared" si="41"/>
        <v>134.00878639835753</v>
      </c>
      <c r="O544">
        <v>543</v>
      </c>
      <c r="P544">
        <v>400</v>
      </c>
      <c r="R544">
        <f>$D$2 * (P544 - $F$2) / (P544 + $G$2 * (1 + $K$2 / $H$2))</f>
        <v>47.688416258818222</v>
      </c>
      <c r="S544">
        <f t="shared" si="42"/>
        <v>25.012262428694921</v>
      </c>
      <c r="T544">
        <f t="shared" si="43"/>
        <v>48.122347435104956</v>
      </c>
      <c r="V544">
        <f t="shared" si="44"/>
        <v>25.012262428694921</v>
      </c>
    </row>
    <row r="545" spans="12:22" x14ac:dyDescent="0.3">
      <c r="L545">
        <f t="shared" si="45"/>
        <v>196.51999999999998</v>
      </c>
      <c r="M545">
        <f t="shared" si="41"/>
        <v>134.14523203888686</v>
      </c>
      <c r="O545">
        <v>544</v>
      </c>
      <c r="P545">
        <v>400</v>
      </c>
      <c r="R545">
        <f>$D$2 * (P545 - $F$2) / (P545 + $G$2 * (1 + $K$2 / $H$2))</f>
        <v>47.688416258818222</v>
      </c>
      <c r="S545">
        <f t="shared" si="42"/>
        <v>25.037729521263209</v>
      </c>
      <c r="T545">
        <f t="shared" si="43"/>
        <v>48.122347435104956</v>
      </c>
      <c r="V545">
        <f t="shared" si="44"/>
        <v>25.037729521263209</v>
      </c>
    </row>
    <row r="546" spans="12:22" x14ac:dyDescent="0.3">
      <c r="L546">
        <f t="shared" si="45"/>
        <v>196.88124999999999</v>
      </c>
      <c r="M546">
        <f t="shared" si="41"/>
        <v>134.28136181077349</v>
      </c>
      <c r="O546">
        <v>545</v>
      </c>
      <c r="P546">
        <v>400</v>
      </c>
      <c r="R546">
        <f>$D$2 * (P546 - $F$2) / (P546 + $G$2 * (1 + $K$2 / $H$2))</f>
        <v>47.688416258818222</v>
      </c>
      <c r="S546">
        <f t="shared" si="42"/>
        <v>25.063137658074965</v>
      </c>
      <c r="T546">
        <f t="shared" si="43"/>
        <v>48.122347435104956</v>
      </c>
      <c r="V546">
        <f t="shared" si="44"/>
        <v>25.063137658074965</v>
      </c>
    </row>
    <row r="547" spans="12:22" x14ac:dyDescent="0.3">
      <c r="L547">
        <f t="shared" si="45"/>
        <v>197.24249999999998</v>
      </c>
      <c r="M547">
        <f t="shared" si="41"/>
        <v>134.41717641793173</v>
      </c>
      <c r="O547">
        <v>546</v>
      </c>
      <c r="P547">
        <v>400</v>
      </c>
      <c r="R547">
        <f>$D$2 * (P547 - $F$2) / (P547 + $G$2 * (1 + $K$2 / $H$2))</f>
        <v>47.688416258818222</v>
      </c>
      <c r="S547">
        <f t="shared" si="42"/>
        <v>25.088486970513284</v>
      </c>
      <c r="T547">
        <f t="shared" si="43"/>
        <v>48.122347435104956</v>
      </c>
      <c r="V547">
        <f t="shared" si="44"/>
        <v>25.088486970513284</v>
      </c>
    </row>
    <row r="548" spans="12:22" x14ac:dyDescent="0.3">
      <c r="L548">
        <f t="shared" si="45"/>
        <v>197.60374999999999</v>
      </c>
      <c r="M548">
        <f t="shared" si="41"/>
        <v>134.55267656399781</v>
      </c>
      <c r="O548">
        <v>547</v>
      </c>
      <c r="P548">
        <v>400</v>
      </c>
      <c r="R548">
        <f>$D$2 * (P548 - $F$2) / (P548 + $G$2 * (1 + $K$2 / $H$2))</f>
        <v>47.688416258818222</v>
      </c>
      <c r="S548">
        <f t="shared" si="42"/>
        <v>25.113777589909365</v>
      </c>
      <c r="T548">
        <f t="shared" si="43"/>
        <v>48.122347435104956</v>
      </c>
      <c r="V548">
        <f t="shared" si="44"/>
        <v>25.113777589909365</v>
      </c>
    </row>
    <row r="549" spans="12:22" x14ac:dyDescent="0.3">
      <c r="L549">
        <f t="shared" si="45"/>
        <v>197.965</v>
      </c>
      <c r="M549">
        <f t="shared" si="41"/>
        <v>134.68786295231686</v>
      </c>
      <c r="O549">
        <v>548</v>
      </c>
      <c r="P549">
        <v>400</v>
      </c>
      <c r="R549">
        <f>$D$2 * (P549 - $F$2) / (P549 + $G$2 * (1 + $K$2 / $H$2))</f>
        <v>47.688416258818222</v>
      </c>
      <c r="S549">
        <f t="shared" si="42"/>
        <v>25.139009647540064</v>
      </c>
      <c r="T549">
        <f t="shared" si="43"/>
        <v>48.122347435104956</v>
      </c>
      <c r="V549">
        <f t="shared" si="44"/>
        <v>25.139009647540064</v>
      </c>
    </row>
    <row r="550" spans="12:22" x14ac:dyDescent="0.3">
      <c r="L550">
        <f t="shared" si="45"/>
        <v>198.32624999999999</v>
      </c>
      <c r="M550">
        <f t="shared" si="41"/>
        <v>134.82273628593134</v>
      </c>
      <c r="O550">
        <v>549</v>
      </c>
      <c r="P550">
        <v>400</v>
      </c>
      <c r="R550">
        <f>$D$2 * (P550 - $F$2) / (P550 + $G$2 * (1 + $K$2 / $H$2))</f>
        <v>47.688416258818222</v>
      </c>
      <c r="S550">
        <f t="shared" si="42"/>
        <v>25.164183274625753</v>
      </c>
      <c r="T550">
        <f t="shared" si="43"/>
        <v>48.122347435104956</v>
      </c>
      <c r="V550">
        <f t="shared" si="44"/>
        <v>25.164183274625753</v>
      </c>
    </row>
    <row r="551" spans="12:22" x14ac:dyDescent="0.3">
      <c r="L551">
        <f t="shared" si="45"/>
        <v>198.6875</v>
      </c>
      <c r="M551">
        <f t="shared" si="41"/>
        <v>134.95729726756798</v>
      </c>
      <c r="O551">
        <v>550</v>
      </c>
      <c r="P551">
        <v>400</v>
      </c>
      <c r="R551">
        <f>$D$2 * (P551 - $F$2) / (P551 + $G$2 * (1 + $K$2 / $H$2))</f>
        <v>47.688416258818222</v>
      </c>
      <c r="S551">
        <f t="shared" si="42"/>
        <v>25.189298602327877</v>
      </c>
      <c r="T551">
        <f t="shared" si="43"/>
        <v>48.122347435104956</v>
      </c>
      <c r="V551">
        <f t="shared" si="44"/>
        <v>25.189298602327877</v>
      </c>
    </row>
    <row r="552" spans="12:22" x14ac:dyDescent="0.3">
      <c r="L552">
        <f t="shared" si="45"/>
        <v>199.04874999999998</v>
      </c>
      <c r="M552">
        <f t="shared" si="41"/>
        <v>135.09154659962633</v>
      </c>
      <c r="O552">
        <v>551</v>
      </c>
      <c r="P552">
        <v>400</v>
      </c>
      <c r="R552">
        <f>$D$2 * (P552 - $F$2) / (P552 + $G$2 * (1 + $K$2 / $H$2))</f>
        <v>47.688416258818222</v>
      </c>
      <c r="S552">
        <f t="shared" si="42"/>
        <v>25.214355761746802</v>
      </c>
      <c r="T552">
        <f t="shared" si="43"/>
        <v>48.122347435104956</v>
      </c>
      <c r="V552">
        <f t="shared" si="44"/>
        <v>25.214355761746802</v>
      </c>
    </row>
    <row r="553" spans="12:22" x14ac:dyDescent="0.3">
      <c r="L553">
        <f t="shared" si="45"/>
        <v>199.41</v>
      </c>
      <c r="M553">
        <f t="shared" si="41"/>
        <v>135.22548498416629</v>
      </c>
      <c r="O553">
        <v>552</v>
      </c>
      <c r="P553">
        <v>400</v>
      </c>
      <c r="R553">
        <f>$D$2 * (P553 - $F$2) / (P553 + $G$2 * (1 + $K$2 / $H$2))</f>
        <v>47.688416258818222</v>
      </c>
      <c r="S553">
        <f t="shared" si="42"/>
        <v>25.239354883919514</v>
      </c>
      <c r="T553">
        <f t="shared" si="43"/>
        <v>48.122347435104956</v>
      </c>
      <c r="V553">
        <f t="shared" si="44"/>
        <v>25.239354883919514</v>
      </c>
    </row>
    <row r="554" spans="12:22" x14ac:dyDescent="0.3">
      <c r="L554">
        <f t="shared" si="45"/>
        <v>199.77125000000001</v>
      </c>
      <c r="M554">
        <f t="shared" si="41"/>
        <v>135.35911312289619</v>
      </c>
      <c r="O554">
        <v>553</v>
      </c>
      <c r="P554">
        <v>400</v>
      </c>
      <c r="R554">
        <f>$D$2 * (P554 - $F$2) / (P554 + $G$2 * (1 + $K$2 / $H$2))</f>
        <v>47.688416258818222</v>
      </c>
      <c r="S554">
        <f t="shared" si="42"/>
        <v>25.264296099817361</v>
      </c>
      <c r="T554">
        <f t="shared" si="43"/>
        <v>48.122347435104956</v>
      </c>
      <c r="V554">
        <f t="shared" si="44"/>
        <v>25.264296099817361</v>
      </c>
    </row>
    <row r="555" spans="12:22" x14ac:dyDescent="0.3">
      <c r="L555">
        <f t="shared" si="45"/>
        <v>200.13249999999999</v>
      </c>
      <c r="M555">
        <f t="shared" si="41"/>
        <v>135.492431717161</v>
      </c>
      <c r="O555">
        <v>554</v>
      </c>
      <c r="P555">
        <v>400</v>
      </c>
      <c r="R555">
        <f>$D$2 * (P555 - $F$2) / (P555 + $G$2 * (1 + $K$2 / $H$2))</f>
        <v>47.688416258818222</v>
      </c>
      <c r="S555">
        <f t="shared" si="42"/>
        <v>25.289179540343895</v>
      </c>
      <c r="T555">
        <f t="shared" si="43"/>
        <v>48.122347435104956</v>
      </c>
      <c r="V555">
        <f t="shared" si="44"/>
        <v>25.289179540343895</v>
      </c>
    </row>
    <row r="556" spans="12:22" x14ac:dyDescent="0.3">
      <c r="L556">
        <f t="shared" si="45"/>
        <v>200.49375000000001</v>
      </c>
      <c r="M556">
        <f t="shared" si="41"/>
        <v>135.6254414679305</v>
      </c>
      <c r="O556">
        <v>555</v>
      </c>
      <c r="P556">
        <v>400</v>
      </c>
      <c r="R556">
        <f>$D$2 * (P556 - $F$2) / (P556 + $G$2 * (1 + $K$2 / $H$2))</f>
        <v>47.688416258818222</v>
      </c>
      <c r="S556">
        <f t="shared" si="42"/>
        <v>25.314005336332617</v>
      </c>
      <c r="T556">
        <f t="shared" si="43"/>
        <v>48.122347435104956</v>
      </c>
      <c r="V556">
        <f t="shared" si="44"/>
        <v>25.314005336332617</v>
      </c>
    </row>
    <row r="557" spans="12:22" x14ac:dyDescent="0.3">
      <c r="L557">
        <f t="shared" si="45"/>
        <v>200.85499999999999</v>
      </c>
      <c r="M557">
        <f t="shared" si="41"/>
        <v>135.75814307578744</v>
      </c>
      <c r="O557">
        <v>556</v>
      </c>
      <c r="P557">
        <v>400</v>
      </c>
      <c r="R557">
        <f>$D$2 * (P557 - $F$2) / (P557 + $G$2 * (1 + $K$2 / $H$2))</f>
        <v>47.688416258818222</v>
      </c>
      <c r="S557">
        <f t="shared" si="42"/>
        <v>25.338773618544806</v>
      </c>
      <c r="T557">
        <f t="shared" si="43"/>
        <v>48.122347435104956</v>
      </c>
      <c r="V557">
        <f t="shared" si="44"/>
        <v>25.338773618544806</v>
      </c>
    </row>
    <row r="558" spans="12:22" x14ac:dyDescent="0.3">
      <c r="L558">
        <f t="shared" si="45"/>
        <v>201.21625</v>
      </c>
      <c r="M558">
        <f t="shared" si="41"/>
        <v>135.89053724091639</v>
      </c>
      <c r="O558">
        <v>557</v>
      </c>
      <c r="P558">
        <v>400</v>
      </c>
      <c r="R558">
        <f>$D$2 * (P558 - $F$2) / (P558 + $G$2 * (1 + $K$2 / $H$2))</f>
        <v>47.688416258818222</v>
      </c>
      <c r="S558">
        <f t="shared" si="42"/>
        <v>25.363484517667416</v>
      </c>
      <c r="T558">
        <f t="shared" si="43"/>
        <v>48.122347435104956</v>
      </c>
      <c r="V558">
        <f t="shared" si="44"/>
        <v>25.363484517667416</v>
      </c>
    </row>
    <row r="559" spans="12:22" x14ac:dyDescent="0.3">
      <c r="L559">
        <f t="shared" si="45"/>
        <v>201.57749999999999</v>
      </c>
      <c r="M559">
        <f t="shared" si="41"/>
        <v>136.02262466309162</v>
      </c>
      <c r="O559">
        <v>558</v>
      </c>
      <c r="P559">
        <v>400</v>
      </c>
      <c r="R559">
        <f>$D$2 * (P559 - $F$2) / (P559 + $G$2 * (1 + $K$2 / $H$2))</f>
        <v>47.688416258818222</v>
      </c>
      <c r="S559">
        <f t="shared" si="42"/>
        <v>25.388138164310821</v>
      </c>
      <c r="T559">
        <f t="shared" si="43"/>
        <v>48.122347435104956</v>
      </c>
      <c r="V559">
        <f t="shared" si="44"/>
        <v>25.388138164310821</v>
      </c>
    </row>
    <row r="560" spans="12:22" x14ac:dyDescent="0.3">
      <c r="L560">
        <f t="shared" si="45"/>
        <v>201.93875</v>
      </c>
      <c r="M560">
        <f t="shared" si="41"/>
        <v>136.15440604166619</v>
      </c>
      <c r="O560">
        <v>559</v>
      </c>
      <c r="P560">
        <v>400</v>
      </c>
      <c r="R560">
        <f>$D$2 * (P560 - $F$2) / (P560 + $G$2 * (1 + $K$2 / $H$2))</f>
        <v>47.688416258818222</v>
      </c>
      <c r="S560">
        <f t="shared" si="42"/>
        <v>25.412734689006779</v>
      </c>
      <c r="T560">
        <f t="shared" si="43"/>
        <v>48.122347435104956</v>
      </c>
      <c r="V560">
        <f t="shared" si="44"/>
        <v>25.412734689006779</v>
      </c>
    </row>
    <row r="561" spans="12:22" x14ac:dyDescent="0.3">
      <c r="L561">
        <f t="shared" si="45"/>
        <v>202.29999999999998</v>
      </c>
      <c r="M561">
        <f t="shared" si="41"/>
        <v>136.28588207556024</v>
      </c>
      <c r="O561">
        <v>560</v>
      </c>
      <c r="P561">
        <v>400</v>
      </c>
      <c r="R561">
        <f>$D$2 * (P561 - $F$2) / (P561 + $G$2 * (1 + $K$2 / $H$2))</f>
        <v>47.688416258818222</v>
      </c>
      <c r="S561">
        <f t="shared" si="42"/>
        <v>25.437274222206238</v>
      </c>
      <c r="T561">
        <f t="shared" si="43"/>
        <v>48.122347435104956</v>
      </c>
      <c r="V561">
        <f t="shared" si="44"/>
        <v>25.437274222206238</v>
      </c>
    </row>
    <row r="562" spans="12:22" x14ac:dyDescent="0.3">
      <c r="L562">
        <f t="shared" si="45"/>
        <v>202.66124999999997</v>
      </c>
      <c r="M562">
        <f t="shared" si="41"/>
        <v>136.4170534632502</v>
      </c>
      <c r="O562">
        <v>561</v>
      </c>
      <c r="P562">
        <v>400</v>
      </c>
      <c r="R562">
        <f>$D$2 * (P562 - $F$2) / (P562 + $G$2 * (1 + $K$2 / $H$2))</f>
        <v>47.688416258818222</v>
      </c>
      <c r="S562">
        <f t="shared" si="42"/>
        <v>25.46175689427734</v>
      </c>
      <c r="T562">
        <f t="shared" si="43"/>
        <v>48.122347435104956</v>
      </c>
      <c r="V562">
        <f t="shared" si="44"/>
        <v>25.46175689427734</v>
      </c>
    </row>
    <row r="563" spans="12:22" x14ac:dyDescent="0.3">
      <c r="L563">
        <f t="shared" si="45"/>
        <v>203.02249999999998</v>
      </c>
      <c r="M563">
        <f t="shared" si="41"/>
        <v>136.54792090275723</v>
      </c>
      <c r="O563">
        <v>562</v>
      </c>
      <c r="P563">
        <v>400</v>
      </c>
      <c r="R563">
        <f>$D$2 * (P563 - $F$2) / (P563 + $G$2 * (1 + $K$2 / $H$2))</f>
        <v>47.688416258818222</v>
      </c>
      <c r="S563">
        <f t="shared" si="42"/>
        <v>25.486182835503246</v>
      </c>
      <c r="T563">
        <f t="shared" si="43"/>
        <v>48.122347435104956</v>
      </c>
      <c r="V563">
        <f t="shared" si="44"/>
        <v>25.486182835503246</v>
      </c>
    </row>
    <row r="564" spans="12:22" x14ac:dyDescent="0.3">
      <c r="L564">
        <f t="shared" si="45"/>
        <v>203.38374999999999</v>
      </c>
      <c r="M564">
        <f t="shared" si="41"/>
        <v>136.67848509163645</v>
      </c>
      <c r="O564">
        <v>563</v>
      </c>
      <c r="P564">
        <v>400</v>
      </c>
      <c r="R564">
        <f>$D$2 * (P564 - $F$2) / (P564 + $G$2 * (1 + $K$2 / $H$2))</f>
        <v>47.688416258818222</v>
      </c>
      <c r="S564">
        <f t="shared" si="42"/>
        <v>25.510552176080132</v>
      </c>
      <c r="T564">
        <f t="shared" si="43"/>
        <v>48.122347435104956</v>
      </c>
      <c r="V564">
        <f t="shared" si="44"/>
        <v>25.510552176080132</v>
      </c>
    </row>
    <row r="565" spans="12:22" x14ac:dyDescent="0.3">
      <c r="L565">
        <f t="shared" si="45"/>
        <v>203.74499999999998</v>
      </c>
      <c r="M565">
        <f t="shared" si="41"/>
        <v>136.80874672696592</v>
      </c>
      <c r="O565">
        <v>564</v>
      </c>
      <c r="P565">
        <v>400</v>
      </c>
      <c r="R565">
        <f>$D$2 * (P565 - $F$2) / (P565 + $G$2 * (1 + $K$2 / $H$2))</f>
        <v>47.688416258818222</v>
      </c>
      <c r="S565">
        <f t="shared" si="42"/>
        <v>25.534865046115137</v>
      </c>
      <c r="T565">
        <f t="shared" si="43"/>
        <v>48.122347435104956</v>
      </c>
      <c r="V565">
        <f t="shared" si="44"/>
        <v>25.534865046115137</v>
      </c>
    </row>
    <row r="566" spans="12:22" x14ac:dyDescent="0.3">
      <c r="L566">
        <f t="shared" si="45"/>
        <v>204.10624999999999</v>
      </c>
      <c r="M566">
        <f t="shared" si="41"/>
        <v>136.9387065053356</v>
      </c>
      <c r="O566">
        <v>565</v>
      </c>
      <c r="P566">
        <v>400</v>
      </c>
      <c r="R566">
        <f>$D$2 * (P566 - $F$2) / (P566 + $G$2 * (1 + $K$2 / $H$2))</f>
        <v>47.688416258818222</v>
      </c>
      <c r="S566">
        <f t="shared" si="42"/>
        <v>25.559121575624289</v>
      </c>
      <c r="T566">
        <f t="shared" si="43"/>
        <v>48.122347435104956</v>
      </c>
      <c r="V566">
        <f t="shared" si="44"/>
        <v>25.559121575624289</v>
      </c>
    </row>
    <row r="567" spans="12:22" x14ac:dyDescent="0.3">
      <c r="L567">
        <f t="shared" si="45"/>
        <v>204.46749999999997</v>
      </c>
      <c r="M567">
        <f t="shared" si="41"/>
        <v>137.06836512283704</v>
      </c>
      <c r="O567">
        <v>566</v>
      </c>
      <c r="P567">
        <v>400</v>
      </c>
      <c r="R567">
        <f>$D$2 * (P567 - $F$2) / (P567 + $G$2 * (1 + $K$2 / $H$2))</f>
        <v>47.688416258818222</v>
      </c>
      <c r="S567">
        <f t="shared" si="42"/>
        <v>25.583321894530595</v>
      </c>
      <c r="T567">
        <f t="shared" si="43"/>
        <v>48.122347435104956</v>
      </c>
      <c r="V567">
        <f t="shared" si="44"/>
        <v>25.583321894530595</v>
      </c>
    </row>
    <row r="568" spans="12:22" x14ac:dyDescent="0.3">
      <c r="L568">
        <f t="shared" si="45"/>
        <v>204.82874999999999</v>
      </c>
      <c r="M568">
        <f t="shared" si="41"/>
        <v>137.19772327505217</v>
      </c>
      <c r="O568">
        <v>567</v>
      </c>
      <c r="P568">
        <v>400</v>
      </c>
      <c r="R568">
        <f>$D$2 * (P568 - $F$2) / (P568 + $G$2 * (1 + $K$2 / $H$2))</f>
        <v>47.688416258818222</v>
      </c>
      <c r="S568">
        <f t="shared" si="42"/>
        <v>25.607466132661951</v>
      </c>
      <c r="T568">
        <f t="shared" si="43"/>
        <v>48.122347435104956</v>
      </c>
      <c r="V568">
        <f t="shared" si="44"/>
        <v>25.607466132661951</v>
      </c>
    </row>
    <row r="569" spans="12:22" x14ac:dyDescent="0.3">
      <c r="L569">
        <f t="shared" si="45"/>
        <v>205.19</v>
      </c>
      <c r="M569">
        <f t="shared" si="41"/>
        <v>137.32678165704311</v>
      </c>
      <c r="O569">
        <v>568</v>
      </c>
      <c r="P569">
        <v>400</v>
      </c>
      <c r="R569">
        <f>$D$2 * (P569 - $F$2) / (P569 + $G$2 * (1 + $K$2 / $H$2))</f>
        <v>47.688416258818222</v>
      </c>
      <c r="S569">
        <f t="shared" si="42"/>
        <v>25.631554419749222</v>
      </c>
      <c r="T569">
        <f t="shared" si="43"/>
        <v>48.122347435104956</v>
      </c>
      <c r="V569">
        <f t="shared" si="44"/>
        <v>25.631554419749222</v>
      </c>
    </row>
    <row r="570" spans="12:22" x14ac:dyDescent="0.3">
      <c r="L570">
        <f t="shared" si="45"/>
        <v>205.55124999999998</v>
      </c>
      <c r="M570">
        <f t="shared" si="41"/>
        <v>137.45554096334152</v>
      </c>
      <c r="O570">
        <v>569</v>
      </c>
      <c r="P570">
        <v>400</v>
      </c>
      <c r="R570">
        <f>$D$2 * (P570 - $F$2) / (P570 + $G$2 * (1 + $K$2 / $H$2))</f>
        <v>47.688416258818222</v>
      </c>
      <c r="S570">
        <f t="shared" si="42"/>
        <v>25.655586885424263</v>
      </c>
      <c r="T570">
        <f t="shared" si="43"/>
        <v>48.122347435104956</v>
      </c>
      <c r="V570">
        <f t="shared" si="44"/>
        <v>25.655586885424263</v>
      </c>
    </row>
    <row r="571" spans="12:22" x14ac:dyDescent="0.3">
      <c r="L571">
        <f t="shared" si="45"/>
        <v>205.91249999999999</v>
      </c>
      <c r="M571">
        <f t="shared" si="41"/>
        <v>137.58400188793817</v>
      </c>
      <c r="O571">
        <v>570</v>
      </c>
      <c r="P571">
        <v>400</v>
      </c>
      <c r="R571">
        <f>$D$2 * (P571 - $F$2) / (P571 + $G$2 * (1 + $K$2 / $H$2))</f>
        <v>47.688416258818222</v>
      </c>
      <c r="S571">
        <f t="shared" si="42"/>
        <v>25.679563659217983</v>
      </c>
      <c r="T571">
        <f t="shared" si="43"/>
        <v>48.122347435104956</v>
      </c>
      <c r="V571">
        <f t="shared" si="44"/>
        <v>25.679563659217983</v>
      </c>
    </row>
    <row r="572" spans="12:22" x14ac:dyDescent="0.3">
      <c r="L572">
        <f t="shared" si="45"/>
        <v>206.27374999999998</v>
      </c>
      <c r="M572">
        <f t="shared" si="41"/>
        <v>137.71216512427287</v>
      </c>
      <c r="O572">
        <v>571</v>
      </c>
      <c r="P572">
        <v>400</v>
      </c>
      <c r="R572">
        <f>$D$2 * (P572 - $F$2) / (P572 + $G$2 * (1 + $K$2 / $H$2))</f>
        <v>47.688416258818222</v>
      </c>
      <c r="S572">
        <f t="shared" si="42"/>
        <v>25.703484870558448</v>
      </c>
      <c r="T572">
        <f t="shared" si="43"/>
        <v>48.122347435104956</v>
      </c>
      <c r="V572">
        <f t="shared" si="44"/>
        <v>25.703484870558448</v>
      </c>
    </row>
    <row r="573" spans="12:22" x14ac:dyDescent="0.3">
      <c r="L573">
        <f t="shared" si="45"/>
        <v>206.63499999999999</v>
      </c>
      <c r="M573">
        <f t="shared" si="41"/>
        <v>137.84003136522387</v>
      </c>
      <c r="O573">
        <v>572</v>
      </c>
      <c r="P573">
        <v>400</v>
      </c>
      <c r="R573">
        <f>$D$2 * (P573 - $F$2) / (P573 + $G$2 * (1 + $K$2 / $H$2))</f>
        <v>47.688416258818222</v>
      </c>
      <c r="S573">
        <f t="shared" si="42"/>
        <v>25.727350648768915</v>
      </c>
      <c r="T573">
        <f t="shared" si="43"/>
        <v>48.122347435104956</v>
      </c>
      <c r="V573">
        <f t="shared" si="44"/>
        <v>25.727350648768915</v>
      </c>
    </row>
    <row r="574" spans="12:22" x14ac:dyDescent="0.3">
      <c r="L574">
        <f t="shared" si="45"/>
        <v>206.99625</v>
      </c>
      <c r="M574">
        <f t="shared" si="41"/>
        <v>137.96760130309806</v>
      </c>
      <c r="O574">
        <v>573</v>
      </c>
      <c r="P574">
        <v>400</v>
      </c>
      <c r="R574">
        <f>$D$2 * (P574 - $F$2) / (P574 + $G$2 * (1 + $K$2 / $H$2))</f>
        <v>47.688416258818222</v>
      </c>
      <c r="S574">
        <f t="shared" si="42"/>
        <v>25.751161123066002</v>
      </c>
      <c r="T574">
        <f t="shared" si="43"/>
        <v>48.122347435104956</v>
      </c>
      <c r="V574">
        <f t="shared" si="44"/>
        <v>25.751161123066002</v>
      </c>
    </row>
    <row r="575" spans="12:22" x14ac:dyDescent="0.3">
      <c r="L575">
        <f t="shared" si="45"/>
        <v>207.35749999999999</v>
      </c>
      <c r="M575">
        <f t="shared" si="41"/>
        <v>138.09487562962076</v>
      </c>
      <c r="O575">
        <v>574</v>
      </c>
      <c r="P575">
        <v>400</v>
      </c>
      <c r="R575">
        <f>$D$2 * (P575 - $F$2) / (P575 + $G$2 * (1 + $K$2 / $H$2))</f>
        <v>47.688416258818222</v>
      </c>
      <c r="S575">
        <f t="shared" si="42"/>
        <v>25.774916422557766</v>
      </c>
      <c r="T575">
        <f t="shared" si="43"/>
        <v>48.122347435104956</v>
      </c>
      <c r="V575">
        <f t="shared" si="44"/>
        <v>25.774916422557766</v>
      </c>
    </row>
    <row r="576" spans="12:22" x14ac:dyDescent="0.3">
      <c r="L576">
        <f t="shared" si="45"/>
        <v>207.71875</v>
      </c>
      <c r="M576">
        <f t="shared" si="41"/>
        <v>138.22185503592604</v>
      </c>
      <c r="O576">
        <v>575</v>
      </c>
      <c r="P576">
        <v>400</v>
      </c>
      <c r="R576">
        <f>$D$2 * (P576 - $F$2) / (P576 + $G$2 * (1 + $K$2 / $H$2))</f>
        <v>47.688416258818222</v>
      </c>
      <c r="S576">
        <f t="shared" si="42"/>
        <v>25.798616676241927</v>
      </c>
      <c r="T576">
        <f t="shared" si="43"/>
        <v>48.122347435104956</v>
      </c>
      <c r="V576">
        <f t="shared" si="44"/>
        <v>25.798616676241927</v>
      </c>
    </row>
    <row r="577" spans="12:22" x14ac:dyDescent="0.3">
      <c r="L577">
        <f t="shared" si="45"/>
        <v>208.07999999999998</v>
      </c>
      <c r="M577">
        <f t="shared" si="41"/>
        <v>138.34854021254642</v>
      </c>
      <c r="O577">
        <v>576</v>
      </c>
      <c r="P577">
        <v>400</v>
      </c>
      <c r="R577">
        <f>$D$2 * (P577 - $F$2) / (P577 + $G$2 * (1 + $K$2 / $H$2))</f>
        <v>47.688416258818222</v>
      </c>
      <c r="S577">
        <f t="shared" si="42"/>
        <v>25.822262013003915</v>
      </c>
      <c r="T577">
        <f t="shared" si="43"/>
        <v>48.122347435104956</v>
      </c>
      <c r="V577">
        <f t="shared" si="44"/>
        <v>25.822262013003915</v>
      </c>
    </row>
    <row r="578" spans="12:22" x14ac:dyDescent="0.3">
      <c r="L578">
        <f t="shared" si="45"/>
        <v>208.44125</v>
      </c>
      <c r="M578">
        <f t="shared" si="41"/>
        <v>138.47493184940362</v>
      </c>
      <c r="O578">
        <v>577</v>
      </c>
      <c r="P578">
        <v>400</v>
      </c>
      <c r="R578">
        <f>$D$2 * (P578 - $F$2) / (P578 + $G$2 * (1 + $K$2 / $H$2))</f>
        <v>47.688416258818222</v>
      </c>
      <c r="S578">
        <f t="shared" si="42"/>
        <v>25.84585256161516</v>
      </c>
      <c r="T578">
        <f t="shared" si="43"/>
        <v>48.122347435104956</v>
      </c>
      <c r="V578">
        <f t="shared" si="44"/>
        <v>25.84585256161516</v>
      </c>
    </row>
    <row r="579" spans="12:22" x14ac:dyDescent="0.3">
      <c r="L579">
        <f t="shared" si="45"/>
        <v>208.80250000000001</v>
      </c>
      <c r="M579">
        <f t="shared" ref="M579:M642" si="46">((L579 + $E$2) - SQRT((L579 + $E$2) ^ 2 - 4 * L579 * $E$2 * $B$24)) / (2 * $B$24)</f>
        <v>138.60103063579842</v>
      </c>
      <c r="O579">
        <v>578</v>
      </c>
      <c r="P579">
        <v>400</v>
      </c>
      <c r="R579">
        <f>$D$2 * (P579 - $F$2) / (P579 + $G$2 * (1 + $K$2 / $H$2))</f>
        <v>47.688416258818222</v>
      </c>
      <c r="S579">
        <f t="shared" ref="S579:S642" si="47">M579 * (P579 - $F$2) / (4 * (P579 + 2 * $F$2))</f>
        <v>25.869388450731201</v>
      </c>
      <c r="T579">
        <f t="shared" ref="T579:T642" si="48">3 * $I$2</f>
        <v>48.122347435104956</v>
      </c>
      <c r="V579">
        <f t="shared" ref="V579:V642" si="49">MIN(R579,S579,T579)</f>
        <v>25.869388450731201</v>
      </c>
    </row>
    <row r="580" spans="12:22" x14ac:dyDescent="0.3">
      <c r="L580">
        <f t="shared" si="45"/>
        <v>209.16374999999999</v>
      </c>
      <c r="M580">
        <f t="shared" si="46"/>
        <v>138.72683726040142</v>
      </c>
      <c r="O580">
        <v>579</v>
      </c>
      <c r="P580">
        <v>400</v>
      </c>
      <c r="R580">
        <f>$D$2 * (P580 - $F$2) / (P580 + $G$2 * (1 + $K$2 / $H$2))</f>
        <v>47.688416258818222</v>
      </c>
      <c r="S580">
        <f t="shared" si="47"/>
        <v>25.892869808889948</v>
      </c>
      <c r="T580">
        <f t="shared" si="48"/>
        <v>48.122347435104956</v>
      </c>
      <c r="V580">
        <f t="shared" si="49"/>
        <v>25.892869808889948</v>
      </c>
    </row>
    <row r="581" spans="12:22" x14ac:dyDescent="0.3">
      <c r="L581">
        <f t="shared" si="45"/>
        <v>209.52500000000001</v>
      </c>
      <c r="M581">
        <f t="shared" si="46"/>
        <v>138.8523524112434</v>
      </c>
      <c r="O581">
        <v>580</v>
      </c>
      <c r="P581">
        <v>400</v>
      </c>
      <c r="R581">
        <f>$D$2 * (P581 - $F$2) / (P581 + $G$2 * (1 + $K$2 / $H$2))</f>
        <v>47.688416258818222</v>
      </c>
      <c r="S581">
        <f t="shared" si="47"/>
        <v>25.916296764509887</v>
      </c>
      <c r="T581">
        <f t="shared" si="48"/>
        <v>48.122347435104956</v>
      </c>
      <c r="V581">
        <f t="shared" si="49"/>
        <v>25.916296764509887</v>
      </c>
    </row>
    <row r="582" spans="12:22" x14ac:dyDescent="0.3">
      <c r="L582">
        <f t="shared" si="45"/>
        <v>209.88624999999999</v>
      </c>
      <c r="M582">
        <f t="shared" si="46"/>
        <v>138.97757677570607</v>
      </c>
      <c r="O582">
        <v>581</v>
      </c>
      <c r="P582">
        <v>400</v>
      </c>
      <c r="R582">
        <f>$D$2 * (P582 - $F$2) / (P582 + $G$2 * (1 + $K$2 / $H$2))</f>
        <v>47.688416258818222</v>
      </c>
      <c r="S582">
        <f t="shared" si="47"/>
        <v>25.939669445888377</v>
      </c>
      <c r="T582">
        <f t="shared" si="48"/>
        <v>48.122347435104956</v>
      </c>
      <c r="V582">
        <f t="shared" si="49"/>
        <v>25.939669445888377</v>
      </c>
    </row>
    <row r="583" spans="12:22" x14ac:dyDescent="0.3">
      <c r="L583">
        <f t="shared" si="45"/>
        <v>210.2475</v>
      </c>
      <c r="M583">
        <f t="shared" si="46"/>
        <v>139.10251104051233</v>
      </c>
      <c r="O583">
        <v>582</v>
      </c>
      <c r="P583">
        <v>400</v>
      </c>
      <c r="R583">
        <f>$D$2 * (P583 - $F$2) / (P583 + $G$2 * (1 + $K$2 / $H$2))</f>
        <v>47.688416258818222</v>
      </c>
      <c r="S583">
        <f t="shared" si="47"/>
        <v>25.962987981199795</v>
      </c>
      <c r="T583">
        <f t="shared" si="48"/>
        <v>48.122347435104956</v>
      </c>
      <c r="V583">
        <f t="shared" si="49"/>
        <v>25.962987981199795</v>
      </c>
    </row>
    <row r="584" spans="12:22" x14ac:dyDescent="0.3">
      <c r="L584">
        <f t="shared" ref="L584:L647" si="50">O584 * (1 - $B$22) * (1 - $B$23) / 2</f>
        <v>210.60874999999999</v>
      </c>
      <c r="M584">
        <f t="shared" si="46"/>
        <v>139.2271558917177</v>
      </c>
      <c r="O584">
        <v>583</v>
      </c>
      <c r="P584">
        <v>400</v>
      </c>
      <c r="R584">
        <f>$D$2 * (P584 - $F$2) / (P584 + $G$2 * (1 + $K$2 / $H$2))</f>
        <v>47.688416258818222</v>
      </c>
      <c r="S584">
        <f t="shared" si="47"/>
        <v>25.986252498493958</v>
      </c>
      <c r="T584">
        <f t="shared" si="48"/>
        <v>48.122347435104956</v>
      </c>
      <c r="V584">
        <f t="shared" si="49"/>
        <v>25.986252498493958</v>
      </c>
    </row>
    <row r="585" spans="12:22" x14ac:dyDescent="0.3">
      <c r="L585">
        <f t="shared" si="50"/>
        <v>210.97</v>
      </c>
      <c r="M585">
        <f t="shared" si="46"/>
        <v>139.35151201470069</v>
      </c>
      <c r="O585">
        <v>584</v>
      </c>
      <c r="P585">
        <v>400</v>
      </c>
      <c r="R585">
        <f>$D$2 * (P585 - $F$2) / (P585 + $G$2 * (1 + $K$2 / $H$2))</f>
        <v>47.688416258818222</v>
      </c>
      <c r="S585">
        <f t="shared" si="47"/>
        <v>26.009463125694321</v>
      </c>
      <c r="T585">
        <f t="shared" si="48"/>
        <v>48.122347435104956</v>
      </c>
      <c r="V585">
        <f t="shared" si="49"/>
        <v>26.009463125694321</v>
      </c>
    </row>
    <row r="586" spans="12:22" x14ac:dyDescent="0.3">
      <c r="L586">
        <f t="shared" si="50"/>
        <v>211.33124999999998</v>
      </c>
      <c r="M586">
        <f t="shared" si="46"/>
        <v>139.47558009415388</v>
      </c>
      <c r="O586">
        <v>585</v>
      </c>
      <c r="P586">
        <v>400</v>
      </c>
      <c r="R586">
        <f>$D$2 * (P586 - $F$2) / (P586 + $G$2 * (1 + $K$2 / $H$2))</f>
        <v>47.688416258818222</v>
      </c>
      <c r="S586">
        <f t="shared" si="47"/>
        <v>26.03261999059632</v>
      </c>
      <c r="T586">
        <f t="shared" si="48"/>
        <v>48.122347435104956</v>
      </c>
      <c r="V586">
        <f t="shared" si="49"/>
        <v>26.03261999059632</v>
      </c>
    </row>
    <row r="587" spans="12:22" x14ac:dyDescent="0.3">
      <c r="L587">
        <f t="shared" si="50"/>
        <v>211.69249999999997</v>
      </c>
      <c r="M587">
        <f t="shared" si="46"/>
        <v>139.59936081407497</v>
      </c>
      <c r="O587">
        <v>586</v>
      </c>
      <c r="P587">
        <v>400</v>
      </c>
      <c r="R587">
        <f>$D$2 * (P587 - $F$2) / (P587 + $G$2 * (1 + $K$2 / $H$2))</f>
        <v>47.688416258818222</v>
      </c>
      <c r="S587">
        <f t="shared" si="47"/>
        <v>26.055723220865683</v>
      </c>
      <c r="T587">
        <f t="shared" si="48"/>
        <v>48.122347435104956</v>
      </c>
      <c r="V587">
        <f t="shared" si="49"/>
        <v>26.055723220865683</v>
      </c>
    </row>
    <row r="588" spans="12:22" x14ac:dyDescent="0.3">
      <c r="L588">
        <f t="shared" si="50"/>
        <v>212.05374999999998</v>
      </c>
      <c r="M588">
        <f t="shared" si="46"/>
        <v>139.72285485775799</v>
      </c>
      <c r="O588">
        <v>587</v>
      </c>
      <c r="P588">
        <v>400</v>
      </c>
      <c r="R588">
        <f>$D$2 * (P588 - $F$2) / (P588 + $G$2 * (1 + $K$2 / $H$2))</f>
        <v>47.688416258818222</v>
      </c>
      <c r="S588">
        <f t="shared" si="47"/>
        <v>26.07877294403681</v>
      </c>
      <c r="T588">
        <f t="shared" si="48"/>
        <v>48.122347435104956</v>
      </c>
      <c r="V588">
        <f t="shared" si="49"/>
        <v>26.07877294403681</v>
      </c>
    </row>
    <row r="589" spans="12:22" x14ac:dyDescent="0.3">
      <c r="L589">
        <f t="shared" si="50"/>
        <v>212.41499999999999</v>
      </c>
      <c r="M589">
        <f t="shared" si="46"/>
        <v>139.84606290778447</v>
      </c>
      <c r="O589">
        <v>588</v>
      </c>
      <c r="P589">
        <v>400</v>
      </c>
      <c r="R589">
        <f>$D$2 * (P589 - $F$2) / (P589 + $G$2 * (1 + $K$2 / $H$2))</f>
        <v>47.688416258818222</v>
      </c>
      <c r="S589">
        <f t="shared" si="47"/>
        <v>26.1017692875111</v>
      </c>
      <c r="T589">
        <f t="shared" si="48"/>
        <v>48.122347435104956</v>
      </c>
      <c r="V589">
        <f t="shared" si="49"/>
        <v>26.1017692875111</v>
      </c>
    </row>
    <row r="590" spans="12:22" x14ac:dyDescent="0.3">
      <c r="L590">
        <f t="shared" si="50"/>
        <v>212.77624999999998</v>
      </c>
      <c r="M590">
        <f t="shared" si="46"/>
        <v>139.96898564601474</v>
      </c>
      <c r="O590">
        <v>589</v>
      </c>
      <c r="P590">
        <v>400</v>
      </c>
      <c r="R590">
        <f>$D$2 * (P590 - $F$2) / (P590 + $G$2 * (1 + $K$2 / $H$2))</f>
        <v>47.688416258818222</v>
      </c>
      <c r="S590">
        <f t="shared" si="47"/>
        <v>26.124712378555373</v>
      </c>
      <c r="T590">
        <f t="shared" si="48"/>
        <v>48.122347435104956</v>
      </c>
      <c r="V590">
        <f t="shared" si="49"/>
        <v>26.124712378555373</v>
      </c>
    </row>
    <row r="591" spans="12:22" x14ac:dyDescent="0.3">
      <c r="L591">
        <f t="shared" si="50"/>
        <v>213.13749999999999</v>
      </c>
      <c r="M591">
        <f t="shared" si="46"/>
        <v>140.09162375357917</v>
      </c>
      <c r="O591">
        <v>590</v>
      </c>
      <c r="P591">
        <v>400</v>
      </c>
      <c r="R591">
        <f>$D$2 * (P591 - $F$2) / (P591 + $G$2 * (1 + $K$2 / $H$2))</f>
        <v>47.688416258818222</v>
      </c>
      <c r="S591">
        <f t="shared" si="47"/>
        <v>26.147602344300164</v>
      </c>
      <c r="T591">
        <f t="shared" si="48"/>
        <v>48.122347435104956</v>
      </c>
      <c r="V591">
        <f t="shared" si="49"/>
        <v>26.147602344300164</v>
      </c>
    </row>
    <row r="592" spans="12:22" x14ac:dyDescent="0.3">
      <c r="L592">
        <f t="shared" si="50"/>
        <v>213.49874999999997</v>
      </c>
      <c r="M592">
        <f t="shared" si="46"/>
        <v>140.21397791087</v>
      </c>
      <c r="O592">
        <v>591</v>
      </c>
      <c r="P592">
        <v>400</v>
      </c>
      <c r="R592">
        <f>$D$2 * (P592 - $F$2) / (P592 + $G$2 * (1 + $K$2 / $H$2))</f>
        <v>47.688416258818222</v>
      </c>
      <c r="S592">
        <f t="shared" si="47"/>
        <v>26.170439311738274</v>
      </c>
      <c r="T592">
        <f t="shared" si="48"/>
        <v>48.122347435104956</v>
      </c>
      <c r="V592">
        <f t="shared" si="49"/>
        <v>26.170439311738274</v>
      </c>
    </row>
    <row r="593" spans="12:22" x14ac:dyDescent="0.3">
      <c r="L593">
        <f t="shared" si="50"/>
        <v>213.85999999999999</v>
      </c>
      <c r="M593">
        <f t="shared" si="46"/>
        <v>140.33604879753244</v>
      </c>
      <c r="O593">
        <v>592</v>
      </c>
      <c r="P593">
        <v>400</v>
      </c>
      <c r="R593">
        <f>$D$2 * (P593 - $F$2) / (P593 + $G$2 * (1 + $K$2 / $H$2))</f>
        <v>47.688416258818222</v>
      </c>
      <c r="S593">
        <f t="shared" si="47"/>
        <v>26.19322340772306</v>
      </c>
      <c r="T593">
        <f t="shared" si="48"/>
        <v>48.122347435104956</v>
      </c>
      <c r="V593">
        <f t="shared" si="49"/>
        <v>26.19322340772306</v>
      </c>
    </row>
    <row r="594" spans="12:22" x14ac:dyDescent="0.3">
      <c r="L594">
        <f t="shared" si="50"/>
        <v>214.22125</v>
      </c>
      <c r="M594">
        <f t="shared" si="46"/>
        <v>140.45783709245683</v>
      </c>
      <c r="O594">
        <v>593</v>
      </c>
      <c r="P594">
        <v>400</v>
      </c>
      <c r="R594">
        <f>$D$2 * (P594 - $F$2) / (P594 + $G$2 * (1 + $K$2 / $H$2))</f>
        <v>47.688416258818222</v>
      </c>
      <c r="S594">
        <f t="shared" si="47"/>
        <v>26.215954758966976</v>
      </c>
      <c r="T594">
        <f t="shared" si="48"/>
        <v>48.122347435104956</v>
      </c>
      <c r="V594">
        <f t="shared" si="49"/>
        <v>26.215954758966976</v>
      </c>
    </row>
    <row r="595" spans="12:22" x14ac:dyDescent="0.3">
      <c r="L595">
        <f t="shared" si="50"/>
        <v>214.58249999999998</v>
      </c>
      <c r="M595">
        <f t="shared" si="46"/>
        <v>140.57934347377</v>
      </c>
      <c r="O595">
        <v>594</v>
      </c>
      <c r="P595">
        <v>400</v>
      </c>
      <c r="R595">
        <f>$D$2 * (P595 - $F$2) / (P595 + $G$2 * (1 + $K$2 / $H$2))</f>
        <v>47.688416258818222</v>
      </c>
      <c r="S595">
        <f t="shared" si="47"/>
        <v>26.238633492039984</v>
      </c>
      <c r="T595">
        <f t="shared" si="48"/>
        <v>48.122347435104956</v>
      </c>
      <c r="V595">
        <f t="shared" si="49"/>
        <v>26.238633492039984</v>
      </c>
    </row>
    <row r="596" spans="12:22" x14ac:dyDescent="0.3">
      <c r="L596">
        <f t="shared" si="50"/>
        <v>214.94374999999999</v>
      </c>
      <c r="M596">
        <f t="shared" si="46"/>
        <v>140.70056861882711</v>
      </c>
      <c r="O596">
        <v>595</v>
      </c>
      <c r="P596">
        <v>400</v>
      </c>
      <c r="R596">
        <f>$D$2 * (P596 - $F$2) / (P596 + $G$2 * (1 + $K$2 / $H$2))</f>
        <v>47.688416258818222</v>
      </c>
      <c r="S596">
        <f t="shared" si="47"/>
        <v>26.261259733368007</v>
      </c>
      <c r="T596">
        <f t="shared" si="48"/>
        <v>48.122347435104956</v>
      </c>
      <c r="V596">
        <f t="shared" si="49"/>
        <v>26.261259733368007</v>
      </c>
    </row>
    <row r="597" spans="12:22" x14ac:dyDescent="0.3">
      <c r="L597">
        <f t="shared" si="50"/>
        <v>215.30499999999998</v>
      </c>
      <c r="M597">
        <f t="shared" si="46"/>
        <v>140.82151320420394</v>
      </c>
      <c r="O597">
        <v>596</v>
      </c>
      <c r="P597">
        <v>400</v>
      </c>
      <c r="R597">
        <f>$D$2 * (P597 - $F$2) / (P597 + $G$2 * (1 + $K$2 / $H$2))</f>
        <v>47.688416258818222</v>
      </c>
      <c r="S597">
        <f t="shared" si="47"/>
        <v>26.283833609231511</v>
      </c>
      <c r="T597">
        <f t="shared" si="48"/>
        <v>48.122347435104956</v>
      </c>
      <c r="V597">
        <f t="shared" si="49"/>
        <v>26.283833609231511</v>
      </c>
    </row>
    <row r="598" spans="12:22" x14ac:dyDescent="0.3">
      <c r="L598">
        <f t="shared" si="50"/>
        <v>215.66624999999999</v>
      </c>
      <c r="M598">
        <f t="shared" si="46"/>
        <v>140.94217790568834</v>
      </c>
      <c r="O598">
        <v>597</v>
      </c>
      <c r="P598">
        <v>400</v>
      </c>
      <c r="R598">
        <f>$D$2 * (P598 - $F$2) / (P598 + $G$2 * (1 + $K$2 / $H$2))</f>
        <v>47.688416258818222</v>
      </c>
      <c r="S598">
        <f t="shared" si="47"/>
        <v>26.306355245763882</v>
      </c>
      <c r="T598">
        <f t="shared" si="48"/>
        <v>48.122347435104956</v>
      </c>
      <c r="V598">
        <f t="shared" si="49"/>
        <v>26.306355245763882</v>
      </c>
    </row>
    <row r="599" spans="12:22" x14ac:dyDescent="0.3">
      <c r="L599">
        <f t="shared" si="50"/>
        <v>216.0275</v>
      </c>
      <c r="M599">
        <f t="shared" si="46"/>
        <v>141.06256339827274</v>
      </c>
      <c r="O599">
        <v>598</v>
      </c>
      <c r="P599">
        <v>400</v>
      </c>
      <c r="R599">
        <f>$D$2 * (P599 - $F$2) / (P599 + $G$2 * (1 + $K$2 / $H$2))</f>
        <v>47.688416258818222</v>
      </c>
      <c r="S599">
        <f t="shared" si="47"/>
        <v>26.328824768950053</v>
      </c>
      <c r="T599">
        <f t="shared" si="48"/>
        <v>48.122347435104956</v>
      </c>
      <c r="V599">
        <f t="shared" si="49"/>
        <v>26.328824768950053</v>
      </c>
    </row>
    <row r="600" spans="12:22" x14ac:dyDescent="0.3">
      <c r="L600">
        <f t="shared" si="50"/>
        <v>216.38874999999999</v>
      </c>
      <c r="M600">
        <f t="shared" si="46"/>
        <v>141.18267035614613</v>
      </c>
      <c r="O600">
        <v>599</v>
      </c>
      <c r="P600">
        <v>400</v>
      </c>
      <c r="R600">
        <f>$D$2 * (P600 - $F$2) / (P600 + $G$2 * (1 + $K$2 / $H$2))</f>
        <v>47.688416258818222</v>
      </c>
      <c r="S600">
        <f t="shared" si="47"/>
        <v>26.351242304625003</v>
      </c>
      <c r="T600">
        <f t="shared" si="48"/>
        <v>48.122347435104956</v>
      </c>
      <c r="V600">
        <f t="shared" si="49"/>
        <v>26.351242304625003</v>
      </c>
    </row>
    <row r="601" spans="12:22" x14ac:dyDescent="0.3">
      <c r="L601">
        <f t="shared" si="50"/>
        <v>216.75</v>
      </c>
      <c r="M601">
        <f t="shared" si="46"/>
        <v>141.30249945268622</v>
      </c>
      <c r="O601">
        <v>600</v>
      </c>
      <c r="P601">
        <v>400</v>
      </c>
      <c r="R601">
        <f>$D$2 * (P601 - $F$2) / (P601 + $G$2 * (1 + $K$2 / $H$2))</f>
        <v>47.688416258818222</v>
      </c>
      <c r="S601">
        <f t="shared" si="47"/>
        <v>26.373607978472272</v>
      </c>
      <c r="T601">
        <f t="shared" si="48"/>
        <v>48.122347435104956</v>
      </c>
      <c r="V601">
        <f t="shared" si="49"/>
        <v>26.373607978472272</v>
      </c>
    </row>
    <row r="602" spans="12:22" x14ac:dyDescent="0.3">
      <c r="L602">
        <f t="shared" si="50"/>
        <v>217.11124999999998</v>
      </c>
      <c r="M602">
        <f t="shared" si="46"/>
        <v>141.42205136045189</v>
      </c>
      <c r="O602">
        <v>601</v>
      </c>
      <c r="P602">
        <v>400</v>
      </c>
      <c r="R602">
        <f>$D$2 * (P602 - $F$2) / (P602 + $G$2 * (1 + $K$2 / $H$2))</f>
        <v>47.688416258818222</v>
      </c>
      <c r="S602">
        <f t="shared" si="47"/>
        <v>26.39592191602258</v>
      </c>
      <c r="T602">
        <f t="shared" si="48"/>
        <v>48.122347435104956</v>
      </c>
      <c r="V602">
        <f t="shared" si="49"/>
        <v>26.39592191602258</v>
      </c>
    </row>
    <row r="603" spans="12:22" x14ac:dyDescent="0.3">
      <c r="L603">
        <f t="shared" si="50"/>
        <v>217.4725</v>
      </c>
      <c r="M603">
        <f t="shared" si="46"/>
        <v>141.54132675117566</v>
      </c>
      <c r="O603">
        <v>602</v>
      </c>
      <c r="P603">
        <v>400</v>
      </c>
      <c r="R603">
        <f>$D$2 * (P603 - $F$2) / (P603 + $G$2 * (1 + $K$2 / $H$2))</f>
        <v>47.688416258818222</v>
      </c>
      <c r="S603">
        <f t="shared" si="47"/>
        <v>26.418184242652416</v>
      </c>
      <c r="T603">
        <f t="shared" si="48"/>
        <v>48.122347435104956</v>
      </c>
      <c r="V603">
        <f t="shared" si="49"/>
        <v>26.418184242652416</v>
      </c>
    </row>
    <row r="604" spans="12:22" x14ac:dyDescent="0.3">
      <c r="L604">
        <f t="shared" si="50"/>
        <v>217.83374999999998</v>
      </c>
      <c r="M604">
        <f t="shared" si="46"/>
        <v>141.66032629575619</v>
      </c>
      <c r="O604">
        <v>603</v>
      </c>
      <c r="P604">
        <v>400</v>
      </c>
      <c r="R604">
        <f>$D$2 * (P604 - $F$2) / (P604 + $G$2 * (1 + $K$2 / $H$2))</f>
        <v>47.688416258818222</v>
      </c>
      <c r="S604">
        <f t="shared" si="47"/>
        <v>26.440395083582622</v>
      </c>
      <c r="T604">
        <f t="shared" si="48"/>
        <v>48.122347435104956</v>
      </c>
      <c r="V604">
        <f t="shared" si="49"/>
        <v>26.440395083582622</v>
      </c>
    </row>
    <row r="605" spans="12:22" x14ac:dyDescent="0.3">
      <c r="L605">
        <f t="shared" si="50"/>
        <v>218.19499999999999</v>
      </c>
      <c r="M605">
        <f t="shared" si="46"/>
        <v>141.77905066425049</v>
      </c>
      <c r="O605">
        <v>604</v>
      </c>
      <c r="P605">
        <v>400</v>
      </c>
      <c r="R605">
        <f>$D$2 * (P605 - $F$2) / (P605 + $G$2 * (1 + $K$2 / $H$2))</f>
        <v>47.688416258818222</v>
      </c>
      <c r="S605">
        <f t="shared" si="47"/>
        <v>26.462554563876942</v>
      </c>
      <c r="T605">
        <f t="shared" si="48"/>
        <v>48.122347435104956</v>
      </c>
      <c r="V605">
        <f t="shared" si="49"/>
        <v>26.462554563876942</v>
      </c>
    </row>
    <row r="606" spans="12:22" x14ac:dyDescent="0.3">
      <c r="L606">
        <f t="shared" si="50"/>
        <v>218.55625000000001</v>
      </c>
      <c r="M606">
        <f t="shared" si="46"/>
        <v>141.89750052586714</v>
      </c>
      <c r="O606">
        <v>605</v>
      </c>
      <c r="P606">
        <v>400</v>
      </c>
      <c r="R606">
        <f>$D$2 * (P606 - $F$2) / (P606 + $G$2 * (1 + $K$2 / $H$2))</f>
        <v>47.688416258818222</v>
      </c>
      <c r="S606">
        <f t="shared" si="47"/>
        <v>26.484662808440785</v>
      </c>
      <c r="T606">
        <f t="shared" si="48"/>
        <v>48.122347435104956</v>
      </c>
      <c r="V606">
        <f t="shared" si="49"/>
        <v>26.484662808440785</v>
      </c>
    </row>
    <row r="607" spans="12:22" x14ac:dyDescent="0.3">
      <c r="L607">
        <f t="shared" si="50"/>
        <v>218.91749999999999</v>
      </c>
      <c r="M607">
        <f t="shared" si="46"/>
        <v>142.01567654895868</v>
      </c>
      <c r="O607">
        <v>606</v>
      </c>
      <c r="P607">
        <v>400</v>
      </c>
      <c r="R607">
        <f>$D$2 * (P607 - $F$2) / (P607 + $G$2 * (1 + $K$2 / $H$2))</f>
        <v>47.688416258818222</v>
      </c>
      <c r="S607">
        <f t="shared" si="47"/>
        <v>26.506719942019757</v>
      </c>
      <c r="T607">
        <f t="shared" si="48"/>
        <v>48.122347435104956</v>
      </c>
      <c r="V607">
        <f t="shared" si="49"/>
        <v>26.506719942019757</v>
      </c>
    </row>
    <row r="608" spans="12:22" x14ac:dyDescent="0.3">
      <c r="L608">
        <f t="shared" si="50"/>
        <v>219.27874999999997</v>
      </c>
      <c r="M608">
        <f t="shared" si="46"/>
        <v>142.13357940101452</v>
      </c>
      <c r="O608">
        <v>607</v>
      </c>
      <c r="P608">
        <v>400</v>
      </c>
      <c r="R608">
        <f>$D$2 * (P608 - $F$2) / (P608 + $G$2 * (1 + $K$2 / $H$2))</f>
        <v>47.688416258818222</v>
      </c>
      <c r="S608">
        <f t="shared" si="47"/>
        <v>26.528726089198393</v>
      </c>
      <c r="T608">
        <f t="shared" si="48"/>
        <v>48.122347435104956</v>
      </c>
      <c r="V608">
        <f t="shared" si="49"/>
        <v>26.528726089198393</v>
      </c>
    </row>
    <row r="609" spans="12:22" x14ac:dyDescent="0.3">
      <c r="L609">
        <f t="shared" si="50"/>
        <v>219.64</v>
      </c>
      <c r="M609">
        <f t="shared" si="46"/>
        <v>142.25120974865382</v>
      </c>
      <c r="O609">
        <v>608</v>
      </c>
      <c r="P609">
        <v>400</v>
      </c>
      <c r="R609">
        <f>$D$2 * (P609 - $F$2) / (P609 + $G$2 * (1 + $K$2 / $H$2))</f>
        <v>47.688416258818222</v>
      </c>
      <c r="S609">
        <f t="shared" si="47"/>
        <v>26.550681374398771</v>
      </c>
      <c r="T609">
        <f t="shared" si="48"/>
        <v>48.122347435104956</v>
      </c>
      <c r="V609">
        <f t="shared" si="49"/>
        <v>26.550681374398771</v>
      </c>
    </row>
    <row r="610" spans="12:22" x14ac:dyDescent="0.3">
      <c r="L610">
        <f t="shared" si="50"/>
        <v>220.00124999999997</v>
      </c>
      <c r="M610">
        <f t="shared" si="46"/>
        <v>142.36856825761845</v>
      </c>
      <c r="O610">
        <v>609</v>
      </c>
      <c r="P610">
        <v>400</v>
      </c>
      <c r="R610">
        <f>$D$2 * (P610 - $F$2) / (P610 + $G$2 * (1 + $K$2 / $H$2))</f>
        <v>47.688416258818222</v>
      </c>
      <c r="S610">
        <f t="shared" si="47"/>
        <v>26.572585921879245</v>
      </c>
      <c r="T610">
        <f t="shared" si="48"/>
        <v>48.122347435104956</v>
      </c>
      <c r="V610">
        <f t="shared" si="49"/>
        <v>26.572585921879245</v>
      </c>
    </row>
    <row r="611" spans="12:22" x14ac:dyDescent="0.3">
      <c r="L611">
        <f t="shared" si="50"/>
        <v>220.36249999999998</v>
      </c>
      <c r="M611">
        <f t="shared" si="46"/>
        <v>142.48565559276634</v>
      </c>
      <c r="O611">
        <v>610</v>
      </c>
      <c r="P611">
        <v>400</v>
      </c>
      <c r="R611">
        <f>$D$2 * (P611 - $F$2) / (P611 + $G$2 * (1 + $K$2 / $H$2))</f>
        <v>47.688416258818222</v>
      </c>
      <c r="S611">
        <f t="shared" si="47"/>
        <v>26.594439855733182</v>
      </c>
      <c r="T611">
        <f t="shared" si="48"/>
        <v>48.122347435104956</v>
      </c>
      <c r="V611">
        <f t="shared" si="49"/>
        <v>26.594439855733182</v>
      </c>
    </row>
    <row r="612" spans="12:22" x14ac:dyDescent="0.3">
      <c r="L612">
        <f t="shared" si="50"/>
        <v>220.72375</v>
      </c>
      <c r="M612">
        <f t="shared" si="46"/>
        <v>142.60247241806417</v>
      </c>
      <c r="O612">
        <v>611</v>
      </c>
      <c r="P612">
        <v>400</v>
      </c>
      <c r="R612">
        <f>$D$2 * (P612 - $F$2) / (P612 + $G$2 * (1 + $K$2 / $H$2))</f>
        <v>47.688416258818222</v>
      </c>
      <c r="S612">
        <f t="shared" si="47"/>
        <v>26.616243299887586</v>
      </c>
      <c r="T612">
        <f t="shared" si="48"/>
        <v>48.122347435104956</v>
      </c>
      <c r="V612">
        <f t="shared" si="49"/>
        <v>26.616243299887586</v>
      </c>
    </row>
    <row r="613" spans="12:22" x14ac:dyDescent="0.3">
      <c r="L613">
        <f t="shared" si="50"/>
        <v>221.08499999999995</v>
      </c>
      <c r="M613">
        <f t="shared" si="46"/>
        <v>142.71901939658079</v>
      </c>
      <c r="O613">
        <v>612</v>
      </c>
      <c r="P613">
        <v>400</v>
      </c>
      <c r="R613">
        <f>$D$2 * (P613 - $F$2) / (P613 + $G$2 * (1 + $K$2 / $H$2))</f>
        <v>47.688416258818222</v>
      </c>
      <c r="S613">
        <f t="shared" si="47"/>
        <v>26.637996378101906</v>
      </c>
      <c r="T613">
        <f t="shared" si="48"/>
        <v>48.122347435104956</v>
      </c>
      <c r="V613">
        <f t="shared" si="49"/>
        <v>26.637996378101906</v>
      </c>
    </row>
    <row r="614" spans="12:22" x14ac:dyDescent="0.3">
      <c r="L614">
        <f t="shared" si="50"/>
        <v>221.44624999999996</v>
      </c>
      <c r="M614">
        <f t="shared" si="46"/>
        <v>142.8352971904809</v>
      </c>
      <c r="O614">
        <v>613</v>
      </c>
      <c r="P614">
        <v>400</v>
      </c>
      <c r="R614">
        <f>$D$2 * (P614 - $F$2) / (P614 + $G$2 * (1 + $K$2 / $H$2))</f>
        <v>47.688416258818222</v>
      </c>
      <c r="S614">
        <f t="shared" si="47"/>
        <v>26.65969921396681</v>
      </c>
      <c r="T614">
        <f t="shared" si="48"/>
        <v>48.122347435104956</v>
      </c>
      <c r="V614">
        <f t="shared" si="49"/>
        <v>26.65969921396681</v>
      </c>
    </row>
    <row r="615" spans="12:22" x14ac:dyDescent="0.3">
      <c r="L615">
        <f t="shared" si="50"/>
        <v>221.80749999999998</v>
      </c>
      <c r="M615">
        <f t="shared" si="46"/>
        <v>142.95130646101768</v>
      </c>
      <c r="O615">
        <v>614</v>
      </c>
      <c r="P615">
        <v>400</v>
      </c>
      <c r="R615">
        <f>$D$2 * (P615 - $F$2) / (P615 + $G$2 * (1 + $K$2 / $H$2))</f>
        <v>47.688416258818222</v>
      </c>
      <c r="S615">
        <f t="shared" si="47"/>
        <v>26.681351930902867</v>
      </c>
      <c r="T615">
        <f t="shared" si="48"/>
        <v>48.122347435104956</v>
      </c>
      <c r="V615">
        <f t="shared" si="49"/>
        <v>26.681351930902867</v>
      </c>
    </row>
    <row r="616" spans="12:22" x14ac:dyDescent="0.3">
      <c r="L616">
        <f t="shared" si="50"/>
        <v>222.16874999999999</v>
      </c>
      <c r="M616">
        <f t="shared" si="46"/>
        <v>143.067047868527</v>
      </c>
      <c r="O616">
        <v>615</v>
      </c>
      <c r="P616">
        <v>400</v>
      </c>
      <c r="R616">
        <f>$D$2 * (P616 - $F$2) / (P616 + $G$2 * (1 + $K$2 / $H$2))</f>
        <v>47.688416258818222</v>
      </c>
      <c r="S616">
        <f t="shared" si="47"/>
        <v>26.702954652159395</v>
      </c>
      <c r="T616">
        <f t="shared" si="48"/>
        <v>48.122347435104956</v>
      </c>
      <c r="V616">
        <f t="shared" si="49"/>
        <v>26.702954652159395</v>
      </c>
    </row>
    <row r="617" spans="12:22" x14ac:dyDescent="0.3">
      <c r="L617">
        <f t="shared" si="50"/>
        <v>222.53</v>
      </c>
      <c r="M617">
        <f t="shared" si="46"/>
        <v>143.18252207242051</v>
      </c>
      <c r="O617">
        <v>616</v>
      </c>
      <c r="P617">
        <v>400</v>
      </c>
      <c r="R617">
        <f>$D$2 * (P617 - $F$2) / (P617 + $G$2 * (1 + $K$2 / $H$2))</f>
        <v>47.688416258818222</v>
      </c>
      <c r="S617">
        <f t="shared" si="47"/>
        <v>26.724507500813239</v>
      </c>
      <c r="T617">
        <f t="shared" si="48"/>
        <v>48.122347435104956</v>
      </c>
      <c r="V617">
        <f t="shared" si="49"/>
        <v>26.724507500813239</v>
      </c>
    </row>
    <row r="618" spans="12:22" x14ac:dyDescent="0.3">
      <c r="L618">
        <f t="shared" si="50"/>
        <v>222.89124999999996</v>
      </c>
      <c r="M618">
        <f t="shared" si="46"/>
        <v>143.29772973117937</v>
      </c>
      <c r="O618">
        <v>617</v>
      </c>
      <c r="P618">
        <v>400</v>
      </c>
      <c r="R618">
        <f>$D$2 * (P618 - $F$2) / (P618 + $G$2 * (1 + $K$2 / $H$2))</f>
        <v>47.688416258818222</v>
      </c>
      <c r="S618">
        <f t="shared" si="47"/>
        <v>26.746010599767558</v>
      </c>
      <c r="T618">
        <f t="shared" si="48"/>
        <v>48.122347435104956</v>
      </c>
      <c r="V618">
        <f t="shared" si="49"/>
        <v>26.746010599767558</v>
      </c>
    </row>
    <row r="619" spans="12:22" x14ac:dyDescent="0.3">
      <c r="L619">
        <f t="shared" si="50"/>
        <v>223.25249999999997</v>
      </c>
      <c r="M619">
        <f t="shared" si="46"/>
        <v>143.4126715023481</v>
      </c>
      <c r="O619">
        <v>618</v>
      </c>
      <c r="P619">
        <v>400</v>
      </c>
      <c r="R619">
        <f>$D$2 * (P619 - $F$2) / (P619 + $G$2 * (1 + $K$2 / $H$2))</f>
        <v>47.688416258818222</v>
      </c>
      <c r="S619">
        <f t="shared" si="47"/>
        <v>26.767464071750695</v>
      </c>
      <c r="T619">
        <f t="shared" si="48"/>
        <v>48.122347435104956</v>
      </c>
      <c r="V619">
        <f t="shared" si="49"/>
        <v>26.767464071750695</v>
      </c>
    </row>
    <row r="620" spans="12:22" x14ac:dyDescent="0.3">
      <c r="L620">
        <f t="shared" si="50"/>
        <v>223.61374999999998</v>
      </c>
      <c r="M620">
        <f t="shared" si="46"/>
        <v>143.5273480425281</v>
      </c>
      <c r="O620">
        <v>619</v>
      </c>
      <c r="P620">
        <v>400</v>
      </c>
      <c r="R620">
        <f>$D$2 * (P620 - $F$2) / (P620 + $G$2 * (1 + $K$2 / $H$2))</f>
        <v>47.688416258818222</v>
      </c>
      <c r="S620">
        <f t="shared" si="47"/>
        <v>26.788868039314959</v>
      </c>
      <c r="T620">
        <f t="shared" si="48"/>
        <v>48.122347435104956</v>
      </c>
      <c r="V620">
        <f t="shared" si="49"/>
        <v>26.788868039314959</v>
      </c>
    </row>
    <row r="621" spans="12:22" x14ac:dyDescent="0.3">
      <c r="L621">
        <f t="shared" si="50"/>
        <v>223.97499999999999</v>
      </c>
      <c r="M621">
        <f t="shared" si="46"/>
        <v>143.64176000737177</v>
      </c>
      <c r="O621">
        <v>620</v>
      </c>
      <c r="P621">
        <v>400</v>
      </c>
      <c r="R621">
        <f>$D$2 * (P621 - $F$2) / (P621 + $G$2 * (1 + $K$2 / $H$2))</f>
        <v>47.688416258818222</v>
      </c>
      <c r="S621">
        <f t="shared" si="47"/>
        <v>26.810222624835536</v>
      </c>
      <c r="T621">
        <f t="shared" si="48"/>
        <v>48.122347435104956</v>
      </c>
      <c r="V621">
        <f t="shared" si="49"/>
        <v>26.810222624835536</v>
      </c>
    </row>
    <row r="622" spans="12:22" x14ac:dyDescent="0.3">
      <c r="L622">
        <f t="shared" si="50"/>
        <v>224.33625000000001</v>
      </c>
      <c r="M622">
        <f t="shared" si="46"/>
        <v>143.75590805157623</v>
      </c>
      <c r="O622">
        <v>621</v>
      </c>
      <c r="P622">
        <v>400</v>
      </c>
      <c r="R622">
        <f>$D$2 * (P622 - $F$2) / (P622 + $G$2 * (1 + $K$2 / $H$2))</f>
        <v>47.688416258818222</v>
      </c>
      <c r="S622">
        <f t="shared" si="47"/>
        <v>26.831527950509308</v>
      </c>
      <c r="T622">
        <f t="shared" si="48"/>
        <v>48.122347435104956</v>
      </c>
      <c r="V622">
        <f t="shared" si="49"/>
        <v>26.831527950509308</v>
      </c>
    </row>
    <row r="623" spans="12:22" x14ac:dyDescent="0.3">
      <c r="L623">
        <f t="shared" si="50"/>
        <v>224.69749999999996</v>
      </c>
      <c r="M623">
        <f t="shared" si="46"/>
        <v>143.86979282887742</v>
      </c>
      <c r="O623">
        <v>622</v>
      </c>
      <c r="P623">
        <v>400</v>
      </c>
      <c r="R623">
        <f>$D$2 * (P623 - $F$2) / (P623 + $G$2 * (1 + $K$2 / $H$2))</f>
        <v>47.688416258818222</v>
      </c>
      <c r="S623">
        <f t="shared" si="47"/>
        <v>26.852784138353762</v>
      </c>
      <c r="T623">
        <f t="shared" si="48"/>
        <v>48.122347435104956</v>
      </c>
      <c r="V623">
        <f t="shared" si="49"/>
        <v>26.852784138353762</v>
      </c>
    </row>
    <row r="624" spans="12:22" x14ac:dyDescent="0.3">
      <c r="L624">
        <f t="shared" si="50"/>
        <v>225.05874999999997</v>
      </c>
      <c r="M624">
        <f t="shared" si="46"/>
        <v>143.9834149920442</v>
      </c>
      <c r="O624">
        <v>623</v>
      </c>
      <c r="P624">
        <v>400</v>
      </c>
      <c r="R624">
        <f>$D$2 * (P624 - $F$2) / (P624 + $G$2 * (1 + $K$2 / $H$2))</f>
        <v>47.688416258818222</v>
      </c>
      <c r="S624">
        <f t="shared" si="47"/>
        <v>26.873991310205881</v>
      </c>
      <c r="T624">
        <f t="shared" si="48"/>
        <v>48.122347435104956</v>
      </c>
      <c r="V624">
        <f t="shared" si="49"/>
        <v>26.873991310205881</v>
      </c>
    </row>
    <row r="625" spans="12:22" x14ac:dyDescent="0.3">
      <c r="L625">
        <f t="shared" si="50"/>
        <v>225.42</v>
      </c>
      <c r="M625">
        <f t="shared" si="46"/>
        <v>144.09677519287257</v>
      </c>
      <c r="O625">
        <v>624</v>
      </c>
      <c r="P625">
        <v>400</v>
      </c>
      <c r="R625">
        <f>$D$2 * (P625 - $F$2) / (P625 + $G$2 * (1 + $K$2 / $H$2))</f>
        <v>47.688416258818222</v>
      </c>
      <c r="S625">
        <f t="shared" si="47"/>
        <v>26.895149587721058</v>
      </c>
      <c r="T625">
        <f t="shared" si="48"/>
        <v>48.122347435104956</v>
      </c>
      <c r="V625">
        <f t="shared" si="49"/>
        <v>26.895149587721058</v>
      </c>
    </row>
    <row r="626" spans="12:22" x14ac:dyDescent="0.3">
      <c r="L626">
        <f t="shared" si="50"/>
        <v>225.78125</v>
      </c>
      <c r="M626">
        <f t="shared" si="46"/>
        <v>144.20987408217968</v>
      </c>
      <c r="O626">
        <v>625</v>
      </c>
      <c r="P626">
        <v>400</v>
      </c>
      <c r="R626">
        <f>$D$2 * (P626 - $F$2) / (P626 + $G$2 * (1 + $K$2 / $H$2))</f>
        <v>47.688416258818222</v>
      </c>
      <c r="S626">
        <f t="shared" si="47"/>
        <v>26.916259092372002</v>
      </c>
      <c r="T626">
        <f t="shared" si="48"/>
        <v>48.122347435104956</v>
      </c>
      <c r="V626">
        <f t="shared" si="49"/>
        <v>26.916259092372002</v>
      </c>
    </row>
    <row r="627" spans="12:22" x14ac:dyDescent="0.3">
      <c r="L627">
        <f t="shared" si="50"/>
        <v>226.14250000000001</v>
      </c>
      <c r="M627">
        <f t="shared" si="46"/>
        <v>144.32271230979833</v>
      </c>
      <c r="O627">
        <v>626</v>
      </c>
      <c r="P627">
        <v>400</v>
      </c>
      <c r="R627">
        <f>$D$2 * (P627 - $F$2) / (P627 + $G$2 * (1 + $K$2 / $H$2))</f>
        <v>47.688416258818222</v>
      </c>
      <c r="S627">
        <f t="shared" si="47"/>
        <v>26.93731994544769</v>
      </c>
      <c r="T627">
        <f t="shared" si="48"/>
        <v>48.122347435104956</v>
      </c>
      <c r="V627">
        <f t="shared" si="49"/>
        <v>26.93731994544769</v>
      </c>
    </row>
    <row r="628" spans="12:22" x14ac:dyDescent="0.3">
      <c r="L628">
        <f t="shared" si="50"/>
        <v>226.50374999999997</v>
      </c>
      <c r="M628">
        <f t="shared" si="46"/>
        <v>144.43529052457137</v>
      </c>
      <c r="O628">
        <v>627</v>
      </c>
      <c r="P628">
        <v>400</v>
      </c>
      <c r="R628">
        <f>$D$2 * (P628 - $F$2) / (P628 + $G$2 * (1 + $K$2 / $H$2))</f>
        <v>47.688416258818222</v>
      </c>
      <c r="S628">
        <f t="shared" si="47"/>
        <v>26.958332268052317</v>
      </c>
      <c r="T628">
        <f t="shared" si="48"/>
        <v>48.122347435104956</v>
      </c>
      <c r="V628">
        <f t="shared" si="49"/>
        <v>26.958332268052317</v>
      </c>
    </row>
    <row r="629" spans="12:22" x14ac:dyDescent="0.3">
      <c r="L629">
        <f t="shared" si="50"/>
        <v>226.86499999999998</v>
      </c>
      <c r="M629">
        <f t="shared" si="46"/>
        <v>144.54760937434605</v>
      </c>
      <c r="O629">
        <v>628</v>
      </c>
      <c r="P629">
        <v>400</v>
      </c>
      <c r="R629">
        <f>$D$2 * (P629 - $F$2) / (P629 + $G$2 * (1 + $K$2 / $H$2))</f>
        <v>47.688416258818222</v>
      </c>
      <c r="S629">
        <f t="shared" si="47"/>
        <v>26.979296181104274</v>
      </c>
      <c r="T629">
        <f t="shared" si="48"/>
        <v>48.122347435104956</v>
      </c>
      <c r="V629">
        <f t="shared" si="49"/>
        <v>26.979296181104274</v>
      </c>
    </row>
    <row r="630" spans="12:22" x14ac:dyDescent="0.3">
      <c r="L630">
        <f t="shared" si="50"/>
        <v>227.22624999999999</v>
      </c>
      <c r="M630">
        <f t="shared" si="46"/>
        <v>144.65966950596865</v>
      </c>
      <c r="O630">
        <v>629</v>
      </c>
      <c r="P630">
        <v>400</v>
      </c>
      <c r="R630">
        <f>$D$2 * (P630 - $F$2) / (P630 + $G$2 * (1 + $K$2 / $H$2))</f>
        <v>47.688416258818222</v>
      </c>
      <c r="S630">
        <f t="shared" si="47"/>
        <v>27.000211805335113</v>
      </c>
      <c r="T630">
        <f t="shared" si="48"/>
        <v>48.122347435104956</v>
      </c>
      <c r="V630">
        <f t="shared" si="49"/>
        <v>27.000211805335113</v>
      </c>
    </row>
    <row r="631" spans="12:22" x14ac:dyDescent="0.3">
      <c r="L631">
        <f t="shared" si="50"/>
        <v>227.58750000000001</v>
      </c>
      <c r="M631">
        <f t="shared" si="46"/>
        <v>144.771471565279</v>
      </c>
      <c r="O631">
        <v>630</v>
      </c>
      <c r="P631">
        <v>400</v>
      </c>
      <c r="R631">
        <f>$D$2 * (P631 - $F$2) / (P631 + $G$2 * (1 + $K$2 / $H$2))</f>
        <v>47.688416258818222</v>
      </c>
      <c r="S631">
        <f t="shared" si="47"/>
        <v>27.021079261288531</v>
      </c>
      <c r="T631">
        <f t="shared" si="48"/>
        <v>48.122347435104956</v>
      </c>
      <c r="V631">
        <f t="shared" si="49"/>
        <v>27.021079261288531</v>
      </c>
    </row>
    <row r="632" spans="12:22" x14ac:dyDescent="0.3">
      <c r="L632">
        <f t="shared" si="50"/>
        <v>227.94874999999999</v>
      </c>
      <c r="M632">
        <f t="shared" si="46"/>
        <v>144.88301619710518</v>
      </c>
      <c r="O632">
        <v>631</v>
      </c>
      <c r="P632">
        <v>400</v>
      </c>
      <c r="R632">
        <f>$D$2 * (P632 - $F$2) / (P632 + $G$2 * (1 + $K$2 / $H$2))</f>
        <v>47.688416258818222</v>
      </c>
      <c r="S632">
        <f t="shared" si="47"/>
        <v>27.041898669319394</v>
      </c>
      <c r="T632">
        <f t="shared" si="48"/>
        <v>48.122347435104956</v>
      </c>
      <c r="V632">
        <f t="shared" si="49"/>
        <v>27.041898669319394</v>
      </c>
    </row>
    <row r="633" spans="12:22" x14ac:dyDescent="0.3">
      <c r="L633">
        <f t="shared" si="50"/>
        <v>228.30999999999997</v>
      </c>
      <c r="M633">
        <f t="shared" si="46"/>
        <v>144.99430404525827</v>
      </c>
      <c r="O633">
        <v>632</v>
      </c>
      <c r="P633">
        <v>400</v>
      </c>
      <c r="R633">
        <f>$D$2 * (P633 - $F$2) / (P633 + $G$2 * (1 + $K$2 / $H$2))</f>
        <v>47.688416258818222</v>
      </c>
      <c r="S633">
        <f t="shared" si="47"/>
        <v>27.062670149592755</v>
      </c>
      <c r="T633">
        <f t="shared" si="48"/>
        <v>48.122347435104956</v>
      </c>
      <c r="V633">
        <f t="shared" si="49"/>
        <v>27.062670149592755</v>
      </c>
    </row>
    <row r="634" spans="12:22" x14ac:dyDescent="0.3">
      <c r="L634">
        <f t="shared" si="50"/>
        <v>228.67124999999999</v>
      </c>
      <c r="M634">
        <f t="shared" si="46"/>
        <v>145.10533575252737</v>
      </c>
      <c r="O634">
        <v>633</v>
      </c>
      <c r="P634">
        <v>400</v>
      </c>
      <c r="R634">
        <f>$D$2 * (P634 - $F$2) / (P634 + $G$2 * (1 + $K$2 / $H$2))</f>
        <v>47.688416258818222</v>
      </c>
      <c r="S634">
        <f t="shared" si="47"/>
        <v>27.083393822082893</v>
      </c>
      <c r="T634">
        <f t="shared" si="48"/>
        <v>48.122347435104956</v>
      </c>
      <c r="V634">
        <f t="shared" si="49"/>
        <v>27.083393822082893</v>
      </c>
    </row>
    <row r="635" spans="12:22" x14ac:dyDescent="0.3">
      <c r="L635">
        <f t="shared" si="50"/>
        <v>229.03249999999997</v>
      </c>
      <c r="M635">
        <f t="shared" si="46"/>
        <v>145.21611196067394</v>
      </c>
      <c r="O635">
        <v>634</v>
      </c>
      <c r="P635">
        <v>400</v>
      </c>
      <c r="R635">
        <f>$D$2 * (P635 - $F$2) / (P635 + $G$2 * (1 + $K$2 / $H$2))</f>
        <v>47.688416258818222</v>
      </c>
      <c r="S635">
        <f t="shared" si="47"/>
        <v>27.104069806572308</v>
      </c>
      <c r="T635">
        <f t="shared" si="48"/>
        <v>48.122347435104956</v>
      </c>
      <c r="V635">
        <f t="shared" si="49"/>
        <v>27.104069806572308</v>
      </c>
    </row>
    <row r="636" spans="12:22" x14ac:dyDescent="0.3">
      <c r="L636">
        <f t="shared" si="50"/>
        <v>229.39374999999998</v>
      </c>
      <c r="M636">
        <f t="shared" si="46"/>
        <v>145.32663331042764</v>
      </c>
      <c r="O636">
        <v>635</v>
      </c>
      <c r="P636">
        <v>400</v>
      </c>
      <c r="R636">
        <f>$D$2 * (P636 - $F$2) / (P636 + $G$2 * (1 + $K$2 / $H$2))</f>
        <v>47.688416258818222</v>
      </c>
      <c r="S636">
        <f t="shared" si="47"/>
        <v>27.124698222650903</v>
      </c>
      <c r="T636">
        <f t="shared" si="48"/>
        <v>48.122347435104956</v>
      </c>
      <c r="V636">
        <f t="shared" si="49"/>
        <v>27.124698222650903</v>
      </c>
    </row>
    <row r="637" spans="12:22" x14ac:dyDescent="0.3">
      <c r="L637">
        <f t="shared" si="50"/>
        <v>229.755</v>
      </c>
      <c r="M637">
        <f t="shared" si="46"/>
        <v>145.43690044148056</v>
      </c>
      <c r="O637">
        <v>636</v>
      </c>
      <c r="P637">
        <v>400</v>
      </c>
      <c r="R637">
        <f>$D$2 * (P637 - $F$2) / (P637 + $G$2 * (1 + $K$2 / $H$2))</f>
        <v>47.688416258818222</v>
      </c>
      <c r="S637">
        <f t="shared" si="47"/>
        <v>27.145279189714934</v>
      </c>
      <c r="T637">
        <f t="shared" si="48"/>
        <v>48.122347435104956</v>
      </c>
      <c r="V637">
        <f t="shared" si="49"/>
        <v>27.145279189714934</v>
      </c>
    </row>
    <row r="638" spans="12:22" x14ac:dyDescent="0.3">
      <c r="L638">
        <f t="shared" si="50"/>
        <v>230.11624999999995</v>
      </c>
      <c r="M638">
        <f t="shared" si="46"/>
        <v>145.54691399248247</v>
      </c>
      <c r="O638">
        <v>637</v>
      </c>
      <c r="P638">
        <v>400</v>
      </c>
      <c r="R638">
        <f>$D$2 * (P638 - $F$2) / (P638 + $G$2 * (1 + $K$2 / $H$2))</f>
        <v>47.688416258818222</v>
      </c>
      <c r="S638">
        <f t="shared" si="47"/>
        <v>27.165812826966096</v>
      </c>
      <c r="T638">
        <f t="shared" si="48"/>
        <v>48.122347435104956</v>
      </c>
      <c r="V638">
        <f t="shared" si="49"/>
        <v>27.165812826966096</v>
      </c>
    </row>
    <row r="639" spans="12:22" x14ac:dyDescent="0.3">
      <c r="L639">
        <f t="shared" si="50"/>
        <v>230.47749999999996</v>
      </c>
      <c r="M639">
        <f t="shared" si="46"/>
        <v>145.65667460103674</v>
      </c>
      <c r="O639">
        <v>638</v>
      </c>
      <c r="P639">
        <v>400</v>
      </c>
      <c r="R639">
        <f>$D$2 * (P639 - $F$2) / (P639 + $G$2 * (1 + $K$2 / $H$2))</f>
        <v>47.688416258818222</v>
      </c>
      <c r="S639">
        <f t="shared" si="47"/>
        <v>27.186299253410787</v>
      </c>
      <c r="T639">
        <f t="shared" si="48"/>
        <v>48.122347435104956</v>
      </c>
      <c r="V639">
        <f t="shared" si="49"/>
        <v>27.186299253410787</v>
      </c>
    </row>
    <row r="640" spans="12:22" x14ac:dyDescent="0.3">
      <c r="L640">
        <f t="shared" si="50"/>
        <v>230.83874999999998</v>
      </c>
      <c r="M640">
        <f t="shared" si="46"/>
        <v>145.76618290369439</v>
      </c>
      <c r="O640">
        <v>639</v>
      </c>
      <c r="P640">
        <v>400</v>
      </c>
      <c r="R640">
        <f>$D$2 * (P640 - $F$2) / (P640 + $G$2 * (1 + $K$2 / $H$2))</f>
        <v>47.688416258818222</v>
      </c>
      <c r="S640">
        <f t="shared" si="47"/>
        <v>27.206738587858993</v>
      </c>
      <c r="T640">
        <f t="shared" si="48"/>
        <v>48.122347435104956</v>
      </c>
      <c r="V640">
        <f t="shared" si="49"/>
        <v>27.206738587858993</v>
      </c>
    </row>
    <row r="641" spans="12:22" x14ac:dyDescent="0.3">
      <c r="L641">
        <f t="shared" si="50"/>
        <v>231.2</v>
      </c>
      <c r="M641">
        <f t="shared" si="46"/>
        <v>145.87543953595045</v>
      </c>
      <c r="O641">
        <v>640</v>
      </c>
      <c r="P641">
        <v>400</v>
      </c>
      <c r="R641">
        <f>$D$2 * (P641 - $F$2) / (P641 + $G$2 * (1 + $K$2 / $H$2))</f>
        <v>47.688416258818222</v>
      </c>
      <c r="S641">
        <f t="shared" si="47"/>
        <v>27.227130948923595</v>
      </c>
      <c r="T641">
        <f t="shared" si="48"/>
        <v>48.122347435104956</v>
      </c>
      <c r="V641">
        <f t="shared" si="49"/>
        <v>27.227130948923595</v>
      </c>
    </row>
    <row r="642" spans="12:22" x14ac:dyDescent="0.3">
      <c r="L642">
        <f t="shared" si="50"/>
        <v>231.56125</v>
      </c>
      <c r="M642">
        <f t="shared" si="46"/>
        <v>145.98444513223882</v>
      </c>
      <c r="O642">
        <v>641</v>
      </c>
      <c r="P642">
        <v>400</v>
      </c>
      <c r="R642">
        <f>$D$2 * (P642 - $F$2) / (P642 + $G$2 * (1 + $K$2 / $H$2))</f>
        <v>47.688416258818222</v>
      </c>
      <c r="S642">
        <f t="shared" si="47"/>
        <v>27.247476455019413</v>
      </c>
      <c r="T642">
        <f t="shared" si="48"/>
        <v>48.122347435104956</v>
      </c>
      <c r="V642">
        <f t="shared" si="49"/>
        <v>27.247476455019413</v>
      </c>
    </row>
    <row r="643" spans="12:22" x14ac:dyDescent="0.3">
      <c r="L643">
        <f t="shared" si="50"/>
        <v>231.92249999999996</v>
      </c>
      <c r="M643">
        <f t="shared" ref="M643:M706" si="51">((L643 + $E$2) - SQRT((L643 + $E$2) ^ 2 - 4 * L643 * $E$2 * $B$24)) / (2 * $B$24)</f>
        <v>146.09320032592768</v>
      </c>
      <c r="O643">
        <v>642</v>
      </c>
      <c r="P643">
        <v>400</v>
      </c>
      <c r="R643">
        <f>$D$2 * (P643 - $F$2) / (P643 + $G$2 * (1 + $K$2 / $H$2))</f>
        <v>47.688416258818222</v>
      </c>
      <c r="S643">
        <f t="shared" ref="S643:S706" si="52">M643 * (P643 - $F$2) / (4 * (P643 + 2 * $F$2))</f>
        <v>27.267775224362364</v>
      </c>
      <c r="T643">
        <f t="shared" ref="T643:T706" si="53">3 * $I$2</f>
        <v>48.122347435104956</v>
      </c>
      <c r="V643">
        <f t="shared" ref="V643:V706" si="54">MIN(R643,S643,T643)</f>
        <v>27.267775224362364</v>
      </c>
    </row>
    <row r="644" spans="12:22" x14ac:dyDescent="0.3">
      <c r="L644">
        <f t="shared" si="50"/>
        <v>232.28374999999997</v>
      </c>
      <c r="M644">
        <f t="shared" si="51"/>
        <v>146.20170574931541</v>
      </c>
      <c r="O644">
        <v>643</v>
      </c>
      <c r="P644">
        <v>400</v>
      </c>
      <c r="R644">
        <f>$D$2 * (P644 - $F$2) / (P644 + $G$2 * (1 + $K$2 / $H$2))</f>
        <v>47.688416258818222</v>
      </c>
      <c r="S644">
        <f t="shared" si="52"/>
        <v>27.288027374968692</v>
      </c>
      <c r="T644">
        <f t="shared" si="53"/>
        <v>48.122347435104956</v>
      </c>
      <c r="V644">
        <f t="shared" si="54"/>
        <v>27.288027374968692</v>
      </c>
    </row>
    <row r="645" spans="12:22" x14ac:dyDescent="0.3">
      <c r="L645">
        <f t="shared" si="50"/>
        <v>232.64499999999998</v>
      </c>
      <c r="M645">
        <f t="shared" si="51"/>
        <v>146.30996203362582</v>
      </c>
      <c r="O645">
        <v>644</v>
      </c>
      <c r="P645">
        <v>400</v>
      </c>
      <c r="R645">
        <f>$D$2 * (P645 - $F$2) / (P645 + $G$2 * (1 + $K$2 / $H$2))</f>
        <v>47.688416258818222</v>
      </c>
      <c r="S645">
        <f t="shared" si="52"/>
        <v>27.308233024654065</v>
      </c>
      <c r="T645">
        <f t="shared" si="53"/>
        <v>48.122347435104956</v>
      </c>
      <c r="V645">
        <f t="shared" si="54"/>
        <v>27.308233024654065</v>
      </c>
    </row>
    <row r="646" spans="12:22" x14ac:dyDescent="0.3">
      <c r="L646">
        <f t="shared" si="50"/>
        <v>233.00624999999999</v>
      </c>
      <c r="M646">
        <f t="shared" si="51"/>
        <v>146.41796980900386</v>
      </c>
      <c r="O646">
        <v>645</v>
      </c>
      <c r="P646">
        <v>400</v>
      </c>
      <c r="R646">
        <f>$D$2 * (P646 - $F$2) / (P646 + $G$2 * (1 + $K$2 / $H$2))</f>
        <v>47.688416258818222</v>
      </c>
      <c r="S646">
        <f t="shared" si="52"/>
        <v>27.328392291032799</v>
      </c>
      <c r="T646">
        <f t="shared" si="53"/>
        <v>48.122347435104956</v>
      </c>
      <c r="V646">
        <f t="shared" si="54"/>
        <v>27.328392291032799</v>
      </c>
    </row>
    <row r="647" spans="12:22" x14ac:dyDescent="0.3">
      <c r="L647">
        <f t="shared" si="50"/>
        <v>233.36750000000001</v>
      </c>
      <c r="M647">
        <f t="shared" si="51"/>
        <v>146.5257297045116</v>
      </c>
      <c r="O647">
        <v>646</v>
      </c>
      <c r="P647">
        <v>400</v>
      </c>
      <c r="R647">
        <f>$D$2 * (P647 - $F$2) / (P647 + $G$2 * (1 + $K$2 / $H$2))</f>
        <v>47.688416258818222</v>
      </c>
      <c r="S647">
        <f t="shared" si="52"/>
        <v>27.348505291517082</v>
      </c>
      <c r="T647">
        <f t="shared" si="53"/>
        <v>48.122347435104956</v>
      </c>
      <c r="V647">
        <f t="shared" si="54"/>
        <v>27.348505291517082</v>
      </c>
    </row>
    <row r="648" spans="12:22" x14ac:dyDescent="0.3">
      <c r="L648">
        <f t="shared" ref="L648:L711" si="55">O648 * (1 - $B$22) * (1 - $B$23) / 2</f>
        <v>233.72874999999996</v>
      </c>
      <c r="M648">
        <f t="shared" si="51"/>
        <v>146.63324234812359</v>
      </c>
      <c r="O648">
        <v>647</v>
      </c>
      <c r="P648">
        <v>400</v>
      </c>
      <c r="R648">
        <f>$D$2 * (P648 - $F$2) / (P648 + $G$2 * (1 + $K$2 / $H$2))</f>
        <v>47.688416258818222</v>
      </c>
      <c r="S648">
        <f t="shared" si="52"/>
        <v>27.368572143316126</v>
      </c>
      <c r="T648">
        <f t="shared" si="53"/>
        <v>48.122347435104956</v>
      </c>
      <c r="V648">
        <f t="shared" si="54"/>
        <v>27.368572143316126</v>
      </c>
    </row>
    <row r="649" spans="12:22" x14ac:dyDescent="0.3">
      <c r="L649">
        <f t="shared" si="55"/>
        <v>234.08999999999997</v>
      </c>
      <c r="M649">
        <f t="shared" si="51"/>
        <v>146.74050836672325</v>
      </c>
      <c r="O649">
        <v>648</v>
      </c>
      <c r="P649">
        <v>400</v>
      </c>
      <c r="R649">
        <f>$D$2 * (P649 - $F$2) / (P649 + $G$2 * (1 + $K$2 / $H$2))</f>
        <v>47.688416258818222</v>
      </c>
      <c r="S649">
        <f t="shared" si="52"/>
        <v>27.388592963435489</v>
      </c>
      <c r="T649">
        <f t="shared" si="53"/>
        <v>48.122347435104956</v>
      </c>
      <c r="V649">
        <f t="shared" si="54"/>
        <v>27.388592963435489</v>
      </c>
    </row>
    <row r="650" spans="12:22" x14ac:dyDescent="0.3">
      <c r="L650">
        <f t="shared" si="55"/>
        <v>234.45124999999999</v>
      </c>
      <c r="M650">
        <f t="shared" si="51"/>
        <v>146.84752838609828</v>
      </c>
      <c r="O650">
        <v>649</v>
      </c>
      <c r="P650">
        <v>400</v>
      </c>
      <c r="R650">
        <f>$D$2 * (P650 - $F$2) / (P650 + $G$2 * (1 + $K$2 / $H$2))</f>
        <v>47.688416258818222</v>
      </c>
      <c r="S650">
        <f t="shared" si="52"/>
        <v>27.408567868676219</v>
      </c>
      <c r="T650">
        <f t="shared" si="53"/>
        <v>48.122347435104956</v>
      </c>
      <c r="V650">
        <f t="shared" si="54"/>
        <v>27.408567868676219</v>
      </c>
    </row>
    <row r="651" spans="12:22" x14ac:dyDescent="0.3">
      <c r="L651">
        <f t="shared" si="55"/>
        <v>234.8125</v>
      </c>
      <c r="M651">
        <f t="shared" si="51"/>
        <v>146.95430303093693</v>
      </c>
      <c r="O651">
        <v>650</v>
      </c>
      <c r="P651">
        <v>400</v>
      </c>
      <c r="R651">
        <f>$D$2 * (P651 - $F$2) / (P651 + $G$2 * (1 + $K$2 / $H$2))</f>
        <v>47.688416258818222</v>
      </c>
      <c r="S651">
        <f t="shared" si="52"/>
        <v>27.428496975634147</v>
      </c>
      <c r="T651">
        <f t="shared" si="53"/>
        <v>48.122347435104956</v>
      </c>
      <c r="V651">
        <f t="shared" si="54"/>
        <v>27.428496975634147</v>
      </c>
    </row>
    <row r="652" spans="12:22" x14ac:dyDescent="0.3">
      <c r="L652">
        <f t="shared" si="55"/>
        <v>235.17375000000001</v>
      </c>
      <c r="M652">
        <f t="shared" si="51"/>
        <v>147.06083292482398</v>
      </c>
      <c r="O652">
        <v>651</v>
      </c>
      <c r="P652">
        <v>400</v>
      </c>
      <c r="R652">
        <f>$D$2 * (P652 - $F$2) / (P652 + $G$2 * (1 + $K$2 / $H$2))</f>
        <v>47.688416258818222</v>
      </c>
      <c r="S652">
        <f t="shared" si="52"/>
        <v>27.448380400699151</v>
      </c>
      <c r="T652">
        <f t="shared" si="53"/>
        <v>48.122347435104956</v>
      </c>
      <c r="V652">
        <f t="shared" si="54"/>
        <v>27.448380400699151</v>
      </c>
    </row>
    <row r="653" spans="12:22" x14ac:dyDescent="0.3">
      <c r="L653">
        <f t="shared" si="55"/>
        <v>235.53499999999997</v>
      </c>
      <c r="M653">
        <f t="shared" si="51"/>
        <v>147.16711869023706</v>
      </c>
      <c r="O653">
        <v>652</v>
      </c>
      <c r="P653">
        <v>400</v>
      </c>
      <c r="R653">
        <f>$D$2 * (P653 - $F$2) / (P653 + $G$2 * (1 + $K$2 / $H$2))</f>
        <v>47.688416258818222</v>
      </c>
      <c r="S653">
        <f t="shared" si="52"/>
        <v>27.468218260054467</v>
      </c>
      <c r="T653">
        <f t="shared" si="53"/>
        <v>48.122347435104956</v>
      </c>
      <c r="V653">
        <f t="shared" si="54"/>
        <v>27.468218260054467</v>
      </c>
    </row>
    <row r="654" spans="12:22" x14ac:dyDescent="0.3">
      <c r="L654">
        <f t="shared" si="55"/>
        <v>235.89624999999998</v>
      </c>
      <c r="M654">
        <f t="shared" si="51"/>
        <v>147.27316094854243</v>
      </c>
      <c r="O654">
        <v>653</v>
      </c>
      <c r="P654">
        <v>400</v>
      </c>
      <c r="R654">
        <f>$D$2 * (P654 - $F$2) / (P654 + $G$2 * (1 + $K$2 / $H$2))</f>
        <v>47.688416258818222</v>
      </c>
      <c r="S654">
        <f t="shared" si="52"/>
        <v>27.48801066967588</v>
      </c>
      <c r="T654">
        <f t="shared" si="53"/>
        <v>48.122347435104956</v>
      </c>
      <c r="V654">
        <f t="shared" si="54"/>
        <v>27.48801066967588</v>
      </c>
    </row>
    <row r="655" spans="12:22" x14ac:dyDescent="0.3">
      <c r="L655">
        <f t="shared" si="55"/>
        <v>236.25749999999999</v>
      </c>
      <c r="M655">
        <f t="shared" si="51"/>
        <v>147.37896031999153</v>
      </c>
      <c r="O655">
        <v>654</v>
      </c>
      <c r="P655">
        <v>400</v>
      </c>
      <c r="R655">
        <f>$D$2 * (P655 - $F$2) / (P655 + $G$2 * (1 + $K$2 / $H$2))</f>
        <v>47.688416258818222</v>
      </c>
      <c r="S655">
        <f t="shared" si="52"/>
        <v>27.50775774533113</v>
      </c>
      <c r="T655">
        <f t="shared" si="53"/>
        <v>48.122347435104956</v>
      </c>
      <c r="V655">
        <f t="shared" si="54"/>
        <v>27.50775774533113</v>
      </c>
    </row>
    <row r="656" spans="12:22" x14ac:dyDescent="0.3">
      <c r="L656">
        <f t="shared" si="55"/>
        <v>236.61875000000001</v>
      </c>
      <c r="M656">
        <f t="shared" si="51"/>
        <v>147.48451742371725</v>
      </c>
      <c r="O656">
        <v>655</v>
      </c>
      <c r="P656">
        <v>400</v>
      </c>
      <c r="R656">
        <f>$D$2 * (P656 - $F$2) / (P656 + $G$2 * (1 + $K$2 / $H$2))</f>
        <v>47.688416258818222</v>
      </c>
      <c r="S656">
        <f t="shared" si="52"/>
        <v>27.527459602579146</v>
      </c>
      <c r="T656">
        <f t="shared" si="53"/>
        <v>48.122347435104956</v>
      </c>
      <c r="V656">
        <f t="shared" si="54"/>
        <v>27.527459602579146</v>
      </c>
    </row>
    <row r="657" spans="12:22" x14ac:dyDescent="0.3">
      <c r="L657">
        <f t="shared" si="55"/>
        <v>236.98</v>
      </c>
      <c r="M657">
        <f t="shared" si="51"/>
        <v>147.5898328777302</v>
      </c>
      <c r="O657">
        <v>656</v>
      </c>
      <c r="P657">
        <v>400</v>
      </c>
      <c r="R657">
        <f>$D$2 * (P657 - $F$2) / (P657 + $G$2 * (1 + $K$2 / $H$2))</f>
        <v>47.688416258818222</v>
      </c>
      <c r="S657">
        <f t="shared" si="52"/>
        <v>27.547116356769418</v>
      </c>
      <c r="T657">
        <f t="shared" si="53"/>
        <v>48.122347435104956</v>
      </c>
      <c r="V657">
        <f t="shared" si="54"/>
        <v>27.547116356769418</v>
      </c>
    </row>
    <row r="658" spans="12:22" x14ac:dyDescent="0.3">
      <c r="L658">
        <f t="shared" si="55"/>
        <v>237.34124999999997</v>
      </c>
      <c r="M658">
        <f t="shared" si="51"/>
        <v>147.69490729891513</v>
      </c>
      <c r="O658">
        <v>657</v>
      </c>
      <c r="P658">
        <v>400</v>
      </c>
      <c r="R658">
        <f>$D$2 * (P658 - $F$2) / (P658 + $G$2 * (1 + $K$2 / $H$2))</f>
        <v>47.688416258818222</v>
      </c>
      <c r="S658">
        <f t="shared" si="52"/>
        <v>27.56672812304128</v>
      </c>
      <c r="T658">
        <f t="shared" si="53"/>
        <v>48.122347435104956</v>
      </c>
      <c r="V658">
        <f t="shared" si="54"/>
        <v>27.56672812304128</v>
      </c>
    </row>
    <row r="659" spans="12:22" x14ac:dyDescent="0.3">
      <c r="L659">
        <f t="shared" si="55"/>
        <v>237.70249999999999</v>
      </c>
      <c r="M659">
        <f t="shared" si="51"/>
        <v>147.79974130302784</v>
      </c>
      <c r="O659">
        <v>658</v>
      </c>
      <c r="P659">
        <v>400</v>
      </c>
      <c r="R659">
        <f>$D$2 * (P659 - $F$2) / (P659 + $G$2 * (1 + $K$2 / $H$2))</f>
        <v>47.688416258818222</v>
      </c>
      <c r="S659">
        <f t="shared" si="52"/>
        <v>27.586295016323362</v>
      </c>
      <c r="T659">
        <f t="shared" si="53"/>
        <v>48.122347435104956</v>
      </c>
      <c r="V659">
        <f t="shared" si="54"/>
        <v>27.586295016323362</v>
      </c>
    </row>
    <row r="660" spans="12:22" x14ac:dyDescent="0.3">
      <c r="L660">
        <f t="shared" si="55"/>
        <v>238.06374999999997</v>
      </c>
      <c r="M660">
        <f t="shared" si="51"/>
        <v>147.90433550469092</v>
      </c>
      <c r="O660">
        <v>659</v>
      </c>
      <c r="P660">
        <v>400</v>
      </c>
      <c r="R660">
        <f>$D$2 * (P660 - $F$2) / (P660 + $G$2 * (1 + $K$2 / $H$2))</f>
        <v>47.688416258818222</v>
      </c>
      <c r="S660">
        <f t="shared" si="52"/>
        <v>27.605817151332779</v>
      </c>
      <c r="T660">
        <f t="shared" si="53"/>
        <v>48.122347435104956</v>
      </c>
      <c r="V660">
        <f t="shared" si="54"/>
        <v>27.605817151332779</v>
      </c>
    </row>
    <row r="661" spans="12:22" x14ac:dyDescent="0.3">
      <c r="L661">
        <f t="shared" si="55"/>
        <v>238.42499999999998</v>
      </c>
      <c r="M661">
        <f t="shared" si="51"/>
        <v>148.0086905173913</v>
      </c>
      <c r="O661">
        <v>660</v>
      </c>
      <c r="P661">
        <v>400</v>
      </c>
      <c r="R661">
        <f>$D$2 * (P661 - $F$2) / (P661 + $G$2 * (1 + $K$2 / $H$2))</f>
        <v>47.688416258818222</v>
      </c>
      <c r="S661">
        <f t="shared" si="52"/>
        <v>27.62529464257468</v>
      </c>
      <c r="T661">
        <f t="shared" si="53"/>
        <v>48.122347435104956</v>
      </c>
      <c r="V661">
        <f t="shared" si="54"/>
        <v>27.62529464257468</v>
      </c>
    </row>
    <row r="662" spans="12:22" x14ac:dyDescent="0.3">
      <c r="L662">
        <f t="shared" si="55"/>
        <v>238.78625</v>
      </c>
      <c r="M662">
        <f t="shared" si="51"/>
        <v>148.11280695347608</v>
      </c>
      <c r="O662">
        <v>661</v>
      </c>
      <c r="P662">
        <v>400</v>
      </c>
      <c r="R662">
        <f>$D$2 * (P662 - $F$2) / (P662 + $G$2 * (1 + $K$2 / $H$2))</f>
        <v>47.688416258818222</v>
      </c>
      <c r="S662">
        <f t="shared" si="52"/>
        <v>27.644727604341469</v>
      </c>
      <c r="T662">
        <f t="shared" si="53"/>
        <v>48.122347435104956</v>
      </c>
      <c r="V662">
        <f t="shared" si="54"/>
        <v>27.644727604341469</v>
      </c>
    </row>
    <row r="663" spans="12:22" x14ac:dyDescent="0.3">
      <c r="L663">
        <f t="shared" si="55"/>
        <v>239.14749999999995</v>
      </c>
      <c r="M663">
        <f t="shared" si="51"/>
        <v>148.21668542415009</v>
      </c>
      <c r="O663">
        <v>662</v>
      </c>
      <c r="P663">
        <v>400</v>
      </c>
      <c r="R663">
        <f>$D$2 * (P663 - $F$2) / (P663 + $G$2 * (1 + $K$2 / $H$2))</f>
        <v>47.688416258818222</v>
      </c>
      <c r="S663">
        <f t="shared" si="52"/>
        <v>27.664116150712346</v>
      </c>
      <c r="T663">
        <f t="shared" si="53"/>
        <v>48.122347435104956</v>
      </c>
      <c r="V663">
        <f t="shared" si="54"/>
        <v>27.664116150712346</v>
      </c>
    </row>
    <row r="664" spans="12:22" x14ac:dyDescent="0.3">
      <c r="L664">
        <f t="shared" si="55"/>
        <v>239.50874999999996</v>
      </c>
      <c r="M664">
        <f t="shared" si="51"/>
        <v>148.32032653947192</v>
      </c>
      <c r="O664">
        <v>663</v>
      </c>
      <c r="P664">
        <v>400</v>
      </c>
      <c r="R664">
        <f>$D$2 * (P664 - $F$2) / (P664 + $G$2 * (1 + $K$2 / $H$2))</f>
        <v>47.688416258818222</v>
      </c>
      <c r="S664">
        <f t="shared" si="52"/>
        <v>27.683460395552579</v>
      </c>
      <c r="T664">
        <f t="shared" si="53"/>
        <v>48.122347435104956</v>
      </c>
      <c r="V664">
        <f t="shared" si="54"/>
        <v>27.683460395552579</v>
      </c>
    </row>
    <row r="665" spans="12:22" x14ac:dyDescent="0.3">
      <c r="L665">
        <f t="shared" si="55"/>
        <v>239.86999999999998</v>
      </c>
      <c r="M665">
        <f t="shared" si="51"/>
        <v>148.4237309083513</v>
      </c>
      <c r="O665">
        <v>664</v>
      </c>
      <c r="P665">
        <v>400</v>
      </c>
      <c r="R665">
        <f>$D$2 * (P665 - $F$2) / (P665 + $G$2 * (1 + $K$2 / $H$2))</f>
        <v>47.688416258818222</v>
      </c>
      <c r="S665">
        <f t="shared" si="52"/>
        <v>27.702760452512997</v>
      </c>
      <c r="T665">
        <f t="shared" si="53"/>
        <v>48.122347435104956</v>
      </c>
      <c r="V665">
        <f t="shared" si="54"/>
        <v>27.702760452512997</v>
      </c>
    </row>
    <row r="666" spans="12:22" x14ac:dyDescent="0.3">
      <c r="L666">
        <f t="shared" si="55"/>
        <v>240.23124999999999</v>
      </c>
      <c r="M666">
        <f t="shared" si="51"/>
        <v>148.52689913854599</v>
      </c>
      <c r="O666">
        <v>665</v>
      </c>
      <c r="P666">
        <v>400</v>
      </c>
      <c r="R666">
        <f>$D$2 * (P666 - $F$2) / (P666 + $G$2 * (1 + $K$2 / $H$2))</f>
        <v>47.688416258818222</v>
      </c>
      <c r="S666">
        <f t="shared" si="52"/>
        <v>27.722016435029417</v>
      </c>
      <c r="T666">
        <f t="shared" si="53"/>
        <v>48.122347435104956</v>
      </c>
      <c r="V666">
        <f t="shared" si="54"/>
        <v>27.722016435029417</v>
      </c>
    </row>
    <row r="667" spans="12:22" x14ac:dyDescent="0.3">
      <c r="L667">
        <f t="shared" si="55"/>
        <v>240.5925</v>
      </c>
      <c r="M667">
        <f t="shared" si="51"/>
        <v>148.62983183665838</v>
      </c>
      <c r="O667">
        <v>666</v>
      </c>
      <c r="P667">
        <v>400</v>
      </c>
      <c r="R667">
        <f>$D$2 * (P667 - $F$2) / (P667 + $G$2 * (1 + $K$2 / $H$2))</f>
        <v>47.688416258818222</v>
      </c>
      <c r="S667">
        <f t="shared" si="52"/>
        <v>27.741228456322016</v>
      </c>
      <c r="T667">
        <f t="shared" si="53"/>
        <v>48.122347435104956</v>
      </c>
      <c r="V667">
        <f t="shared" si="54"/>
        <v>27.741228456322016</v>
      </c>
    </row>
    <row r="668" spans="12:22" x14ac:dyDescent="0.3">
      <c r="L668">
        <f t="shared" si="55"/>
        <v>240.95374999999996</v>
      </c>
      <c r="M668">
        <f t="shared" si="51"/>
        <v>148.73252960813289</v>
      </c>
      <c r="O668">
        <v>667</v>
      </c>
      <c r="P668">
        <v>400</v>
      </c>
      <c r="R668">
        <f>$D$2 * (P668 - $F$2) / (P668 + $G$2 * (1 + $K$2 / $H$2))</f>
        <v>47.688416258818222</v>
      </c>
      <c r="S668">
        <f t="shared" si="52"/>
        <v>27.760396629394837</v>
      </c>
      <c r="T668">
        <f t="shared" si="53"/>
        <v>48.122347435104956</v>
      </c>
      <c r="V668">
        <f t="shared" si="54"/>
        <v>27.760396629394837</v>
      </c>
    </row>
    <row r="669" spans="12:22" x14ac:dyDescent="0.3">
      <c r="L669">
        <f t="shared" si="55"/>
        <v>241.31499999999997</v>
      </c>
      <c r="M669">
        <f t="shared" si="51"/>
        <v>148.83499305725297</v>
      </c>
      <c r="O669">
        <v>668</v>
      </c>
      <c r="P669">
        <v>400</v>
      </c>
      <c r="R669">
        <f>$D$2 * (P669 - $F$2) / (P669 + $G$2 * (1 + $K$2 / $H$2))</f>
        <v>47.688416258818222</v>
      </c>
      <c r="S669">
        <f t="shared" si="52"/>
        <v>27.779521067035237</v>
      </c>
      <c r="T669">
        <f t="shared" si="53"/>
        <v>48.122347435104956</v>
      </c>
      <c r="V669">
        <f t="shared" si="54"/>
        <v>27.779521067035237</v>
      </c>
    </row>
    <row r="670" spans="12:22" x14ac:dyDescent="0.3">
      <c r="L670">
        <f t="shared" si="55"/>
        <v>241.67624999999998</v>
      </c>
      <c r="M670">
        <f t="shared" si="51"/>
        <v>148.9372227871383</v>
      </c>
      <c r="O670">
        <v>669</v>
      </c>
      <c r="P670">
        <v>400</v>
      </c>
      <c r="R670">
        <f>$D$2 * (P670 - $F$2) / (P670 + $G$2 * (1 + $K$2 / $H$2))</f>
        <v>47.688416258818222</v>
      </c>
      <c r="S670">
        <f t="shared" si="52"/>
        <v>27.798601881813347</v>
      </c>
      <c r="T670">
        <f t="shared" si="53"/>
        <v>48.122347435104956</v>
      </c>
      <c r="V670">
        <f t="shared" si="54"/>
        <v>27.798601881813347</v>
      </c>
    </row>
    <row r="671" spans="12:22" x14ac:dyDescent="0.3">
      <c r="L671">
        <f t="shared" si="55"/>
        <v>242.03749999999999</v>
      </c>
      <c r="M671">
        <f t="shared" si="51"/>
        <v>149.0392193997418</v>
      </c>
      <c r="O671">
        <v>670</v>
      </c>
      <c r="P671">
        <v>400</v>
      </c>
      <c r="R671">
        <f>$D$2 * (P671 - $F$2) / (P671 + $G$2 * (1 + $K$2 / $H$2))</f>
        <v>47.688416258818222</v>
      </c>
      <c r="S671">
        <f t="shared" si="52"/>
        <v>27.817639186081536</v>
      </c>
      <c r="T671">
        <f t="shared" si="53"/>
        <v>48.122347435104956</v>
      </c>
      <c r="V671">
        <f t="shared" si="54"/>
        <v>27.817639186081536</v>
      </c>
    </row>
    <row r="672" spans="12:22" x14ac:dyDescent="0.3">
      <c r="L672">
        <f t="shared" si="55"/>
        <v>242.39875000000001</v>
      </c>
      <c r="M672">
        <f t="shared" si="51"/>
        <v>149.14098349584702</v>
      </c>
      <c r="O672">
        <v>671</v>
      </c>
      <c r="P672">
        <v>400</v>
      </c>
      <c r="R672">
        <f>$D$2 * (P672 - $F$2) / (P672 + $G$2 * (1 + $K$2 / $H$2))</f>
        <v>47.688416258818222</v>
      </c>
      <c r="S672">
        <f t="shared" si="52"/>
        <v>27.836633091973923</v>
      </c>
      <c r="T672">
        <f t="shared" si="53"/>
        <v>48.122347435104956</v>
      </c>
      <c r="V672">
        <f t="shared" si="54"/>
        <v>27.836633091973923</v>
      </c>
    </row>
    <row r="673" spans="12:22" x14ac:dyDescent="0.3">
      <c r="L673">
        <f t="shared" si="55"/>
        <v>242.75999999999996</v>
      </c>
      <c r="M673">
        <f t="shared" si="51"/>
        <v>149.24251567506576</v>
      </c>
      <c r="O673">
        <v>672</v>
      </c>
      <c r="P673">
        <v>400</v>
      </c>
      <c r="R673">
        <f>$D$2 * (P673 - $F$2) / (P673 + $G$2 * (1 + $K$2 / $H$2))</f>
        <v>47.688416258818222</v>
      </c>
      <c r="S673">
        <f t="shared" si="52"/>
        <v>27.855583711405899</v>
      </c>
      <c r="T673">
        <f t="shared" si="53"/>
        <v>48.122347435104956</v>
      </c>
      <c r="V673">
        <f t="shared" si="54"/>
        <v>27.855583711405899</v>
      </c>
    </row>
    <row r="674" spans="12:22" x14ac:dyDescent="0.3">
      <c r="L674">
        <f t="shared" si="55"/>
        <v>243.12124999999997</v>
      </c>
      <c r="M674">
        <f t="shared" si="51"/>
        <v>149.34381653583483</v>
      </c>
      <c r="O674">
        <v>673</v>
      </c>
      <c r="P674">
        <v>400</v>
      </c>
      <c r="R674">
        <f>$D$2 * (P674 - $F$2) / (P674 + $G$2 * (1 + $K$2 / $H$2))</f>
        <v>47.688416258818222</v>
      </c>
      <c r="S674">
        <f t="shared" si="52"/>
        <v>27.874491156073571</v>
      </c>
      <c r="T674">
        <f t="shared" si="53"/>
        <v>48.122347435104956</v>
      </c>
      <c r="V674">
        <f t="shared" si="54"/>
        <v>27.874491156073571</v>
      </c>
    </row>
    <row r="675" spans="12:22" x14ac:dyDescent="0.3">
      <c r="L675">
        <f t="shared" si="55"/>
        <v>243.48249999999999</v>
      </c>
      <c r="M675">
        <f t="shared" si="51"/>
        <v>149.44488667541407</v>
      </c>
      <c r="O675">
        <v>674</v>
      </c>
      <c r="P675">
        <v>400</v>
      </c>
      <c r="R675">
        <f>$D$2 * (P675 - $F$2) / (P675 + $G$2 * (1 + $K$2 / $H$2))</f>
        <v>47.688416258818222</v>
      </c>
      <c r="S675">
        <f t="shared" si="52"/>
        <v>27.893355537453353</v>
      </c>
      <c r="T675">
        <f t="shared" si="53"/>
        <v>48.122347435104956</v>
      </c>
      <c r="V675">
        <f t="shared" si="54"/>
        <v>27.893355537453353</v>
      </c>
    </row>
    <row r="676" spans="12:22" x14ac:dyDescent="0.3">
      <c r="L676">
        <f t="shared" si="55"/>
        <v>243.84375</v>
      </c>
      <c r="M676">
        <f t="shared" si="51"/>
        <v>149.54572668988354</v>
      </c>
      <c r="O676">
        <v>675</v>
      </c>
      <c r="P676">
        <v>400</v>
      </c>
      <c r="R676">
        <f>$D$2 * (P676 - $F$2) / (P676 + $G$2 * (1 + $K$2 / $H$2))</f>
        <v>47.688416258818222</v>
      </c>
      <c r="S676">
        <f t="shared" si="52"/>
        <v>27.912176966801471</v>
      </c>
      <c r="T676">
        <f t="shared" si="53"/>
        <v>48.122347435104956</v>
      </c>
      <c r="V676">
        <f t="shared" si="54"/>
        <v>27.912176966801471</v>
      </c>
    </row>
    <row r="677" spans="12:22" x14ac:dyDescent="0.3">
      <c r="L677">
        <f t="shared" si="55"/>
        <v>244.20500000000001</v>
      </c>
      <c r="M677">
        <f t="shared" si="51"/>
        <v>149.64633717414094</v>
      </c>
      <c r="O677">
        <v>676</v>
      </c>
      <c r="P677">
        <v>400</v>
      </c>
      <c r="R677">
        <f>$D$2 * (P677 - $F$2) / (P677 + $G$2 * (1 + $K$2 / $H$2))</f>
        <v>47.688416258818222</v>
      </c>
      <c r="S677">
        <f t="shared" si="52"/>
        <v>27.93095555515346</v>
      </c>
      <c r="T677">
        <f t="shared" si="53"/>
        <v>48.122347435104956</v>
      </c>
      <c r="V677">
        <f t="shared" si="54"/>
        <v>27.93095555515346</v>
      </c>
    </row>
    <row r="678" spans="12:22" x14ac:dyDescent="0.3">
      <c r="L678">
        <f t="shared" si="55"/>
        <v>244.56624999999997</v>
      </c>
      <c r="M678">
        <f t="shared" si="51"/>
        <v>149.74671872189973</v>
      </c>
      <c r="O678">
        <v>677</v>
      </c>
      <c r="P678">
        <v>400</v>
      </c>
      <c r="R678">
        <f>$D$2 * (P678 - $F$2) / (P678 + $G$2 * (1 + $K$2 / $H$2))</f>
        <v>47.688416258818222</v>
      </c>
      <c r="S678">
        <f t="shared" si="52"/>
        <v>27.949691413323819</v>
      </c>
      <c r="T678">
        <f t="shared" si="53"/>
        <v>48.122347435104956</v>
      </c>
      <c r="V678">
        <f t="shared" si="54"/>
        <v>27.949691413323819</v>
      </c>
    </row>
    <row r="679" spans="12:22" x14ac:dyDescent="0.3">
      <c r="L679">
        <f t="shared" si="55"/>
        <v>244.92749999999998</v>
      </c>
      <c r="M679">
        <f t="shared" si="51"/>
        <v>149.84687192568614</v>
      </c>
      <c r="O679">
        <v>678</v>
      </c>
      <c r="P679">
        <v>400</v>
      </c>
      <c r="R679">
        <f>$D$2 * (P679 - $F$2) / (P679 + $G$2 * (1 + $K$2 / $H$2))</f>
        <v>47.688416258818222</v>
      </c>
      <c r="S679">
        <f t="shared" si="52"/>
        <v>27.968384651905456</v>
      </c>
      <c r="T679">
        <f t="shared" si="53"/>
        <v>48.122347435104956</v>
      </c>
      <c r="V679">
        <f t="shared" si="54"/>
        <v>27.968384651905456</v>
      </c>
    </row>
    <row r="680" spans="12:22" x14ac:dyDescent="0.3">
      <c r="L680">
        <f t="shared" si="55"/>
        <v>245.28874999999999</v>
      </c>
      <c r="M680">
        <f t="shared" si="51"/>
        <v>149.94679737683742</v>
      </c>
      <c r="O680">
        <v>679</v>
      </c>
      <c r="P680">
        <v>400</v>
      </c>
      <c r="R680">
        <f>$D$2 * (P680 - $F$2) / (P680 + $G$2 * (1 + $K$2 / $H$2))</f>
        <v>47.688416258818222</v>
      </c>
      <c r="S680">
        <f t="shared" si="52"/>
        <v>27.987035381269365</v>
      </c>
      <c r="T680">
        <f t="shared" si="53"/>
        <v>48.122347435104956</v>
      </c>
      <c r="V680">
        <f t="shared" si="54"/>
        <v>27.987035381269365</v>
      </c>
    </row>
    <row r="681" spans="12:22" x14ac:dyDescent="0.3">
      <c r="L681">
        <f t="shared" si="55"/>
        <v>245.65</v>
      </c>
      <c r="M681">
        <f t="shared" si="51"/>
        <v>150.04649566549941</v>
      </c>
      <c r="O681">
        <v>680</v>
      </c>
      <c r="P681">
        <v>400</v>
      </c>
      <c r="R681">
        <f>$D$2 * (P681 - $F$2) / (P681 + $G$2 * (1 + $K$2 / $H$2))</f>
        <v>47.688416258818222</v>
      </c>
      <c r="S681">
        <f t="shared" si="52"/>
        <v>28.005643711564158</v>
      </c>
      <c r="T681">
        <f t="shared" si="53"/>
        <v>48.122347435104956</v>
      </c>
      <c r="V681">
        <f t="shared" si="54"/>
        <v>28.005643711564158</v>
      </c>
    </row>
    <row r="682" spans="12:22" x14ac:dyDescent="0.3">
      <c r="L682">
        <f t="shared" si="55"/>
        <v>246.01124999999999</v>
      </c>
      <c r="M682">
        <f t="shared" si="51"/>
        <v>150.14596738062389</v>
      </c>
      <c r="O682">
        <v>681</v>
      </c>
      <c r="P682">
        <v>400</v>
      </c>
      <c r="R682">
        <f>$D$2 * (P682 - $F$2) / (P682 + $G$2 * (1 + $K$2 / $H$2))</f>
        <v>47.688416258818222</v>
      </c>
      <c r="S682">
        <f t="shared" si="52"/>
        <v>28.024209752715596</v>
      </c>
      <c r="T682">
        <f t="shared" si="53"/>
        <v>48.122347435104956</v>
      </c>
      <c r="V682">
        <f t="shared" si="54"/>
        <v>28.024209752715596</v>
      </c>
    </row>
    <row r="683" spans="12:22" x14ac:dyDescent="0.3">
      <c r="L683">
        <f t="shared" si="55"/>
        <v>246.37249999999997</v>
      </c>
      <c r="M683">
        <f t="shared" si="51"/>
        <v>150.24521310996738</v>
      </c>
      <c r="O683">
        <v>682</v>
      </c>
      <c r="P683">
        <v>400</v>
      </c>
      <c r="R683">
        <f>$D$2 * (P683 - $F$2) / (P683 + $G$2 * (1 + $K$2 / $H$2))</f>
        <v>47.688416258818222</v>
      </c>
      <c r="S683">
        <f t="shared" si="52"/>
        <v>28.042733614426329</v>
      </c>
      <c r="T683">
        <f t="shared" si="53"/>
        <v>48.122347435104956</v>
      </c>
      <c r="V683">
        <f t="shared" si="54"/>
        <v>28.042733614426329</v>
      </c>
    </row>
    <row r="684" spans="12:22" x14ac:dyDescent="0.3">
      <c r="L684">
        <f t="shared" si="55"/>
        <v>246.73374999999999</v>
      </c>
      <c r="M684">
        <f t="shared" si="51"/>
        <v>150.34423344008832</v>
      </c>
      <c r="O684">
        <v>683</v>
      </c>
      <c r="P684">
        <v>400</v>
      </c>
      <c r="R684">
        <f>$D$2 * (P684 - $F$2) / (P684 + $G$2 * (1 + $K$2 / $H$2))</f>
        <v>47.688416258818222</v>
      </c>
      <c r="S684">
        <f t="shared" si="52"/>
        <v>28.061215406175407</v>
      </c>
      <c r="T684">
        <f t="shared" si="53"/>
        <v>48.122347435104956</v>
      </c>
      <c r="V684">
        <f t="shared" si="54"/>
        <v>28.061215406175407</v>
      </c>
    </row>
    <row r="685" spans="12:22" x14ac:dyDescent="0.3">
      <c r="L685">
        <f t="shared" si="55"/>
        <v>247.09499999999997</v>
      </c>
      <c r="M685">
        <f t="shared" si="51"/>
        <v>150.44302895634522</v>
      </c>
      <c r="O685">
        <v>684</v>
      </c>
      <c r="P685">
        <v>400</v>
      </c>
      <c r="R685">
        <f>$D$2 * (P685 - $F$2) / (P685 + $G$2 * (1 + $K$2 / $H$2))</f>
        <v>47.688416258818222</v>
      </c>
      <c r="S685">
        <f t="shared" si="52"/>
        <v>28.079655237217906</v>
      </c>
      <c r="T685">
        <f t="shared" si="53"/>
        <v>48.122347435104956</v>
      </c>
      <c r="V685">
        <f t="shared" si="54"/>
        <v>28.079655237217906</v>
      </c>
    </row>
    <row r="686" spans="12:22" x14ac:dyDescent="0.3">
      <c r="L686">
        <f t="shared" si="55"/>
        <v>247.45624999999998</v>
      </c>
      <c r="M686">
        <f t="shared" si="51"/>
        <v>150.54160024289493</v>
      </c>
      <c r="O686">
        <v>685</v>
      </c>
      <c r="P686">
        <v>400</v>
      </c>
      <c r="R686">
        <f>$D$2 * (P686 - $F$2) / (P686 + $G$2 * (1 + $K$2 / $H$2))</f>
        <v>47.688416258818222</v>
      </c>
      <c r="S686">
        <f t="shared" si="52"/>
        <v>28.098053216584624</v>
      </c>
      <c r="T686">
        <f t="shared" si="53"/>
        <v>48.122347435104956</v>
      </c>
      <c r="V686">
        <f t="shared" si="54"/>
        <v>28.098053216584624</v>
      </c>
    </row>
    <row r="687" spans="12:22" x14ac:dyDescent="0.3">
      <c r="L687">
        <f t="shared" si="55"/>
        <v>247.8175</v>
      </c>
      <c r="M687">
        <f t="shared" si="51"/>
        <v>150.63994788269034</v>
      </c>
      <c r="O687">
        <v>686</v>
      </c>
      <c r="P687">
        <v>400</v>
      </c>
      <c r="R687">
        <f>$D$2 * (P687 - $F$2) / (P687 + $G$2 * (1 + $K$2 / $H$2))</f>
        <v>47.688416258818222</v>
      </c>
      <c r="S687">
        <f t="shared" si="52"/>
        <v>28.116409453081634</v>
      </c>
      <c r="T687">
        <f t="shared" si="53"/>
        <v>48.122347435104956</v>
      </c>
      <c r="V687">
        <f t="shared" si="54"/>
        <v>28.116409453081634</v>
      </c>
    </row>
    <row r="688" spans="12:22" x14ac:dyDescent="0.3">
      <c r="L688">
        <f t="shared" si="55"/>
        <v>248.17874999999995</v>
      </c>
      <c r="M688">
        <f t="shared" si="51"/>
        <v>150.73807245747872</v>
      </c>
      <c r="O688">
        <v>687</v>
      </c>
      <c r="P688">
        <v>400</v>
      </c>
      <c r="R688">
        <f>$D$2 * (P688 - $F$2) / (P688 + $G$2 * (1 + $K$2 / $H$2))</f>
        <v>47.688416258818222</v>
      </c>
      <c r="S688">
        <f t="shared" si="52"/>
        <v>28.134724055289993</v>
      </c>
      <c r="T688">
        <f t="shared" si="53"/>
        <v>48.122347435104956</v>
      </c>
      <c r="V688">
        <f t="shared" si="54"/>
        <v>28.134724055289993</v>
      </c>
    </row>
    <row r="689" spans="12:22" x14ac:dyDescent="0.3">
      <c r="L689">
        <f t="shared" si="55"/>
        <v>248.53999999999996</v>
      </c>
      <c r="M689">
        <f t="shared" si="51"/>
        <v>150.83597454779994</v>
      </c>
      <c r="O689">
        <v>688</v>
      </c>
      <c r="P689">
        <v>400</v>
      </c>
      <c r="R689">
        <f>$D$2 * (P689 - $F$2) / (P689 + $G$2 * (1 + $K$2 / $H$2))</f>
        <v>47.688416258818222</v>
      </c>
      <c r="S689">
        <f t="shared" si="52"/>
        <v>28.1529971315654</v>
      </c>
      <c r="T689">
        <f t="shared" si="53"/>
        <v>48.122347435104956</v>
      </c>
      <c r="V689">
        <f t="shared" si="54"/>
        <v>28.1529971315654</v>
      </c>
    </row>
    <row r="690" spans="12:22" x14ac:dyDescent="0.3">
      <c r="L690">
        <f t="shared" si="55"/>
        <v>248.90124999999998</v>
      </c>
      <c r="M690">
        <f t="shared" si="51"/>
        <v>150.93365473298448</v>
      </c>
      <c r="O690">
        <v>689</v>
      </c>
      <c r="P690">
        <v>400</v>
      </c>
      <c r="R690">
        <f>$D$2 * (P690 - $F$2) / (P690 + $G$2 * (1 + $K$2 / $H$2))</f>
        <v>47.688416258818222</v>
      </c>
      <c r="S690">
        <f t="shared" si="52"/>
        <v>28.171228790037826</v>
      </c>
      <c r="T690">
        <f t="shared" si="53"/>
        <v>48.122347435104956</v>
      </c>
      <c r="V690">
        <f t="shared" si="54"/>
        <v>28.171228790037826</v>
      </c>
    </row>
    <row r="691" spans="12:22" x14ac:dyDescent="0.3">
      <c r="L691">
        <f t="shared" si="55"/>
        <v>249.26249999999999</v>
      </c>
      <c r="M691">
        <f t="shared" si="51"/>
        <v>151.03111359115189</v>
      </c>
      <c r="O691">
        <v>690</v>
      </c>
      <c r="P691">
        <v>400</v>
      </c>
      <c r="R691">
        <f>$D$2 * (P691 - $F$2) / (P691 + $G$2 * (1 + $K$2 / $H$2))</f>
        <v>47.688416258818222</v>
      </c>
      <c r="S691">
        <f t="shared" si="52"/>
        <v>28.189419138611225</v>
      </c>
      <c r="T691">
        <f t="shared" si="53"/>
        <v>48.122347435104956</v>
      </c>
      <c r="V691">
        <f t="shared" si="54"/>
        <v>28.189419138611225</v>
      </c>
    </row>
    <row r="692" spans="12:22" x14ac:dyDescent="0.3">
      <c r="L692">
        <f t="shared" si="55"/>
        <v>249.62375</v>
      </c>
      <c r="M692">
        <f t="shared" si="51"/>
        <v>151.12835169920919</v>
      </c>
      <c r="O692">
        <v>691</v>
      </c>
      <c r="P692">
        <v>400</v>
      </c>
      <c r="R692">
        <f>$D$2 * (P692 - $F$2) / (P692 + $G$2 * (1 + $K$2 / $H$2))</f>
        <v>47.688416258818222</v>
      </c>
      <c r="S692">
        <f t="shared" si="52"/>
        <v>28.207568284963234</v>
      </c>
      <c r="T692">
        <f t="shared" si="53"/>
        <v>48.122347435104956</v>
      </c>
      <c r="V692">
        <f t="shared" si="54"/>
        <v>28.207568284963234</v>
      </c>
    </row>
    <row r="693" spans="12:22" x14ac:dyDescent="0.3">
      <c r="L693">
        <f t="shared" si="55"/>
        <v>249.98499999999996</v>
      </c>
      <c r="M693">
        <f t="shared" si="51"/>
        <v>151.22536963284878</v>
      </c>
      <c r="O693">
        <v>692</v>
      </c>
      <c r="P693">
        <v>400</v>
      </c>
      <c r="R693">
        <f>$D$2 * (P693 - $F$2) / (P693 + $G$2 * (1 + $K$2 / $H$2))</f>
        <v>47.688416258818222</v>
      </c>
      <c r="S693">
        <f t="shared" si="52"/>
        <v>28.22567633654479</v>
      </c>
      <c r="T693">
        <f t="shared" si="53"/>
        <v>48.122347435104956</v>
      </c>
      <c r="V693">
        <f t="shared" si="54"/>
        <v>28.22567633654479</v>
      </c>
    </row>
    <row r="694" spans="12:22" x14ac:dyDescent="0.3">
      <c r="L694">
        <f t="shared" si="55"/>
        <v>250.34624999999997</v>
      </c>
      <c r="M694">
        <f t="shared" si="51"/>
        <v>151.32216796654751</v>
      </c>
      <c r="O694">
        <v>693</v>
      </c>
      <c r="P694">
        <v>400</v>
      </c>
      <c r="R694">
        <f>$D$2 * (P694 - $F$2) / (P694 + $G$2 * (1 + $K$2 / $H$2))</f>
        <v>47.688416258818222</v>
      </c>
      <c r="S694">
        <f t="shared" si="52"/>
        <v>28.243743400579952</v>
      </c>
      <c r="T694">
        <f t="shared" si="53"/>
        <v>48.122347435104956</v>
      </c>
      <c r="V694">
        <f t="shared" si="54"/>
        <v>28.243743400579952</v>
      </c>
    </row>
    <row r="695" spans="12:22" x14ac:dyDescent="0.3">
      <c r="L695">
        <f t="shared" si="55"/>
        <v>250.70749999999998</v>
      </c>
      <c r="M695">
        <f t="shared" si="51"/>
        <v>151.41874727356452</v>
      </c>
      <c r="O695">
        <v>694</v>
      </c>
      <c r="P695">
        <v>400</v>
      </c>
      <c r="R695">
        <f>$D$2 * (P695 - $F$2) / (P695 + $G$2 * (1 + $K$2 / $H$2))</f>
        <v>47.688416258818222</v>
      </c>
      <c r="S695">
        <f t="shared" si="52"/>
        <v>28.261769584065483</v>
      </c>
      <c r="T695">
        <f t="shared" si="53"/>
        <v>48.122347435104956</v>
      </c>
      <c r="V695">
        <f t="shared" si="54"/>
        <v>28.261769584065483</v>
      </c>
    </row>
    <row r="696" spans="12:22" x14ac:dyDescent="0.3">
      <c r="L696">
        <f t="shared" si="55"/>
        <v>251.06874999999999</v>
      </c>
      <c r="M696">
        <f t="shared" si="51"/>
        <v>151.51510812594029</v>
      </c>
      <c r="O696">
        <v>695</v>
      </c>
      <c r="P696">
        <v>400</v>
      </c>
      <c r="R696">
        <f>$D$2 * (P696 - $F$2) / (P696 + $G$2 * (1 + $K$2 / $H$2))</f>
        <v>47.688416258818222</v>
      </c>
      <c r="S696">
        <f t="shared" si="52"/>
        <v>28.27975499377072</v>
      </c>
      <c r="T696">
        <f t="shared" si="53"/>
        <v>48.122347435104956</v>
      </c>
      <c r="V696">
        <f t="shared" si="54"/>
        <v>28.27975499377072</v>
      </c>
    </row>
    <row r="697" spans="12:22" x14ac:dyDescent="0.3">
      <c r="L697">
        <f t="shared" si="55"/>
        <v>251.43</v>
      </c>
      <c r="M697">
        <f t="shared" si="51"/>
        <v>151.61125109449486</v>
      </c>
      <c r="O697">
        <v>696</v>
      </c>
      <c r="P697">
        <v>400</v>
      </c>
      <c r="R697">
        <f>$D$2 * (P697 - $F$2) / (P697 + $G$2 * (1 + $K$2 / $H$2))</f>
        <v>47.688416258818222</v>
      </c>
      <c r="S697">
        <f t="shared" si="52"/>
        <v>28.297699736237178</v>
      </c>
      <c r="T697">
        <f t="shared" si="53"/>
        <v>48.122347435104956</v>
      </c>
      <c r="V697">
        <f t="shared" si="54"/>
        <v>28.297699736237178</v>
      </c>
    </row>
    <row r="698" spans="12:22" x14ac:dyDescent="0.3">
      <c r="L698">
        <f t="shared" si="55"/>
        <v>251.79124999999996</v>
      </c>
      <c r="M698">
        <f t="shared" si="51"/>
        <v>151.70717674882647</v>
      </c>
      <c r="O698">
        <v>697</v>
      </c>
      <c r="P698">
        <v>400</v>
      </c>
      <c r="R698">
        <f>$D$2 * (P698 - $F$2) / (P698 + $G$2 * (1 + $K$2 / $H$2))</f>
        <v>47.688416258818222</v>
      </c>
      <c r="S698">
        <f t="shared" si="52"/>
        <v>28.315603917778333</v>
      </c>
      <c r="T698">
        <f t="shared" si="53"/>
        <v>48.122347435104956</v>
      </c>
      <c r="V698">
        <f t="shared" si="54"/>
        <v>28.315603917778333</v>
      </c>
    </row>
    <row r="699" spans="12:22" x14ac:dyDescent="0.3">
      <c r="L699">
        <f t="shared" si="55"/>
        <v>252.15249999999997</v>
      </c>
      <c r="M699">
        <f t="shared" si="51"/>
        <v>151.80288565731044</v>
      </c>
      <c r="O699">
        <v>698</v>
      </c>
      <c r="P699">
        <v>400</v>
      </c>
      <c r="R699">
        <f>$D$2 * (P699 - $F$2) / (P699 + $G$2 * (1 + $K$2 / $H$2))</f>
        <v>47.688416258818222</v>
      </c>
      <c r="S699">
        <f t="shared" si="52"/>
        <v>28.333467644479423</v>
      </c>
      <c r="T699">
        <f t="shared" si="53"/>
        <v>48.122347435104956</v>
      </c>
      <c r="V699">
        <f t="shared" si="54"/>
        <v>28.333467644479423</v>
      </c>
    </row>
    <row r="700" spans="12:22" x14ac:dyDescent="0.3">
      <c r="L700">
        <f t="shared" si="55"/>
        <v>252.51374999999999</v>
      </c>
      <c r="M700">
        <f t="shared" si="51"/>
        <v>151.89837838709755</v>
      </c>
      <c r="O700">
        <v>699</v>
      </c>
      <c r="P700">
        <v>400</v>
      </c>
      <c r="R700">
        <f>$D$2 * (P700 - $F$2) / (P700 + $G$2 * (1 + $K$2 / $H$2))</f>
        <v>47.688416258818222</v>
      </c>
      <c r="S700">
        <f t="shared" si="52"/>
        <v>28.351291022197117</v>
      </c>
      <c r="T700">
        <f t="shared" si="53"/>
        <v>48.122347435104956</v>
      </c>
      <c r="V700">
        <f t="shared" si="54"/>
        <v>28.351291022197117</v>
      </c>
    </row>
    <row r="701" spans="12:22" x14ac:dyDescent="0.3">
      <c r="L701">
        <f t="shared" si="55"/>
        <v>252.875</v>
      </c>
      <c r="M701">
        <f t="shared" si="51"/>
        <v>151.99365550411301</v>
      </c>
      <c r="O701">
        <v>700</v>
      </c>
      <c r="P701">
        <v>400</v>
      </c>
      <c r="R701">
        <f>$D$2 * (P701 - $F$2) / (P701 + $G$2 * (1 + $K$2 / $H$2))</f>
        <v>47.688416258818222</v>
      </c>
      <c r="S701">
        <f t="shared" si="52"/>
        <v>28.369074156559336</v>
      </c>
      <c r="T701">
        <f t="shared" si="53"/>
        <v>48.122347435104956</v>
      </c>
      <c r="V701">
        <f t="shared" si="54"/>
        <v>28.369074156559336</v>
      </c>
    </row>
    <row r="702" spans="12:22" x14ac:dyDescent="0.3">
      <c r="L702">
        <f t="shared" si="55"/>
        <v>253.23625000000001</v>
      </c>
      <c r="M702">
        <f t="shared" si="51"/>
        <v>152.08871757305511</v>
      </c>
      <c r="O702">
        <v>701</v>
      </c>
      <c r="P702">
        <v>400</v>
      </c>
      <c r="R702">
        <f>$D$2 * (P702 - $F$2) / (P702 + $G$2 * (1 + $K$2 / $H$2))</f>
        <v>47.688416258818222</v>
      </c>
      <c r="S702">
        <f t="shared" si="52"/>
        <v>28.386817152965008</v>
      </c>
      <c r="T702">
        <f t="shared" si="53"/>
        <v>48.122347435104956</v>
      </c>
      <c r="V702">
        <f t="shared" si="54"/>
        <v>28.386817152965008</v>
      </c>
    </row>
    <row r="703" spans="12:22" x14ac:dyDescent="0.3">
      <c r="L703">
        <f t="shared" si="55"/>
        <v>253.59749999999997</v>
      </c>
      <c r="M703">
        <f t="shared" si="51"/>
        <v>152.18356515739418</v>
      </c>
      <c r="O703">
        <v>702</v>
      </c>
      <c r="P703">
        <v>400</v>
      </c>
      <c r="R703">
        <f>$D$2 * (P703 - $F$2) / (P703 + $G$2 * (1 + $K$2 / $H$2))</f>
        <v>47.688416258818222</v>
      </c>
      <c r="S703">
        <f t="shared" si="52"/>
        <v>28.404520116583861</v>
      </c>
      <c r="T703">
        <f t="shared" si="53"/>
        <v>48.122347435104956</v>
      </c>
      <c r="V703">
        <f t="shared" si="54"/>
        <v>28.404520116583861</v>
      </c>
    </row>
    <row r="704" spans="12:22" x14ac:dyDescent="0.3">
      <c r="L704">
        <f t="shared" si="55"/>
        <v>253.95874999999998</v>
      </c>
      <c r="M704">
        <f t="shared" si="51"/>
        <v>152.27819881937143</v>
      </c>
      <c r="O704">
        <v>703</v>
      </c>
      <c r="P704">
        <v>400</v>
      </c>
      <c r="R704">
        <f>$D$2 * (P704 - $F$2) / (P704 + $G$2 * (1 + $K$2 / $H$2))</f>
        <v>47.688416258818222</v>
      </c>
      <c r="S704">
        <f t="shared" si="52"/>
        <v>28.422183152356212</v>
      </c>
      <c r="T704">
        <f t="shared" si="53"/>
        <v>48.122347435104956</v>
      </c>
      <c r="V704">
        <f t="shared" si="54"/>
        <v>28.422183152356212</v>
      </c>
    </row>
    <row r="705" spans="12:22" x14ac:dyDescent="0.3">
      <c r="L705">
        <f t="shared" si="55"/>
        <v>254.32</v>
      </c>
      <c r="M705">
        <f t="shared" si="51"/>
        <v>152.37261911999781</v>
      </c>
      <c r="O705">
        <v>704</v>
      </c>
      <c r="P705">
        <v>400</v>
      </c>
      <c r="R705">
        <f>$D$2 * (P705 - $F$2) / (P705 + $G$2 * (1 + $K$2 / $H$2))</f>
        <v>47.688416258818222</v>
      </c>
      <c r="S705">
        <f t="shared" si="52"/>
        <v>28.439806364992751</v>
      </c>
      <c r="T705">
        <f t="shared" si="53"/>
        <v>48.122347435104956</v>
      </c>
      <c r="V705">
        <f t="shared" si="54"/>
        <v>28.439806364992751</v>
      </c>
    </row>
    <row r="706" spans="12:22" x14ac:dyDescent="0.3">
      <c r="L706">
        <f t="shared" si="55"/>
        <v>254.68125000000001</v>
      </c>
      <c r="M706">
        <f t="shared" si="51"/>
        <v>152.46682661905311</v>
      </c>
      <c r="O706">
        <v>705</v>
      </c>
      <c r="P706">
        <v>400</v>
      </c>
      <c r="R706">
        <f>$D$2 * (P706 - $F$2) / (P706 + $G$2 * (1 + $K$2 / $H$2))</f>
        <v>47.688416258818222</v>
      </c>
      <c r="S706">
        <f t="shared" si="52"/>
        <v>28.457389858974391</v>
      </c>
      <c r="T706">
        <f t="shared" si="53"/>
        <v>48.122347435104956</v>
      </c>
      <c r="V706">
        <f t="shared" si="54"/>
        <v>28.457389858974391</v>
      </c>
    </row>
    <row r="707" spans="12:22" x14ac:dyDescent="0.3">
      <c r="L707">
        <f t="shared" si="55"/>
        <v>255.04249999999999</v>
      </c>
      <c r="M707">
        <f t="shared" ref="M707:M770" si="56">((L707 + $E$2) - SQRT((L707 + $E$2) ^ 2 - 4 * L707 * $E$2 * $B$24)) / (2 * $B$24)</f>
        <v>152.56082187508474</v>
      </c>
      <c r="O707">
        <v>706</v>
      </c>
      <c r="P707">
        <v>400</v>
      </c>
      <c r="R707">
        <f>$D$2 * (P707 - $F$2) / (P707 + $G$2 * (1 + $K$2 / $H$2))</f>
        <v>47.688416258818222</v>
      </c>
      <c r="S707">
        <f t="shared" ref="S707:S770" si="57">M707 * (P707 - $F$2) / (4 * (P707 + 2 * $F$2))</f>
        <v>28.474933738552011</v>
      </c>
      <c r="T707">
        <f t="shared" ref="T707:T770" si="58">3 * $I$2</f>
        <v>48.122347435104956</v>
      </c>
      <c r="V707">
        <f t="shared" ref="V707:V770" si="59">MIN(R707,S707,T707)</f>
        <v>28.474933738552011</v>
      </c>
    </row>
    <row r="708" spans="12:22" x14ac:dyDescent="0.3">
      <c r="L708">
        <f t="shared" si="55"/>
        <v>255.40374999999997</v>
      </c>
      <c r="M708">
        <f t="shared" si="56"/>
        <v>152.65460544540701</v>
      </c>
      <c r="O708">
        <v>707</v>
      </c>
      <c r="P708">
        <v>400</v>
      </c>
      <c r="R708">
        <f>$D$2 * (P708 - $F$2) / (P708 + $G$2 * (1 + $K$2 / $H$2))</f>
        <v>47.688416258818222</v>
      </c>
      <c r="S708">
        <f t="shared" si="57"/>
        <v>28.492438107746338</v>
      </c>
      <c r="T708">
        <f t="shared" si="58"/>
        <v>48.122347435104956</v>
      </c>
      <c r="V708">
        <f t="shared" si="59"/>
        <v>28.492438107746338</v>
      </c>
    </row>
    <row r="709" spans="12:22" x14ac:dyDescent="0.3">
      <c r="L709">
        <f t="shared" si="55"/>
        <v>255.76499999999999</v>
      </c>
      <c r="M709">
        <f t="shared" si="56"/>
        <v>152.74817788610011</v>
      </c>
      <c r="O709">
        <v>708</v>
      </c>
      <c r="P709">
        <v>400</v>
      </c>
      <c r="R709">
        <f>$D$2 * (P709 - $F$2) / (P709 + $G$2 * (1 + $K$2 / $H$2))</f>
        <v>47.688416258818222</v>
      </c>
      <c r="S709">
        <f t="shared" si="57"/>
        <v>28.509903070347761</v>
      </c>
      <c r="T709">
        <f t="shared" si="58"/>
        <v>48.122347435104956</v>
      </c>
      <c r="V709">
        <f t="shared" si="59"/>
        <v>28.509903070347761</v>
      </c>
    </row>
    <row r="710" spans="12:22" x14ac:dyDescent="0.3">
      <c r="L710">
        <f t="shared" si="55"/>
        <v>256.12624999999997</v>
      </c>
      <c r="M710">
        <f t="shared" si="56"/>
        <v>152.84153975200923</v>
      </c>
      <c r="O710">
        <v>709</v>
      </c>
      <c r="P710">
        <v>400</v>
      </c>
      <c r="R710">
        <f>$D$2 * (P710 - $F$2) / (P710 + $G$2 * (1 + $K$2 / $H$2))</f>
        <v>47.688416258818222</v>
      </c>
      <c r="S710">
        <f t="shared" si="57"/>
        <v>28.527328729916153</v>
      </c>
      <c r="T710">
        <f t="shared" si="58"/>
        <v>48.122347435104956</v>
      </c>
      <c r="V710">
        <f t="shared" si="59"/>
        <v>28.527328729916153</v>
      </c>
    </row>
    <row r="711" spans="12:22" x14ac:dyDescent="0.3">
      <c r="L711">
        <f t="shared" si="55"/>
        <v>256.48750000000001</v>
      </c>
      <c r="M711">
        <f t="shared" si="56"/>
        <v>152.93469159674387</v>
      </c>
      <c r="O711">
        <v>710</v>
      </c>
      <c r="P711">
        <v>400</v>
      </c>
      <c r="R711">
        <f>$D$2 * (P711 - $F$2) / (P711 + $G$2 * (1 + $K$2 / $H$2))</f>
        <v>47.688416258818222</v>
      </c>
      <c r="S711">
        <f t="shared" si="57"/>
        <v>28.544715189780764</v>
      </c>
      <c r="T711">
        <f t="shared" si="58"/>
        <v>48.122347435104956</v>
      </c>
      <c r="V711">
        <f t="shared" si="59"/>
        <v>28.544715189780764</v>
      </c>
    </row>
    <row r="712" spans="12:22" x14ac:dyDescent="0.3">
      <c r="L712">
        <f t="shared" ref="L712:L775" si="60">O712 * (1 - $B$22) * (1 - $B$23) / 2</f>
        <v>256.84875</v>
      </c>
      <c r="M712">
        <f t="shared" si="56"/>
        <v>153.02763397267697</v>
      </c>
      <c r="O712">
        <v>711</v>
      </c>
      <c r="P712">
        <v>400</v>
      </c>
      <c r="R712">
        <f>$D$2 * (P712 - $F$2) / (P712 + $G$2 * (1 + $K$2 / $H$2))</f>
        <v>47.688416258818222</v>
      </c>
      <c r="S712">
        <f t="shared" si="57"/>
        <v>28.562062553040022</v>
      </c>
      <c r="T712">
        <f t="shared" si="58"/>
        <v>48.122347435104956</v>
      </c>
      <c r="V712">
        <f t="shared" si="59"/>
        <v>28.562062553040022</v>
      </c>
    </row>
    <row r="713" spans="12:22" x14ac:dyDescent="0.3">
      <c r="L713">
        <f t="shared" si="60"/>
        <v>257.20999999999998</v>
      </c>
      <c r="M713">
        <f t="shared" si="56"/>
        <v>153.12036743094399</v>
      </c>
      <c r="O713">
        <v>712</v>
      </c>
      <c r="P713">
        <v>400</v>
      </c>
      <c r="R713">
        <f>$D$2 * (P713 - $F$2) / (P713 + $G$2 * (1 + $K$2 / $H$2))</f>
        <v>47.688416258818222</v>
      </c>
      <c r="S713">
        <f t="shared" si="57"/>
        <v>28.579370922561409</v>
      </c>
      <c r="T713">
        <f t="shared" si="58"/>
        <v>48.122347435104956</v>
      </c>
      <c r="V713">
        <f t="shared" si="59"/>
        <v>28.579370922561409</v>
      </c>
    </row>
    <row r="714" spans="12:22" x14ac:dyDescent="0.3">
      <c r="L714">
        <f t="shared" si="60"/>
        <v>257.57124999999996</v>
      </c>
      <c r="M714">
        <f t="shared" si="56"/>
        <v>153.21289252144263</v>
      </c>
      <c r="O714">
        <v>713</v>
      </c>
      <c r="P714">
        <v>400</v>
      </c>
      <c r="R714">
        <f>$D$2 * (P714 - $F$2) / (P714 + $G$2 * (1 + $K$2 / $H$2))</f>
        <v>47.688416258818222</v>
      </c>
      <c r="S714">
        <f t="shared" si="57"/>
        <v>28.596640400981361</v>
      </c>
      <c r="T714">
        <f t="shared" si="58"/>
        <v>48.122347435104956</v>
      </c>
      <c r="V714">
        <f t="shared" si="59"/>
        <v>28.596640400981361</v>
      </c>
    </row>
    <row r="715" spans="12:22" x14ac:dyDescent="0.3">
      <c r="L715">
        <f t="shared" si="60"/>
        <v>257.9325</v>
      </c>
      <c r="M715">
        <f t="shared" si="56"/>
        <v>153.30520979283182</v>
      </c>
      <c r="O715">
        <v>714</v>
      </c>
      <c r="P715">
        <v>400</v>
      </c>
      <c r="R715">
        <f>$D$2 * (P715 - $F$2) / (P715 + $G$2 * (1 + $K$2 / $H$2))</f>
        <v>47.688416258818222</v>
      </c>
      <c r="S715">
        <f t="shared" si="57"/>
        <v>28.613871090705121</v>
      </c>
      <c r="T715">
        <f t="shared" si="58"/>
        <v>48.122347435104956</v>
      </c>
      <c r="V715">
        <f t="shared" si="59"/>
        <v>28.613871090705121</v>
      </c>
    </row>
    <row r="716" spans="12:22" x14ac:dyDescent="0.3">
      <c r="L716">
        <f t="shared" si="60"/>
        <v>258.29374999999999</v>
      </c>
      <c r="M716">
        <f t="shared" si="56"/>
        <v>153.39731979253116</v>
      </c>
      <c r="O716">
        <v>715</v>
      </c>
      <c r="P716">
        <v>400</v>
      </c>
      <c r="R716">
        <f>$D$2 * (P716 - $F$2) / (P716 + $G$2 * (1 + $K$2 / $H$2))</f>
        <v>47.688416258818222</v>
      </c>
      <c r="S716">
        <f t="shared" si="57"/>
        <v>28.631063093906601</v>
      </c>
      <c r="T716">
        <f t="shared" si="58"/>
        <v>48.122347435104956</v>
      </c>
      <c r="V716">
        <f t="shared" si="59"/>
        <v>28.631063093906601</v>
      </c>
    </row>
    <row r="717" spans="12:22" x14ac:dyDescent="0.3">
      <c r="L717">
        <f t="shared" si="60"/>
        <v>258.65500000000003</v>
      </c>
      <c r="M717">
        <f t="shared" si="56"/>
        <v>153.48922306672051</v>
      </c>
      <c r="O717">
        <v>716</v>
      </c>
      <c r="P717">
        <v>400</v>
      </c>
      <c r="R717">
        <f>$D$2 * (P717 - $F$2) / (P717 + $G$2 * (1 + $K$2 / $H$2))</f>
        <v>47.688416258818222</v>
      </c>
      <c r="S717">
        <f t="shared" si="57"/>
        <v>28.648216512528325</v>
      </c>
      <c r="T717">
        <f t="shared" si="58"/>
        <v>48.122347435104956</v>
      </c>
      <c r="V717">
        <f t="shared" si="59"/>
        <v>28.648216512528325</v>
      </c>
    </row>
    <row r="718" spans="12:22" x14ac:dyDescent="0.3">
      <c r="L718">
        <f t="shared" si="60"/>
        <v>259.01624999999996</v>
      </c>
      <c r="M718">
        <f t="shared" si="56"/>
        <v>153.58092016033936</v>
      </c>
      <c r="O718">
        <v>717</v>
      </c>
      <c r="P718">
        <v>400</v>
      </c>
      <c r="R718">
        <f>$D$2 * (P718 - $F$2) / (P718 + $G$2 * (1 + $K$2 / $H$2))</f>
        <v>47.688416258818222</v>
      </c>
      <c r="S718">
        <f t="shared" si="57"/>
        <v>28.665331448281307</v>
      </c>
      <c r="T718">
        <f t="shared" si="58"/>
        <v>48.122347435104956</v>
      </c>
      <c r="V718">
        <f t="shared" si="59"/>
        <v>28.665331448281307</v>
      </c>
    </row>
    <row r="719" spans="12:22" x14ac:dyDescent="0.3">
      <c r="L719">
        <f t="shared" si="60"/>
        <v>259.3775</v>
      </c>
      <c r="M719">
        <f t="shared" si="56"/>
        <v>153.67241161708617</v>
      </c>
      <c r="O719">
        <v>718</v>
      </c>
      <c r="P719">
        <v>400</v>
      </c>
      <c r="R719">
        <f>$D$2 * (P719 - $F$2) / (P719 + $G$2 * (1 + $K$2 / $H$2))</f>
        <v>47.688416258818222</v>
      </c>
      <c r="S719">
        <f t="shared" si="57"/>
        <v>28.682408002644934</v>
      </c>
      <c r="T719">
        <f t="shared" si="58"/>
        <v>48.122347435104956</v>
      </c>
      <c r="V719">
        <f t="shared" si="59"/>
        <v>28.682408002644934</v>
      </c>
    </row>
    <row r="720" spans="12:22" x14ac:dyDescent="0.3">
      <c r="L720">
        <f t="shared" si="60"/>
        <v>259.73874999999998</v>
      </c>
      <c r="M720">
        <f t="shared" si="56"/>
        <v>153.76369797941811</v>
      </c>
      <c r="O720">
        <v>719</v>
      </c>
      <c r="P720">
        <v>400</v>
      </c>
      <c r="R720">
        <f>$D$2 * (P720 - $F$2) / (P720 + $G$2 * (1 + $K$2 / $H$2))</f>
        <v>47.688416258818222</v>
      </c>
      <c r="S720">
        <f t="shared" si="57"/>
        <v>28.699446276866894</v>
      </c>
      <c r="T720">
        <f t="shared" si="58"/>
        <v>48.122347435104956</v>
      </c>
      <c r="V720">
        <f t="shared" si="59"/>
        <v>28.699446276866894</v>
      </c>
    </row>
    <row r="721" spans="12:22" x14ac:dyDescent="0.3">
      <c r="L721">
        <f t="shared" si="60"/>
        <v>260.09999999999997</v>
      </c>
      <c r="M721">
        <f t="shared" si="56"/>
        <v>153.85477978855056</v>
      </c>
      <c r="O721">
        <v>720</v>
      </c>
      <c r="P721">
        <v>400</v>
      </c>
      <c r="R721">
        <f>$D$2 * (P721 - $F$2) / (P721 + $G$2 * (1 + $K$2 / $H$2))</f>
        <v>47.688416258818222</v>
      </c>
      <c r="S721">
        <f t="shared" si="57"/>
        <v>28.716446371963112</v>
      </c>
      <c r="T721">
        <f t="shared" si="58"/>
        <v>48.122347435104956</v>
      </c>
      <c r="V721">
        <f t="shared" si="59"/>
        <v>28.716446371963112</v>
      </c>
    </row>
    <row r="722" spans="12:22" x14ac:dyDescent="0.3">
      <c r="L722">
        <f t="shared" si="60"/>
        <v>260.46125000000001</v>
      </c>
      <c r="M722">
        <f t="shared" si="56"/>
        <v>153.9456575844568</v>
      </c>
      <c r="O722">
        <v>721</v>
      </c>
      <c r="P722">
        <v>400</v>
      </c>
      <c r="R722">
        <f>$D$2 * (P722 - $F$2) / (P722 + $G$2 * (1 + $K$2 / $H$2))</f>
        <v>47.688416258818222</v>
      </c>
      <c r="S722">
        <f t="shared" si="57"/>
        <v>28.733408388717681</v>
      </c>
      <c r="T722">
        <f t="shared" si="58"/>
        <v>48.122347435104956</v>
      </c>
      <c r="V722">
        <f t="shared" si="59"/>
        <v>28.733408388717681</v>
      </c>
    </row>
    <row r="723" spans="12:22" x14ac:dyDescent="0.3">
      <c r="L723">
        <f t="shared" si="60"/>
        <v>260.82249999999999</v>
      </c>
      <c r="M723">
        <f t="shared" si="56"/>
        <v>154.03633190586757</v>
      </c>
      <c r="O723">
        <v>722</v>
      </c>
      <c r="P723">
        <v>400</v>
      </c>
      <c r="R723">
        <f>$D$2 * (P723 - $F$2) / (P723 + $G$2 * (1 + $K$2 / $H$2))</f>
        <v>47.688416258818222</v>
      </c>
      <c r="S723">
        <f t="shared" si="57"/>
        <v>28.750332427682768</v>
      </c>
      <c r="T723">
        <f t="shared" si="58"/>
        <v>48.122347435104956</v>
      </c>
      <c r="V723">
        <f t="shared" si="59"/>
        <v>28.750332427682768</v>
      </c>
    </row>
    <row r="724" spans="12:22" x14ac:dyDescent="0.3">
      <c r="L724">
        <f t="shared" si="60"/>
        <v>261.18374999999997</v>
      </c>
      <c r="M724">
        <f t="shared" si="56"/>
        <v>154.1268032902706</v>
      </c>
      <c r="O724">
        <v>723</v>
      </c>
      <c r="P724">
        <v>400</v>
      </c>
      <c r="R724">
        <f>$D$2 * (P724 - $F$2) / (P724 + $G$2 * (1 + $K$2 / $H$2))</f>
        <v>47.688416258818222</v>
      </c>
      <c r="S724">
        <f t="shared" si="57"/>
        <v>28.767218589178551</v>
      </c>
      <c r="T724">
        <f t="shared" si="58"/>
        <v>48.122347435104956</v>
      </c>
      <c r="V724">
        <f t="shared" si="59"/>
        <v>28.767218589178551</v>
      </c>
    </row>
    <row r="725" spans="12:22" x14ac:dyDescent="0.3">
      <c r="L725">
        <f t="shared" si="60"/>
        <v>261.54499999999996</v>
      </c>
      <c r="M725">
        <f t="shared" si="56"/>
        <v>154.21707227391096</v>
      </c>
      <c r="O725">
        <v>724</v>
      </c>
      <c r="P725">
        <v>400</v>
      </c>
      <c r="R725">
        <f>$D$2 * (P725 - $F$2) / (P725 + $G$2 * (1 + $K$2 / $H$2))</f>
        <v>47.688416258818222</v>
      </c>
      <c r="S725">
        <f t="shared" si="57"/>
        <v>28.78406697329325</v>
      </c>
      <c r="T725">
        <f t="shared" si="58"/>
        <v>48.122347435104956</v>
      </c>
      <c r="V725">
        <f t="shared" si="59"/>
        <v>28.78406697329325</v>
      </c>
    </row>
    <row r="726" spans="12:22" x14ac:dyDescent="0.3">
      <c r="L726">
        <f t="shared" si="60"/>
        <v>261.90625</v>
      </c>
      <c r="M726">
        <f t="shared" si="56"/>
        <v>154.30713939179</v>
      </c>
      <c r="O726">
        <v>725</v>
      </c>
      <c r="P726">
        <v>400</v>
      </c>
      <c r="R726">
        <f>$D$2 * (P726 - $F$2) / (P726 + $G$2 * (1 + $K$2 / $H$2))</f>
        <v>47.688416258818222</v>
      </c>
      <c r="S726">
        <f t="shared" si="57"/>
        <v>28.800877679882966</v>
      </c>
      <c r="T726">
        <f t="shared" si="58"/>
        <v>48.122347435104956</v>
      </c>
      <c r="V726">
        <f t="shared" si="59"/>
        <v>28.800877679882966</v>
      </c>
    </row>
    <row r="727" spans="12:22" x14ac:dyDescent="0.3">
      <c r="L727">
        <f t="shared" si="60"/>
        <v>262.26749999999998</v>
      </c>
      <c r="M727">
        <f t="shared" si="56"/>
        <v>154.39700517766545</v>
      </c>
      <c r="O727">
        <v>726</v>
      </c>
      <c r="P727">
        <v>400</v>
      </c>
      <c r="R727">
        <f>$D$2 * (P727 - $F$2) / (P727 + $G$2 * (1 + $K$2 / $H$2))</f>
        <v>47.688416258818222</v>
      </c>
      <c r="S727">
        <f t="shared" si="57"/>
        <v>28.817650808571674</v>
      </c>
      <c r="T727">
        <f t="shared" si="58"/>
        <v>48.122347435104956</v>
      </c>
      <c r="V727">
        <f t="shared" si="59"/>
        <v>28.817650808571674</v>
      </c>
    </row>
    <row r="728" spans="12:22" x14ac:dyDescent="0.3">
      <c r="L728">
        <f t="shared" si="60"/>
        <v>262.62874999999997</v>
      </c>
      <c r="M728">
        <f t="shared" si="56"/>
        <v>154.48667016405182</v>
      </c>
      <c r="O728">
        <v>727</v>
      </c>
      <c r="P728">
        <v>400</v>
      </c>
      <c r="R728">
        <f>$D$2 * (P728 - $F$2) / (P728 + $G$2 * (1 + $K$2 / $H$2))</f>
        <v>47.688416258818222</v>
      </c>
      <c r="S728">
        <f t="shared" si="57"/>
        <v>28.834386458751318</v>
      </c>
      <c r="T728">
        <f t="shared" si="58"/>
        <v>48.122347435104956</v>
      </c>
      <c r="V728">
        <f t="shared" si="59"/>
        <v>28.834386458751318</v>
      </c>
    </row>
    <row r="729" spans="12:22" x14ac:dyDescent="0.3">
      <c r="L729">
        <f t="shared" si="60"/>
        <v>262.98999999999995</v>
      </c>
      <c r="M729">
        <f t="shared" si="56"/>
        <v>154.57613488221935</v>
      </c>
      <c r="O729">
        <v>728</v>
      </c>
      <c r="P729">
        <v>400</v>
      </c>
      <c r="R729">
        <f>$D$2 * (P729 - $F$2) / (P729 + $G$2 * (1 + $K$2 / $H$2))</f>
        <v>47.688416258818222</v>
      </c>
      <c r="S729">
        <f t="shared" si="57"/>
        <v>28.851084729581586</v>
      </c>
      <c r="T729">
        <f t="shared" si="58"/>
        <v>48.122347435104956</v>
      </c>
      <c r="V729">
        <f t="shared" si="59"/>
        <v>28.851084729581586</v>
      </c>
    </row>
    <row r="730" spans="12:22" x14ac:dyDescent="0.3">
      <c r="L730">
        <f t="shared" si="60"/>
        <v>263.35124999999999</v>
      </c>
      <c r="M730">
        <f t="shared" si="56"/>
        <v>154.66539986219456</v>
      </c>
      <c r="O730">
        <v>729</v>
      </c>
      <c r="P730">
        <v>400</v>
      </c>
      <c r="R730">
        <f>$D$2 * (P730 - $F$2) / (P730 + $G$2 * (1 + $K$2 / $H$2))</f>
        <v>47.688416258818222</v>
      </c>
      <c r="S730">
        <f t="shared" si="57"/>
        <v>28.867745719990047</v>
      </c>
      <c r="T730">
        <f t="shared" si="58"/>
        <v>48.122347435104956</v>
      </c>
      <c r="V730">
        <f t="shared" si="59"/>
        <v>28.867745719990047</v>
      </c>
    </row>
    <row r="731" spans="12:22" x14ac:dyDescent="0.3">
      <c r="L731">
        <f t="shared" si="60"/>
        <v>263.71249999999998</v>
      </c>
      <c r="M731">
        <f t="shared" si="56"/>
        <v>154.75446563275986</v>
      </c>
      <c r="O731">
        <v>730</v>
      </c>
      <c r="P731">
        <v>400</v>
      </c>
      <c r="R731">
        <f>$D$2 * (P731 - $F$2) / (P731 + $G$2 * (1 + $K$2 / $H$2))</f>
        <v>47.688416258818222</v>
      </c>
      <c r="S731">
        <f t="shared" si="57"/>
        <v>28.884369528672046</v>
      </c>
      <c r="T731">
        <f t="shared" si="58"/>
        <v>48.122347435104956</v>
      </c>
      <c r="V731">
        <f t="shared" si="59"/>
        <v>28.884369528672046</v>
      </c>
    </row>
    <row r="732" spans="12:22" x14ac:dyDescent="0.3">
      <c r="L732">
        <f t="shared" si="60"/>
        <v>264.07375000000002</v>
      </c>
      <c r="M732">
        <f t="shared" si="56"/>
        <v>154.84333272145381</v>
      </c>
      <c r="O732">
        <v>731</v>
      </c>
      <c r="P732">
        <v>400</v>
      </c>
      <c r="R732">
        <f>$D$2 * (P732 - $F$2) / (P732 + $G$2 * (1 + $K$2 / $H$2))</f>
        <v>47.688416258818222</v>
      </c>
      <c r="S732">
        <f t="shared" si="57"/>
        <v>28.900956254090776</v>
      </c>
      <c r="T732">
        <f t="shared" si="58"/>
        <v>48.122347435104956</v>
      </c>
      <c r="V732">
        <f t="shared" si="59"/>
        <v>28.900956254090776</v>
      </c>
    </row>
    <row r="733" spans="12:22" x14ac:dyDescent="0.3">
      <c r="L733">
        <f t="shared" si="60"/>
        <v>264.43499999999995</v>
      </c>
      <c r="M733">
        <f t="shared" si="56"/>
        <v>154.93200165457068</v>
      </c>
      <c r="O733">
        <v>732</v>
      </c>
      <c r="P733">
        <v>400</v>
      </c>
      <c r="R733">
        <f>$D$2 * (P733 - $F$2) / (P733 + $G$2 * (1 + $K$2 / $H$2))</f>
        <v>47.688416258818222</v>
      </c>
      <c r="S733">
        <f t="shared" si="57"/>
        <v>28.917505994477192</v>
      </c>
      <c r="T733">
        <f t="shared" si="58"/>
        <v>48.122347435104956</v>
      </c>
      <c r="V733">
        <f t="shared" si="59"/>
        <v>28.917505994477192</v>
      </c>
    </row>
    <row r="734" spans="12:22" x14ac:dyDescent="0.3">
      <c r="L734">
        <f t="shared" si="60"/>
        <v>264.79624999999999</v>
      </c>
      <c r="M734">
        <f t="shared" si="56"/>
        <v>155.0204729571611</v>
      </c>
      <c r="O734">
        <v>733</v>
      </c>
      <c r="P734">
        <v>400</v>
      </c>
      <c r="R734">
        <f>$D$2 * (P734 - $F$2) / (P734 + $G$2 * (1 + $K$2 / $H$2))</f>
        <v>47.688416258818222</v>
      </c>
      <c r="S734">
        <f t="shared" si="57"/>
        <v>28.934018847830121</v>
      </c>
      <c r="T734">
        <f t="shared" si="58"/>
        <v>48.122347435104956</v>
      </c>
      <c r="V734">
        <f t="shared" si="59"/>
        <v>28.934018847830121</v>
      </c>
    </row>
    <row r="735" spans="12:22" x14ac:dyDescent="0.3">
      <c r="L735">
        <f t="shared" si="60"/>
        <v>265.15749999999997</v>
      </c>
      <c r="M735">
        <f t="shared" si="56"/>
        <v>155.10874715303152</v>
      </c>
      <c r="O735">
        <v>734</v>
      </c>
      <c r="P735">
        <v>400</v>
      </c>
      <c r="R735">
        <f>$D$2 * (P735 - $F$2) / (P735 + $G$2 * (1 + $K$2 / $H$2))</f>
        <v>47.688416258818222</v>
      </c>
      <c r="S735">
        <f t="shared" si="57"/>
        <v>28.95049491191617</v>
      </c>
      <c r="T735">
        <f t="shared" si="58"/>
        <v>48.122347435104956</v>
      </c>
      <c r="V735">
        <f t="shared" si="59"/>
        <v>28.95049491191617</v>
      </c>
    </row>
    <row r="736" spans="12:22" x14ac:dyDescent="0.3">
      <c r="L736">
        <f t="shared" si="60"/>
        <v>265.51875000000001</v>
      </c>
      <c r="M736">
        <f t="shared" si="56"/>
        <v>155.19682476474486</v>
      </c>
      <c r="O736">
        <v>735</v>
      </c>
      <c r="P736">
        <v>400</v>
      </c>
      <c r="R736">
        <f>$D$2 * (P736 - $F$2) / (P736 + $G$2 * (1 + $K$2 / $H$2))</f>
        <v>47.688416258818222</v>
      </c>
      <c r="S736">
        <f t="shared" si="57"/>
        <v>28.966934284269847</v>
      </c>
      <c r="T736">
        <f t="shared" si="58"/>
        <v>48.122347435104956</v>
      </c>
      <c r="V736">
        <f t="shared" si="59"/>
        <v>28.966934284269847</v>
      </c>
    </row>
    <row r="737" spans="12:22" x14ac:dyDescent="0.3">
      <c r="L737">
        <f t="shared" si="60"/>
        <v>265.88</v>
      </c>
      <c r="M737">
        <f t="shared" si="56"/>
        <v>155.28470631362021</v>
      </c>
      <c r="O737">
        <v>736</v>
      </c>
      <c r="P737">
        <v>400</v>
      </c>
      <c r="R737">
        <f>$D$2 * (P737 - $F$2) / (P737 + $G$2 * (1 + $K$2 / $H$2))</f>
        <v>47.688416258818222</v>
      </c>
      <c r="S737">
        <f t="shared" si="57"/>
        <v>28.983337062193499</v>
      </c>
      <c r="T737">
        <f t="shared" si="58"/>
        <v>48.122347435104956</v>
      </c>
      <c r="V737">
        <f t="shared" si="59"/>
        <v>28.983337062193499</v>
      </c>
    </row>
    <row r="738" spans="12:22" x14ac:dyDescent="0.3">
      <c r="L738">
        <f t="shared" si="60"/>
        <v>266.24124999999998</v>
      </c>
      <c r="M738">
        <f t="shared" si="56"/>
        <v>155.37239231973322</v>
      </c>
      <c r="O738">
        <v>737</v>
      </c>
      <c r="P738">
        <v>400</v>
      </c>
      <c r="R738">
        <f>$D$2 * (P738 - $F$2) / (P738 + $G$2 * (1 + $K$2 / $H$2))</f>
        <v>47.688416258818222</v>
      </c>
      <c r="S738">
        <f t="shared" si="57"/>
        <v>28.999703342757396</v>
      </c>
      <c r="T738">
        <f t="shared" si="58"/>
        <v>48.122347435104956</v>
      </c>
      <c r="V738">
        <f t="shared" si="59"/>
        <v>28.999703342757396</v>
      </c>
    </row>
    <row r="739" spans="12:22" x14ac:dyDescent="0.3">
      <c r="L739">
        <f t="shared" si="60"/>
        <v>266.60249999999996</v>
      </c>
      <c r="M739">
        <f t="shared" si="56"/>
        <v>155.45988330191645</v>
      </c>
      <c r="O739">
        <v>738</v>
      </c>
      <c r="P739">
        <v>400</v>
      </c>
      <c r="R739">
        <f>$D$2 * (P739 - $F$2) / (P739 + $G$2 * (1 + $K$2 / $H$2))</f>
        <v>47.688416258818222</v>
      </c>
      <c r="S739">
        <f t="shared" si="57"/>
        <v>29.016033222799784</v>
      </c>
      <c r="T739">
        <f t="shared" si="58"/>
        <v>48.122347435104956</v>
      </c>
      <c r="V739">
        <f t="shared" si="59"/>
        <v>29.016033222799784</v>
      </c>
    </row>
    <row r="740" spans="12:22" x14ac:dyDescent="0.3">
      <c r="L740">
        <f t="shared" si="60"/>
        <v>266.96375</v>
      </c>
      <c r="M740">
        <f t="shared" si="56"/>
        <v>155.54717977775914</v>
      </c>
      <c r="O740">
        <v>739</v>
      </c>
      <c r="P740">
        <v>400</v>
      </c>
      <c r="R740">
        <f>$D$2 * (P740 - $F$2) / (P740 + $G$2 * (1 + $K$2 / $H$2))</f>
        <v>47.688416258818222</v>
      </c>
      <c r="S740">
        <f t="shared" si="57"/>
        <v>29.032326798926849</v>
      </c>
      <c r="T740">
        <f t="shared" si="58"/>
        <v>48.122347435104956</v>
      </c>
      <c r="V740">
        <f t="shared" si="59"/>
        <v>29.032326798926849</v>
      </c>
    </row>
    <row r="741" spans="12:22" x14ac:dyDescent="0.3">
      <c r="L741">
        <f t="shared" si="60"/>
        <v>267.32499999999999</v>
      </c>
      <c r="M741">
        <f t="shared" si="56"/>
        <v>155.63428226360787</v>
      </c>
      <c r="O741">
        <v>740</v>
      </c>
      <c r="P741">
        <v>400</v>
      </c>
      <c r="R741">
        <f>$D$2 * (P741 - $F$2) / (P741 + $G$2 * (1 + $K$2 / $H$2))</f>
        <v>47.688416258818222</v>
      </c>
      <c r="S741">
        <f t="shared" si="57"/>
        <v>29.04858416751285</v>
      </c>
      <c r="T741">
        <f t="shared" si="58"/>
        <v>48.122347435104956</v>
      </c>
      <c r="V741">
        <f t="shared" si="59"/>
        <v>29.04858416751285</v>
      </c>
    </row>
    <row r="742" spans="12:22" x14ac:dyDescent="0.3">
      <c r="L742">
        <f t="shared" si="60"/>
        <v>267.68625000000003</v>
      </c>
      <c r="M742">
        <f t="shared" si="56"/>
        <v>155.72119127456705</v>
      </c>
      <c r="O742">
        <v>741</v>
      </c>
      <c r="P742">
        <v>400</v>
      </c>
      <c r="R742">
        <f>$D$2 * (P742 - $F$2) / (P742 + $G$2 * (1 + $K$2 / $H$2))</f>
        <v>47.688416258818222</v>
      </c>
      <c r="S742">
        <f t="shared" si="57"/>
        <v>29.064805424700175</v>
      </c>
      <c r="T742">
        <f t="shared" si="58"/>
        <v>48.122347435104956</v>
      </c>
      <c r="V742">
        <f t="shared" si="59"/>
        <v>29.064805424700175</v>
      </c>
    </row>
    <row r="743" spans="12:22" x14ac:dyDescent="0.3">
      <c r="L743">
        <f t="shared" si="60"/>
        <v>268.04749999999996</v>
      </c>
      <c r="M743">
        <f t="shared" si="56"/>
        <v>155.80790732449856</v>
      </c>
      <c r="O743">
        <v>742</v>
      </c>
      <c r="P743">
        <v>400</v>
      </c>
      <c r="R743">
        <f>$D$2 * (P743 - $F$2) / (P743 + $G$2 * (1 + $K$2 / $H$2))</f>
        <v>47.688416258818222</v>
      </c>
      <c r="S743">
        <f t="shared" si="57"/>
        <v>29.080990666399323</v>
      </c>
      <c r="T743">
        <f t="shared" si="58"/>
        <v>48.122347435104956</v>
      </c>
      <c r="V743">
        <f t="shared" si="59"/>
        <v>29.080990666399323</v>
      </c>
    </row>
    <row r="744" spans="12:22" x14ac:dyDescent="0.3">
      <c r="L744">
        <f t="shared" si="60"/>
        <v>268.40875</v>
      </c>
      <c r="M744">
        <f t="shared" si="56"/>
        <v>155.89443092602272</v>
      </c>
      <c r="O744">
        <v>743</v>
      </c>
      <c r="P744">
        <v>400</v>
      </c>
      <c r="R744">
        <f>$D$2 * (P744 - $F$2) / (P744 + $G$2 * (1 + $K$2 / $H$2))</f>
        <v>47.688416258818222</v>
      </c>
      <c r="S744">
        <f t="shared" si="57"/>
        <v>29.097139988289044</v>
      </c>
      <c r="T744">
        <f t="shared" si="58"/>
        <v>48.122347435104956</v>
      </c>
      <c r="V744">
        <f t="shared" si="59"/>
        <v>29.097139988289044</v>
      </c>
    </row>
    <row r="745" spans="12:22" x14ac:dyDescent="0.3">
      <c r="L745">
        <f t="shared" si="60"/>
        <v>268.77</v>
      </c>
      <c r="M745">
        <f t="shared" si="56"/>
        <v>155.98076259051842</v>
      </c>
      <c r="O745">
        <v>744</v>
      </c>
      <c r="P745">
        <v>400</v>
      </c>
      <c r="R745">
        <f>$D$2 * (P745 - $F$2) / (P745 + $G$2 * (1 + $K$2 / $H$2))</f>
        <v>47.688416258818222</v>
      </c>
      <c r="S745">
        <f t="shared" si="57"/>
        <v>29.11325348581639</v>
      </c>
      <c r="T745">
        <f t="shared" si="58"/>
        <v>48.122347435104956</v>
      </c>
      <c r="V745">
        <f t="shared" si="59"/>
        <v>29.11325348581639</v>
      </c>
    </row>
    <row r="746" spans="12:22" x14ac:dyDescent="0.3">
      <c r="L746">
        <f t="shared" si="60"/>
        <v>269.13124999999997</v>
      </c>
      <c r="M746">
        <f t="shared" si="56"/>
        <v>156.06690282812357</v>
      </c>
      <c r="O746">
        <v>745</v>
      </c>
      <c r="P746">
        <v>400</v>
      </c>
      <c r="R746">
        <f>$D$2 * (P746 - $F$2) / (P746 + $G$2 * (1 + $K$2 / $H$2))</f>
        <v>47.688416258818222</v>
      </c>
      <c r="S746">
        <f t="shared" si="57"/>
        <v>29.129331254196781</v>
      </c>
      <c r="T746">
        <f t="shared" si="58"/>
        <v>48.122347435104956</v>
      </c>
      <c r="V746">
        <f t="shared" si="59"/>
        <v>29.129331254196781</v>
      </c>
    </row>
    <row r="747" spans="12:22" x14ac:dyDescent="0.3">
      <c r="L747">
        <f t="shared" si="60"/>
        <v>269.49250000000001</v>
      </c>
      <c r="M747">
        <f t="shared" si="56"/>
        <v>156.15285214773579</v>
      </c>
      <c r="O747">
        <v>746</v>
      </c>
      <c r="P747">
        <v>400</v>
      </c>
      <c r="R747">
        <f>$D$2 * (P747 - $F$2) / (P747 + $G$2 * (1 + $K$2 / $H$2))</f>
        <v>47.688416258818222</v>
      </c>
      <c r="S747">
        <f t="shared" si="57"/>
        <v>29.145373388414143</v>
      </c>
      <c r="T747">
        <f t="shared" si="58"/>
        <v>48.122347435104956</v>
      </c>
      <c r="V747">
        <f t="shared" si="59"/>
        <v>29.145373388414143</v>
      </c>
    </row>
    <row r="748" spans="12:22" x14ac:dyDescent="0.3">
      <c r="L748">
        <f t="shared" si="60"/>
        <v>269.85374999999999</v>
      </c>
      <c r="M748">
        <f t="shared" si="56"/>
        <v>156.23861105701232</v>
      </c>
      <c r="O748">
        <v>747</v>
      </c>
      <c r="P748">
        <v>400</v>
      </c>
      <c r="R748">
        <f>$D$2 * (P748 - $F$2) / (P748 + $G$2 * (1 + $K$2 / $H$2))</f>
        <v>47.688416258818222</v>
      </c>
      <c r="S748">
        <f t="shared" si="57"/>
        <v>29.1613799832209</v>
      </c>
      <c r="T748">
        <f t="shared" si="58"/>
        <v>48.122347435104956</v>
      </c>
      <c r="V748">
        <f t="shared" si="59"/>
        <v>29.1613799832209</v>
      </c>
    </row>
    <row r="749" spans="12:22" x14ac:dyDescent="0.3">
      <c r="L749">
        <f t="shared" si="60"/>
        <v>270.21499999999997</v>
      </c>
      <c r="M749">
        <f t="shared" si="56"/>
        <v>156.32418006237108</v>
      </c>
      <c r="O749">
        <v>748</v>
      </c>
      <c r="P749">
        <v>400</v>
      </c>
      <c r="R749">
        <f>$D$2 * (P749 - $F$2) / (P749 + $G$2 * (1 + $K$2 / $H$2))</f>
        <v>47.688416258818222</v>
      </c>
      <c r="S749">
        <f t="shared" si="57"/>
        <v>29.177351133138139</v>
      </c>
      <c r="T749">
        <f t="shared" si="58"/>
        <v>48.122347435104956</v>
      </c>
      <c r="V749">
        <f t="shared" si="59"/>
        <v>29.177351133138139</v>
      </c>
    </row>
    <row r="750" spans="12:22" x14ac:dyDescent="0.3">
      <c r="L750">
        <f t="shared" si="60"/>
        <v>270.57624999999996</v>
      </c>
      <c r="M750">
        <f t="shared" si="56"/>
        <v>156.40955966899119</v>
      </c>
      <c r="O750">
        <v>749</v>
      </c>
      <c r="P750">
        <v>400</v>
      </c>
      <c r="R750">
        <f>$D$2 * (P750 - $F$2) / (P750 + $G$2 * (1 + $K$2 / $H$2))</f>
        <v>47.688416258818222</v>
      </c>
      <c r="S750">
        <f t="shared" si="57"/>
        <v>29.193286932455752</v>
      </c>
      <c r="T750">
        <f t="shared" si="58"/>
        <v>48.122347435104956</v>
      </c>
      <c r="V750">
        <f t="shared" si="59"/>
        <v>29.193286932455752</v>
      </c>
    </row>
    <row r="751" spans="12:22" x14ac:dyDescent="0.3">
      <c r="L751">
        <f t="shared" si="60"/>
        <v>270.9375</v>
      </c>
      <c r="M751">
        <f t="shared" si="56"/>
        <v>156.49475038081306</v>
      </c>
      <c r="O751">
        <v>750</v>
      </c>
      <c r="P751">
        <v>400</v>
      </c>
      <c r="R751">
        <f>$D$2 * (P751 - $F$2) / (P751 + $G$2 * (1 + $K$2 / $H$2))</f>
        <v>47.688416258818222</v>
      </c>
      <c r="S751">
        <f t="shared" si="57"/>
        <v>29.209187475232415</v>
      </c>
      <c r="T751">
        <f t="shared" si="58"/>
        <v>48.122347435104956</v>
      </c>
      <c r="V751">
        <f t="shared" si="59"/>
        <v>29.209187475232415</v>
      </c>
    </row>
    <row r="752" spans="12:22" x14ac:dyDescent="0.3">
      <c r="L752">
        <f t="shared" si="60"/>
        <v>271.29874999999998</v>
      </c>
      <c r="M752">
        <f t="shared" si="56"/>
        <v>156.57975270053942</v>
      </c>
      <c r="O752">
        <v>751</v>
      </c>
      <c r="P752">
        <v>400</v>
      </c>
      <c r="R752">
        <f>$D$2 * (P752 - $F$2) / (P752 + $G$2 * (1 + $K$2 / $H$2))</f>
        <v>47.688416258818222</v>
      </c>
      <c r="S752">
        <f t="shared" si="57"/>
        <v>29.225052855295807</v>
      </c>
      <c r="T752">
        <f t="shared" si="58"/>
        <v>48.122347435104956</v>
      </c>
      <c r="V752">
        <f t="shared" si="59"/>
        <v>29.225052855295807</v>
      </c>
    </row>
    <row r="753" spans="12:22" x14ac:dyDescent="0.3">
      <c r="L753">
        <f t="shared" si="60"/>
        <v>271.65999999999997</v>
      </c>
      <c r="M753">
        <f t="shared" si="56"/>
        <v>156.66456712963586</v>
      </c>
      <c r="O753">
        <v>752</v>
      </c>
      <c r="P753">
        <v>400</v>
      </c>
      <c r="R753">
        <f>$D$2 * (P753 - $F$2) / (P753 + $G$2 * (1 + $K$2 / $H$2))</f>
        <v>47.688416258818222</v>
      </c>
      <c r="S753">
        <f t="shared" si="57"/>
        <v>29.240883166242686</v>
      </c>
      <c r="T753">
        <f t="shared" si="58"/>
        <v>48.122347435104956</v>
      </c>
      <c r="V753">
        <f t="shared" si="59"/>
        <v>29.240883166242686</v>
      </c>
    </row>
    <row r="754" spans="12:22" x14ac:dyDescent="0.3">
      <c r="L754">
        <f t="shared" si="60"/>
        <v>272.02124999999995</v>
      </c>
      <c r="M754">
        <f t="shared" si="56"/>
        <v>156.74919416833126</v>
      </c>
      <c r="O754">
        <v>753</v>
      </c>
      <c r="P754">
        <v>400</v>
      </c>
      <c r="R754">
        <f>$D$2 * (P754 - $F$2) / (P754 + $G$2 * (1 + $K$2 / $H$2))</f>
        <v>47.688416258818222</v>
      </c>
      <c r="S754">
        <f t="shared" si="57"/>
        <v>29.256678501438994</v>
      </c>
      <c r="T754">
        <f t="shared" si="58"/>
        <v>48.122347435104956</v>
      </c>
      <c r="V754">
        <f t="shared" si="59"/>
        <v>29.256678501438994</v>
      </c>
    </row>
    <row r="755" spans="12:22" x14ac:dyDescent="0.3">
      <c r="L755">
        <f t="shared" si="60"/>
        <v>272.38249999999999</v>
      </c>
      <c r="M755">
        <f t="shared" si="56"/>
        <v>156.83363431561889</v>
      </c>
      <c r="O755">
        <v>754</v>
      </c>
      <c r="P755">
        <v>400</v>
      </c>
      <c r="R755">
        <f>$D$2 * (P755 - $F$2) / (P755 + $G$2 * (1 + $K$2 / $H$2))</f>
        <v>47.688416258818222</v>
      </c>
      <c r="S755">
        <f t="shared" si="57"/>
        <v>29.27243895402005</v>
      </c>
      <c r="T755">
        <f t="shared" si="58"/>
        <v>48.122347435104956</v>
      </c>
      <c r="V755">
        <f t="shared" si="59"/>
        <v>29.27243895402005</v>
      </c>
    </row>
    <row r="756" spans="12:22" x14ac:dyDescent="0.3">
      <c r="L756">
        <f t="shared" si="60"/>
        <v>272.74374999999998</v>
      </c>
      <c r="M756">
        <f t="shared" si="56"/>
        <v>156.91788806925672</v>
      </c>
      <c r="O756">
        <v>755</v>
      </c>
      <c r="P756">
        <v>400</v>
      </c>
      <c r="R756">
        <f>$D$2 * (P756 - $F$2) / (P756 + $G$2 * (1 + $K$2 / $H$2))</f>
        <v>47.688416258818222</v>
      </c>
      <c r="S756">
        <f t="shared" si="57"/>
        <v>29.288164616890597</v>
      </c>
      <c r="T756">
        <f t="shared" si="58"/>
        <v>48.122347435104956</v>
      </c>
      <c r="V756">
        <f t="shared" si="59"/>
        <v>29.288164616890597</v>
      </c>
    </row>
    <row r="757" spans="12:22" x14ac:dyDescent="0.3">
      <c r="L757">
        <f t="shared" si="60"/>
        <v>273.10500000000002</v>
      </c>
      <c r="M757">
        <f t="shared" si="56"/>
        <v>157.00195592576827</v>
      </c>
      <c r="O757">
        <v>756</v>
      </c>
      <c r="P757">
        <v>400</v>
      </c>
      <c r="R757">
        <f>$D$2 * (P757 - $F$2) / (P757 + $G$2 * (1 + $K$2 / $H$2))</f>
        <v>47.688416258818222</v>
      </c>
      <c r="S757">
        <f t="shared" si="57"/>
        <v>29.303855582724992</v>
      </c>
      <c r="T757">
        <f t="shared" si="58"/>
        <v>48.122347435104956</v>
      </c>
      <c r="V757">
        <f t="shared" si="59"/>
        <v>29.303855582724992</v>
      </c>
    </row>
    <row r="758" spans="12:22" x14ac:dyDescent="0.3">
      <c r="L758">
        <f t="shared" si="60"/>
        <v>273.46624999999995</v>
      </c>
      <c r="M758">
        <f t="shared" si="56"/>
        <v>157.08583838044336</v>
      </c>
      <c r="O758">
        <v>757</v>
      </c>
      <c r="P758">
        <v>400</v>
      </c>
      <c r="R758">
        <f>$D$2 * (P758 - $F$2) / (P758 + $G$2 * (1 + $K$2 / $H$2))</f>
        <v>47.688416258818222</v>
      </c>
      <c r="S758">
        <f t="shared" si="57"/>
        <v>29.319511943967303</v>
      </c>
      <c r="T758">
        <f t="shared" si="58"/>
        <v>48.122347435104956</v>
      </c>
      <c r="V758">
        <f t="shared" si="59"/>
        <v>29.319511943967303</v>
      </c>
    </row>
    <row r="759" spans="12:22" x14ac:dyDescent="0.3">
      <c r="L759">
        <f t="shared" si="60"/>
        <v>273.82749999999999</v>
      </c>
      <c r="M759">
        <f t="shared" si="56"/>
        <v>157.16953592733913</v>
      </c>
      <c r="O759">
        <v>758</v>
      </c>
      <c r="P759">
        <v>400</v>
      </c>
      <c r="R759">
        <f>$D$2 * (P759 - $F$2) / (P759 + $G$2 * (1 + $K$2 / $H$2))</f>
        <v>47.688416258818222</v>
      </c>
      <c r="S759">
        <f t="shared" si="57"/>
        <v>29.335133792831538</v>
      </c>
      <c r="T759">
        <f t="shared" si="58"/>
        <v>48.122347435104956</v>
      </c>
      <c r="V759">
        <f t="shared" si="59"/>
        <v>29.335133792831538</v>
      </c>
    </row>
    <row r="760" spans="12:22" x14ac:dyDescent="0.3">
      <c r="L760">
        <f t="shared" si="60"/>
        <v>274.18874999999997</v>
      </c>
      <c r="M760">
        <f t="shared" si="56"/>
        <v>157.25304905928036</v>
      </c>
      <c r="O760">
        <v>759</v>
      </c>
      <c r="P760">
        <v>400</v>
      </c>
      <c r="R760">
        <f>$D$2 * (P760 - $F$2) / (P760 + $G$2 * (1 + $K$2 / $H$2))</f>
        <v>47.688416258818222</v>
      </c>
      <c r="S760">
        <f t="shared" si="57"/>
        <v>29.350721221301686</v>
      </c>
      <c r="T760">
        <f t="shared" si="58"/>
        <v>48.122347435104956</v>
      </c>
      <c r="V760">
        <f t="shared" si="59"/>
        <v>29.350721221301686</v>
      </c>
    </row>
    <row r="761" spans="12:22" x14ac:dyDescent="0.3">
      <c r="L761">
        <f t="shared" si="60"/>
        <v>274.55</v>
      </c>
      <c r="M761">
        <f t="shared" si="56"/>
        <v>157.33637826786082</v>
      </c>
      <c r="O761">
        <v>760</v>
      </c>
      <c r="P761">
        <v>400</v>
      </c>
      <c r="R761">
        <f>$D$2 * (P761 - $F$2) / (P761 + $G$2 * (1 + $K$2 / $H$2))</f>
        <v>47.688416258818222</v>
      </c>
      <c r="S761">
        <f t="shared" si="57"/>
        <v>29.366274321131982</v>
      </c>
      <c r="T761">
        <f t="shared" si="58"/>
        <v>48.122347435104956</v>
      </c>
      <c r="V761">
        <f t="shared" si="59"/>
        <v>29.366274321131982</v>
      </c>
    </row>
    <row r="762" spans="12:22" x14ac:dyDescent="0.3">
      <c r="L762">
        <f t="shared" si="60"/>
        <v>274.91125</v>
      </c>
      <c r="M762">
        <f t="shared" si="56"/>
        <v>157.41952404344389</v>
      </c>
      <c r="O762">
        <v>761</v>
      </c>
      <c r="P762">
        <v>400</v>
      </c>
      <c r="R762">
        <f>$D$2 * (P762 - $F$2) / (P762 + $G$2 * (1 + $K$2 / $H$2))</f>
        <v>47.688416258818222</v>
      </c>
      <c r="S762">
        <f t="shared" si="57"/>
        <v>29.381793183846991</v>
      </c>
      <c r="T762">
        <f t="shared" si="58"/>
        <v>48.122347435104956</v>
      </c>
      <c r="V762">
        <f t="shared" si="59"/>
        <v>29.381793183846991</v>
      </c>
    </row>
    <row r="763" spans="12:22" x14ac:dyDescent="0.3">
      <c r="L763">
        <f t="shared" si="60"/>
        <v>275.27249999999998</v>
      </c>
      <c r="M763">
        <f t="shared" si="56"/>
        <v>157.50248687516316</v>
      </c>
      <c r="O763">
        <v>762</v>
      </c>
      <c r="P763">
        <v>400</v>
      </c>
      <c r="R763">
        <f>$D$2 * (P763 - $F$2) / (P763 + $G$2 * (1 + $K$2 / $H$2))</f>
        <v>47.688416258818222</v>
      </c>
      <c r="S763">
        <f t="shared" si="57"/>
        <v>29.397277900741759</v>
      </c>
      <c r="T763">
        <f t="shared" si="58"/>
        <v>48.122347435104956</v>
      </c>
      <c r="V763">
        <f t="shared" si="59"/>
        <v>29.397277900741759</v>
      </c>
    </row>
    <row r="764" spans="12:22" x14ac:dyDescent="0.3">
      <c r="L764">
        <f t="shared" si="60"/>
        <v>275.63374999999996</v>
      </c>
      <c r="M764">
        <f t="shared" si="56"/>
        <v>157.58526725092409</v>
      </c>
      <c r="O764">
        <v>763</v>
      </c>
      <c r="P764">
        <v>400</v>
      </c>
      <c r="R764">
        <f>$D$2 * (P764 - $F$2) / (P764 + $G$2 * (1 + $K$2 / $H$2))</f>
        <v>47.688416258818222</v>
      </c>
      <c r="S764">
        <f t="shared" si="57"/>
        <v>29.412728562882101</v>
      </c>
      <c r="T764">
        <f t="shared" si="58"/>
        <v>48.122347435104956</v>
      </c>
      <c r="V764">
        <f t="shared" si="59"/>
        <v>29.412728562882101</v>
      </c>
    </row>
    <row r="765" spans="12:22" x14ac:dyDescent="0.3">
      <c r="L765">
        <f t="shared" si="60"/>
        <v>275.995</v>
      </c>
      <c r="M765">
        <f t="shared" si="56"/>
        <v>157.66786565740404</v>
      </c>
      <c r="O765">
        <v>764</v>
      </c>
      <c r="P765">
        <v>400</v>
      </c>
      <c r="R765">
        <f>$D$2 * (P765 - $F$2) / (P765 + $G$2 * (1 + $K$2 / $H$2))</f>
        <v>47.688416258818222</v>
      </c>
      <c r="S765">
        <f t="shared" si="57"/>
        <v>29.428145261104611</v>
      </c>
      <c r="T765">
        <f t="shared" si="58"/>
        <v>48.122347435104956</v>
      </c>
      <c r="V765">
        <f t="shared" si="59"/>
        <v>29.428145261104611</v>
      </c>
    </row>
    <row r="766" spans="12:22" x14ac:dyDescent="0.3">
      <c r="L766">
        <f t="shared" si="60"/>
        <v>276.35624999999999</v>
      </c>
      <c r="M766">
        <f t="shared" si="56"/>
        <v>157.75028258005389</v>
      </c>
      <c r="O766">
        <v>765</v>
      </c>
      <c r="P766">
        <v>400</v>
      </c>
      <c r="R766">
        <f>$D$2 * (P766 - $F$2) / (P766 + $G$2 * (1 + $K$2 / $H$2))</f>
        <v>47.688416258818222</v>
      </c>
      <c r="S766">
        <f t="shared" si="57"/>
        <v>29.443528086016968</v>
      </c>
      <c r="T766">
        <f t="shared" si="58"/>
        <v>48.122347435104956</v>
      </c>
      <c r="V766">
        <f t="shared" si="59"/>
        <v>29.443528086016968</v>
      </c>
    </row>
    <row r="767" spans="12:22" x14ac:dyDescent="0.3">
      <c r="L767">
        <f t="shared" si="60"/>
        <v>276.71750000000003</v>
      </c>
      <c r="M767">
        <f t="shared" si="56"/>
        <v>157.83251850309898</v>
      </c>
      <c r="O767">
        <v>766</v>
      </c>
      <c r="P767">
        <v>400</v>
      </c>
      <c r="R767">
        <f>$D$2 * (P767 - $F$2) / (P767 + $G$2 * (1 + $K$2 / $H$2))</f>
        <v>47.688416258818222</v>
      </c>
      <c r="S767">
        <f t="shared" si="57"/>
        <v>29.458877127998107</v>
      </c>
      <c r="T767">
        <f t="shared" si="58"/>
        <v>48.122347435104956</v>
      </c>
      <c r="V767">
        <f t="shared" si="59"/>
        <v>29.458877127998107</v>
      </c>
    </row>
    <row r="768" spans="12:22" x14ac:dyDescent="0.3">
      <c r="L768">
        <f t="shared" si="60"/>
        <v>277.07874999999996</v>
      </c>
      <c r="M768">
        <f t="shared" si="56"/>
        <v>157.91457390953951</v>
      </c>
      <c r="O768">
        <v>767</v>
      </c>
      <c r="P768">
        <v>400</v>
      </c>
      <c r="R768">
        <f>$D$2 * (P768 - $F$2) / (P768 + $G$2 * (1 + $K$2 / $H$2))</f>
        <v>47.688416258818222</v>
      </c>
      <c r="S768">
        <f t="shared" si="57"/>
        <v>29.474192477198294</v>
      </c>
      <c r="T768">
        <f t="shared" si="58"/>
        <v>48.122347435104956</v>
      </c>
      <c r="V768">
        <f t="shared" si="59"/>
        <v>29.474192477198294</v>
      </c>
    </row>
    <row r="769" spans="12:22" x14ac:dyDescent="0.3">
      <c r="L769">
        <f t="shared" si="60"/>
        <v>277.44</v>
      </c>
      <c r="M769">
        <f t="shared" si="56"/>
        <v>157.99644928115248</v>
      </c>
      <c r="O769">
        <v>768</v>
      </c>
      <c r="P769">
        <v>400</v>
      </c>
      <c r="R769">
        <f>$D$2 * (P769 - $F$2) / (P769 + $G$2 * (1 + $K$2 / $H$2))</f>
        <v>47.688416258818222</v>
      </c>
      <c r="S769">
        <f t="shared" si="57"/>
        <v>29.489474223539485</v>
      </c>
      <c r="T769">
        <f t="shared" si="58"/>
        <v>48.122347435104956</v>
      </c>
      <c r="V769">
        <f t="shared" si="59"/>
        <v>29.489474223539485</v>
      </c>
    </row>
    <row r="770" spans="12:22" x14ac:dyDescent="0.3">
      <c r="L770">
        <f t="shared" si="60"/>
        <v>277.80124999999998</v>
      </c>
      <c r="M770">
        <f t="shared" si="56"/>
        <v>158.07814509849194</v>
      </c>
      <c r="O770">
        <v>769</v>
      </c>
      <c r="P770">
        <v>400</v>
      </c>
      <c r="R770">
        <f>$D$2 * (P770 - $F$2) / (P770 + $G$2 * (1 + $K$2 / $H$2))</f>
        <v>47.688416258818222</v>
      </c>
      <c r="S770">
        <f t="shared" si="57"/>
        <v>29.504722456715385</v>
      </c>
      <c r="T770">
        <f t="shared" si="58"/>
        <v>48.122347435104956</v>
      </c>
      <c r="V770">
        <f t="shared" si="59"/>
        <v>29.504722456715385</v>
      </c>
    </row>
    <row r="771" spans="12:22" x14ac:dyDescent="0.3">
      <c r="L771">
        <f t="shared" si="60"/>
        <v>278.16249999999997</v>
      </c>
      <c r="M771">
        <f t="shared" ref="M771:M834" si="61">((L771 + $E$2) - SQRT((L771 + $E$2) ^ 2 - 4 * L771 * $E$2 * $B$24)) / (2 * $B$24)</f>
        <v>158.15966184089032</v>
      </c>
      <c r="O771">
        <v>770</v>
      </c>
      <c r="P771">
        <v>400</v>
      </c>
      <c r="R771">
        <f>$D$2 * (P771 - $F$2) / (P771 + $G$2 * (1 + $K$2 / $H$2))</f>
        <v>47.688416258818222</v>
      </c>
      <c r="S771">
        <f t="shared" ref="S771:S834" si="62">M771 * (P771 - $F$2) / (4 * (P771 + 2 * $F$2))</f>
        <v>29.519937266191679</v>
      </c>
      <c r="T771">
        <f t="shared" ref="T771:T834" si="63">3 * $I$2</f>
        <v>48.122347435104956</v>
      </c>
      <c r="V771">
        <f t="shared" ref="V771:V834" si="64">MIN(R771,S771,T771)</f>
        <v>29.519937266191679</v>
      </c>
    </row>
    <row r="772" spans="12:22" x14ac:dyDescent="0.3">
      <c r="L772">
        <f t="shared" si="60"/>
        <v>278.52375000000001</v>
      </c>
      <c r="M772">
        <f t="shared" si="61"/>
        <v>158.24099998645994</v>
      </c>
      <c r="O772">
        <v>771</v>
      </c>
      <c r="P772">
        <v>400</v>
      </c>
      <c r="R772">
        <f>$D$2 * (P772 - $F$2) / (P772 + $G$2 * (1 + $K$2 / $H$2))</f>
        <v>47.688416258818222</v>
      </c>
      <c r="S772">
        <f t="shared" si="62"/>
        <v>29.535118741206333</v>
      </c>
      <c r="T772">
        <f t="shared" si="63"/>
        <v>48.122347435104956</v>
      </c>
      <c r="V772">
        <f t="shared" si="64"/>
        <v>29.535118741206333</v>
      </c>
    </row>
    <row r="773" spans="12:22" x14ac:dyDescent="0.3">
      <c r="L773">
        <f t="shared" si="60"/>
        <v>278.88499999999999</v>
      </c>
      <c r="M773">
        <f t="shared" si="61"/>
        <v>158.32216001209352</v>
      </c>
      <c r="O773">
        <v>772</v>
      </c>
      <c r="P773">
        <v>400</v>
      </c>
      <c r="R773">
        <f>$D$2 * (P773 - $F$2) / (P773 + $G$2 * (1 + $K$2 / $H$2))</f>
        <v>47.688416258818222</v>
      </c>
      <c r="S773">
        <f t="shared" si="62"/>
        <v>29.55026697076967</v>
      </c>
      <c r="T773">
        <f t="shared" si="63"/>
        <v>48.122347435104956</v>
      </c>
      <c r="V773">
        <f t="shared" si="64"/>
        <v>29.55026697076967</v>
      </c>
    </row>
    <row r="774" spans="12:22" x14ac:dyDescent="0.3">
      <c r="L774">
        <f t="shared" si="60"/>
        <v>279.24624999999997</v>
      </c>
      <c r="M774">
        <f t="shared" si="61"/>
        <v>158.40314239346554</v>
      </c>
      <c r="O774">
        <v>773</v>
      </c>
      <c r="P774">
        <v>400</v>
      </c>
      <c r="R774">
        <f>$D$2 * (P774 - $F$2) / (P774 + $G$2 * (1 + $K$2 / $H$2))</f>
        <v>47.688416258818222</v>
      </c>
      <c r="S774">
        <f t="shared" si="62"/>
        <v>29.565382043664641</v>
      </c>
      <c r="T774">
        <f t="shared" si="63"/>
        <v>48.122347435104956</v>
      </c>
      <c r="V774">
        <f t="shared" si="64"/>
        <v>29.565382043664641</v>
      </c>
    </row>
    <row r="775" spans="12:22" x14ac:dyDescent="0.3">
      <c r="L775">
        <f t="shared" si="60"/>
        <v>279.60749999999996</v>
      </c>
      <c r="M775">
        <f t="shared" si="61"/>
        <v>158.48394760503376</v>
      </c>
      <c r="O775">
        <v>774</v>
      </c>
      <c r="P775">
        <v>400</v>
      </c>
      <c r="R775">
        <f>$D$2 * (P775 - $F$2) / (P775 + $G$2 * (1 + $K$2 / $H$2))</f>
        <v>47.688416258818222</v>
      </c>
      <c r="S775">
        <f t="shared" si="62"/>
        <v>29.580464048447091</v>
      </c>
      <c r="T775">
        <f t="shared" si="63"/>
        <v>48.122347435104956</v>
      </c>
      <c r="V775">
        <f t="shared" si="64"/>
        <v>29.580464048447091</v>
      </c>
    </row>
    <row r="776" spans="12:22" x14ac:dyDescent="0.3">
      <c r="L776">
        <f t="shared" ref="L776:L839" si="65">O776 * (1 - $B$22) * (1 - $B$23) / 2</f>
        <v>279.96875</v>
      </c>
      <c r="M776">
        <f t="shared" si="61"/>
        <v>158.56457612003965</v>
      </c>
      <c r="O776">
        <v>775</v>
      </c>
      <c r="P776">
        <v>400</v>
      </c>
      <c r="R776">
        <f>$D$2 * (P776 - $F$2) / (P776 + $G$2 * (1 + $K$2 / $H$2))</f>
        <v>47.688416258818222</v>
      </c>
      <c r="S776">
        <f t="shared" si="62"/>
        <v>29.595513073445858</v>
      </c>
      <c r="T776">
        <f t="shared" si="63"/>
        <v>48.122347435104956</v>
      </c>
      <c r="V776">
        <f t="shared" si="64"/>
        <v>29.595513073445858</v>
      </c>
    </row>
    <row r="777" spans="12:22" x14ac:dyDescent="0.3">
      <c r="L777">
        <f t="shared" si="65"/>
        <v>280.33</v>
      </c>
      <c r="M777">
        <f t="shared" si="61"/>
        <v>158.64502841051041</v>
      </c>
      <c r="O777">
        <v>776</v>
      </c>
      <c r="P777">
        <v>400</v>
      </c>
      <c r="R777">
        <f>$D$2 * (P777 - $F$2) / (P777 + $G$2 * (1 + $K$2 / $H$2))</f>
        <v>47.688416258818222</v>
      </c>
      <c r="S777">
        <f t="shared" si="62"/>
        <v>29.610529206763132</v>
      </c>
      <c r="T777">
        <f t="shared" si="63"/>
        <v>48.122347435104956</v>
      </c>
      <c r="V777">
        <f t="shared" si="64"/>
        <v>29.610529206763132</v>
      </c>
    </row>
    <row r="778" spans="12:22" x14ac:dyDescent="0.3">
      <c r="L778">
        <f t="shared" si="65"/>
        <v>280.69124999999997</v>
      </c>
      <c r="M778">
        <f t="shared" si="61"/>
        <v>158.72530494725962</v>
      </c>
      <c r="O778">
        <v>777</v>
      </c>
      <c r="P778">
        <v>400</v>
      </c>
      <c r="R778">
        <f>$D$2 * (P778 - $F$2) / (P778 + $G$2 * (1 + $K$2 / $H$2))</f>
        <v>47.688416258818222</v>
      </c>
      <c r="S778">
        <f t="shared" si="62"/>
        <v>29.625512536274599</v>
      </c>
      <c r="T778">
        <f t="shared" si="63"/>
        <v>48.122347435104956</v>
      </c>
      <c r="V778">
        <f t="shared" si="64"/>
        <v>29.625512536274599</v>
      </c>
    </row>
    <row r="779" spans="12:22" x14ac:dyDescent="0.3">
      <c r="L779">
        <f t="shared" si="65"/>
        <v>281.05249999999995</v>
      </c>
      <c r="M779">
        <f t="shared" si="61"/>
        <v>158.80540619988869</v>
      </c>
      <c r="O779">
        <v>778</v>
      </c>
      <c r="P779">
        <v>400</v>
      </c>
      <c r="R779">
        <f>$D$2 * (P779 - $F$2) / (P779 + $G$2 * (1 + $K$2 / $H$2))</f>
        <v>47.688416258818222</v>
      </c>
      <c r="S779">
        <f t="shared" si="62"/>
        <v>29.640463149629682</v>
      </c>
      <c r="T779">
        <f t="shared" si="63"/>
        <v>48.122347435104956</v>
      </c>
      <c r="V779">
        <f t="shared" si="64"/>
        <v>29.640463149629682</v>
      </c>
    </row>
    <row r="780" spans="12:22" x14ac:dyDescent="0.3">
      <c r="L780">
        <f t="shared" si="65"/>
        <v>281.41374999999999</v>
      </c>
      <c r="M780">
        <f t="shared" si="61"/>
        <v>158.88533263678829</v>
      </c>
      <c r="O780">
        <v>779</v>
      </c>
      <c r="P780">
        <v>400</v>
      </c>
      <c r="R780">
        <f>$D$2 * (P780 - $F$2) / (P780 + $G$2 * (1 + $K$2 / $H$2))</f>
        <v>47.688416258818222</v>
      </c>
      <c r="S780">
        <f t="shared" si="62"/>
        <v>29.655381134251826</v>
      </c>
      <c r="T780">
        <f t="shared" si="63"/>
        <v>48.122347435104956</v>
      </c>
      <c r="V780">
        <f t="shared" si="64"/>
        <v>29.655381134251826</v>
      </c>
    </row>
    <row r="781" spans="12:22" x14ac:dyDescent="0.3">
      <c r="L781">
        <f t="shared" si="65"/>
        <v>281.77499999999998</v>
      </c>
      <c r="M781">
        <f t="shared" si="61"/>
        <v>158.96508472513923</v>
      </c>
      <c r="O781">
        <v>780</v>
      </c>
      <c r="P781">
        <v>400</v>
      </c>
      <c r="R781">
        <f>$D$2 * (P781 - $F$2) / (P781 + $G$2 * (1 + $K$2 / $H$2))</f>
        <v>47.688416258818222</v>
      </c>
      <c r="S781">
        <f t="shared" si="62"/>
        <v>29.670266577338676</v>
      </c>
      <c r="T781">
        <f t="shared" si="63"/>
        <v>48.122347435104956</v>
      </c>
      <c r="V781">
        <f t="shared" si="64"/>
        <v>29.670266577338676</v>
      </c>
    </row>
    <row r="782" spans="12:22" x14ac:dyDescent="0.3">
      <c r="L782">
        <f t="shared" si="65"/>
        <v>282.13625000000002</v>
      </c>
      <c r="M782">
        <f t="shared" si="61"/>
        <v>159.04466293091426</v>
      </c>
      <c r="O782">
        <v>781</v>
      </c>
      <c r="P782">
        <v>400</v>
      </c>
      <c r="R782">
        <f>$D$2 * (P782 - $F$2) / (P782 + $G$2 * (1 + $K$2 / $H$2))</f>
        <v>47.688416258818222</v>
      </c>
      <c r="S782">
        <f t="shared" si="62"/>
        <v>29.685119565862372</v>
      </c>
      <c r="T782">
        <f t="shared" si="63"/>
        <v>48.122347435104956</v>
      </c>
      <c r="V782">
        <f t="shared" si="64"/>
        <v>29.685119565862372</v>
      </c>
    </row>
    <row r="783" spans="12:22" x14ac:dyDescent="0.3">
      <c r="L783">
        <f t="shared" si="65"/>
        <v>282.49749999999995</v>
      </c>
      <c r="M783">
        <f t="shared" si="61"/>
        <v>159.12406771887888</v>
      </c>
      <c r="O783">
        <v>782</v>
      </c>
      <c r="P783">
        <v>400</v>
      </c>
      <c r="R783">
        <f>$D$2 * (P783 - $F$2) / (P783 + $G$2 * (1 + $K$2 / $H$2))</f>
        <v>47.688416258818222</v>
      </c>
      <c r="S783">
        <f t="shared" si="62"/>
        <v>29.699940186569751</v>
      </c>
      <c r="T783">
        <f t="shared" si="63"/>
        <v>48.122347435104956</v>
      </c>
      <c r="V783">
        <f t="shared" si="64"/>
        <v>29.699940186569751</v>
      </c>
    </row>
    <row r="784" spans="12:22" x14ac:dyDescent="0.3">
      <c r="L784">
        <f t="shared" si="65"/>
        <v>282.85874999999999</v>
      </c>
      <c r="M784">
        <f t="shared" si="61"/>
        <v>159.20329955259308</v>
      </c>
      <c r="O784">
        <v>783</v>
      </c>
      <c r="P784">
        <v>400</v>
      </c>
      <c r="R784">
        <f>$D$2 * (P784 - $F$2) / (P784 + $G$2 * (1 + $K$2 / $H$2))</f>
        <v>47.688416258818222</v>
      </c>
      <c r="S784">
        <f t="shared" si="62"/>
        <v>29.714728525982625</v>
      </c>
      <c r="T784">
        <f t="shared" si="63"/>
        <v>48.122347435104956</v>
      </c>
      <c r="V784">
        <f t="shared" si="64"/>
        <v>29.714728525982625</v>
      </c>
    </row>
    <row r="785" spans="12:22" x14ac:dyDescent="0.3">
      <c r="L785">
        <f t="shared" si="65"/>
        <v>283.21999999999997</v>
      </c>
      <c r="M785">
        <f t="shared" si="61"/>
        <v>159.28235889441271</v>
      </c>
      <c r="O785">
        <v>784</v>
      </c>
      <c r="P785">
        <v>400</v>
      </c>
      <c r="R785">
        <f>$D$2 * (P785 - $F$2) / (P785 + $G$2 * (1 + $K$2 / $H$2))</f>
        <v>47.688416258818222</v>
      </c>
      <c r="S785">
        <f t="shared" si="62"/>
        <v>29.729484670398069</v>
      </c>
      <c r="T785">
        <f t="shared" si="63"/>
        <v>48.122347435104956</v>
      </c>
      <c r="V785">
        <f t="shared" si="64"/>
        <v>29.729484670398069</v>
      </c>
    </row>
    <row r="786" spans="12:22" x14ac:dyDescent="0.3">
      <c r="L786">
        <f t="shared" si="65"/>
        <v>283.58125000000001</v>
      </c>
      <c r="M786">
        <f t="shared" si="61"/>
        <v>159.36124620549046</v>
      </c>
      <c r="O786">
        <v>785</v>
      </c>
      <c r="P786">
        <v>400</v>
      </c>
      <c r="R786">
        <f>$D$2 * (P786 - $F$2) / (P786 + $G$2 * (1 + $K$2 / $H$2))</f>
        <v>47.688416258818222</v>
      </c>
      <c r="S786">
        <f t="shared" si="62"/>
        <v>29.744208705888589</v>
      </c>
      <c r="T786">
        <f t="shared" si="63"/>
        <v>48.122347435104956</v>
      </c>
      <c r="V786">
        <f t="shared" si="64"/>
        <v>29.744208705888589</v>
      </c>
    </row>
    <row r="787" spans="12:22" x14ac:dyDescent="0.3">
      <c r="L787">
        <f t="shared" si="65"/>
        <v>283.9425</v>
      </c>
      <c r="M787">
        <f t="shared" si="61"/>
        <v>159.43996194577784</v>
      </c>
      <c r="O787">
        <v>786</v>
      </c>
      <c r="P787">
        <v>400</v>
      </c>
      <c r="R787">
        <f>$D$2 * (P787 - $F$2) / (P787 + $G$2 * (1 + $K$2 / $H$2))</f>
        <v>47.688416258818222</v>
      </c>
      <c r="S787">
        <f t="shared" si="62"/>
        <v>29.758900718302492</v>
      </c>
      <c r="T787">
        <f t="shared" si="63"/>
        <v>48.122347435104956</v>
      </c>
      <c r="V787">
        <f t="shared" si="64"/>
        <v>29.758900718302492</v>
      </c>
    </row>
    <row r="788" spans="12:22" x14ac:dyDescent="0.3">
      <c r="L788">
        <f t="shared" si="65"/>
        <v>284.30374999999998</v>
      </c>
      <c r="M788">
        <f t="shared" si="61"/>
        <v>159.51850657402596</v>
      </c>
      <c r="O788">
        <v>787</v>
      </c>
      <c r="P788">
        <v>400</v>
      </c>
      <c r="R788">
        <f>$D$2 * (P788 - $F$2) / (P788 + $G$2 * (1 + $K$2 / $H$2))</f>
        <v>47.688416258818222</v>
      </c>
      <c r="S788">
        <f t="shared" si="62"/>
        <v>29.773560793264046</v>
      </c>
      <c r="T788">
        <f t="shared" si="63"/>
        <v>48.122347435104956</v>
      </c>
      <c r="V788">
        <f t="shared" si="64"/>
        <v>29.773560793264046</v>
      </c>
    </row>
    <row r="789" spans="12:22" x14ac:dyDescent="0.3">
      <c r="L789">
        <f t="shared" si="65"/>
        <v>284.66499999999996</v>
      </c>
      <c r="M789">
        <f t="shared" si="61"/>
        <v>159.59688054778766</v>
      </c>
      <c r="O789">
        <v>788</v>
      </c>
      <c r="P789">
        <v>400</v>
      </c>
      <c r="R789">
        <f>$D$2 * (P789 - $F$2) / (P789 + $G$2 * (1 + $K$2 / $H$2))</f>
        <v>47.688416258818222</v>
      </c>
      <c r="S789">
        <f t="shared" si="62"/>
        <v>29.788189016173845</v>
      </c>
      <c r="T789">
        <f t="shared" si="63"/>
        <v>48.122347435104956</v>
      </c>
      <c r="V789">
        <f t="shared" si="64"/>
        <v>29.788189016173845</v>
      </c>
    </row>
    <row r="790" spans="12:22" x14ac:dyDescent="0.3">
      <c r="L790">
        <f t="shared" si="65"/>
        <v>285.02625</v>
      </c>
      <c r="M790">
        <f t="shared" si="61"/>
        <v>159.6750843234183</v>
      </c>
      <c r="O790">
        <v>789</v>
      </c>
      <c r="P790">
        <v>400</v>
      </c>
      <c r="R790">
        <f>$D$2 * (P790 - $F$2) / (P790 + $G$2 * (1 + $K$2 / $H$2))</f>
        <v>47.688416258818222</v>
      </c>
      <c r="S790">
        <f t="shared" si="62"/>
        <v>29.802785472209003</v>
      </c>
      <c r="T790">
        <f t="shared" si="63"/>
        <v>48.122347435104956</v>
      </c>
      <c r="V790">
        <f t="shared" si="64"/>
        <v>29.802785472209003</v>
      </c>
    </row>
    <row r="791" spans="12:22" x14ac:dyDescent="0.3">
      <c r="L791">
        <f t="shared" si="65"/>
        <v>285.38749999999999</v>
      </c>
      <c r="M791">
        <f t="shared" si="61"/>
        <v>159.75311835607769</v>
      </c>
      <c r="O791">
        <v>790</v>
      </c>
      <c r="P791">
        <v>400</v>
      </c>
      <c r="R791">
        <f>$D$2 * (P791 - $F$2) / (P791 + $G$2 * (1 + $K$2 / $H$2))</f>
        <v>47.688416258818222</v>
      </c>
      <c r="S791">
        <f t="shared" si="62"/>
        <v>29.817350246323471</v>
      </c>
      <c r="T791">
        <f t="shared" si="63"/>
        <v>48.122347435104956</v>
      </c>
      <c r="V791">
        <f t="shared" si="64"/>
        <v>29.817350246323471</v>
      </c>
    </row>
    <row r="792" spans="12:22" x14ac:dyDescent="0.3">
      <c r="L792">
        <f t="shared" si="65"/>
        <v>285.74875000000003</v>
      </c>
      <c r="M792">
        <f t="shared" si="61"/>
        <v>159.83098309973144</v>
      </c>
      <c r="O792">
        <v>791</v>
      </c>
      <c r="P792">
        <v>400</v>
      </c>
      <c r="R792">
        <f>$D$2 * (P792 - $F$2) / (P792 + $G$2 * (1 + $K$2 / $H$2))</f>
        <v>47.688416258818222</v>
      </c>
      <c r="S792">
        <f t="shared" si="62"/>
        <v>29.831883423248311</v>
      </c>
      <c r="T792">
        <f t="shared" si="63"/>
        <v>48.122347435104956</v>
      </c>
      <c r="V792">
        <f t="shared" si="64"/>
        <v>29.831883423248311</v>
      </c>
    </row>
    <row r="793" spans="12:22" x14ac:dyDescent="0.3">
      <c r="L793">
        <f t="shared" si="65"/>
        <v>286.10999999999996</v>
      </c>
      <c r="M793">
        <f t="shared" si="61"/>
        <v>159.9086790071525</v>
      </c>
      <c r="O793">
        <v>792</v>
      </c>
      <c r="P793">
        <v>400</v>
      </c>
      <c r="R793">
        <f>$D$2 * (P793 - $F$2) / (P793 + $G$2 * (1 + $K$2 / $H$2))</f>
        <v>47.688416258818222</v>
      </c>
      <c r="S793">
        <f t="shared" si="62"/>
        <v>29.846385087491985</v>
      </c>
      <c r="T793">
        <f t="shared" si="63"/>
        <v>48.122347435104956</v>
      </c>
      <c r="V793">
        <f t="shared" si="64"/>
        <v>29.846385087491985</v>
      </c>
    </row>
    <row r="794" spans="12:22" x14ac:dyDescent="0.3">
      <c r="L794">
        <f t="shared" si="65"/>
        <v>286.47125</v>
      </c>
      <c r="M794">
        <f t="shared" si="61"/>
        <v>159.98620652992267</v>
      </c>
      <c r="O794">
        <v>793</v>
      </c>
      <c r="P794">
        <v>400</v>
      </c>
      <c r="R794">
        <f>$D$2 * (P794 - $F$2) / (P794 + $G$2 * (1 + $K$2 / $H$2))</f>
        <v>47.688416258818222</v>
      </c>
      <c r="S794">
        <f t="shared" si="62"/>
        <v>29.860855323340623</v>
      </c>
      <c r="T794">
        <f t="shared" si="63"/>
        <v>48.122347435104956</v>
      </c>
      <c r="V794">
        <f t="shared" si="64"/>
        <v>29.860855323340623</v>
      </c>
    </row>
    <row r="795" spans="12:22" x14ac:dyDescent="0.3">
      <c r="L795">
        <f t="shared" si="65"/>
        <v>286.83249999999998</v>
      </c>
      <c r="M795">
        <f t="shared" si="61"/>
        <v>160.06356611843404</v>
      </c>
      <c r="O795">
        <v>794</v>
      </c>
      <c r="P795">
        <v>400</v>
      </c>
      <c r="R795">
        <f>$D$2 * (P795 - $F$2) / (P795 + $G$2 * (1 + $K$2 / $H$2))</f>
        <v>47.688416258818222</v>
      </c>
      <c r="S795">
        <f t="shared" si="62"/>
        <v>29.875294214858307</v>
      </c>
      <c r="T795">
        <f t="shared" si="63"/>
        <v>48.122347435104956</v>
      </c>
      <c r="V795">
        <f t="shared" si="64"/>
        <v>29.875294214858307</v>
      </c>
    </row>
    <row r="796" spans="12:22" x14ac:dyDescent="0.3">
      <c r="L796">
        <f t="shared" si="65"/>
        <v>287.19374999999997</v>
      </c>
      <c r="M796">
        <f t="shared" si="61"/>
        <v>160.14075822189062</v>
      </c>
      <c r="O796">
        <v>795</v>
      </c>
      <c r="P796">
        <v>400</v>
      </c>
      <c r="R796">
        <f>$D$2 * (P796 - $F$2) / (P796 + $G$2 * (1 + $K$2 / $H$2))</f>
        <v>47.688416258818222</v>
      </c>
      <c r="S796">
        <f t="shared" si="62"/>
        <v>29.889701845887362</v>
      </c>
      <c r="T796">
        <f t="shared" si="63"/>
        <v>48.122347435104956</v>
      </c>
      <c r="V796">
        <f t="shared" si="64"/>
        <v>29.889701845887362</v>
      </c>
    </row>
    <row r="797" spans="12:22" x14ac:dyDescent="0.3">
      <c r="L797">
        <f t="shared" si="65"/>
        <v>287.55500000000001</v>
      </c>
      <c r="M797">
        <f t="shared" si="61"/>
        <v>160.21778328831019</v>
      </c>
      <c r="O797">
        <v>796</v>
      </c>
      <c r="P797">
        <v>400</v>
      </c>
      <c r="R797">
        <f>$D$2 * (P797 - $F$2) / (P797 + $G$2 * (1 + $K$2 / $H$2))</f>
        <v>47.688416258818222</v>
      </c>
      <c r="S797">
        <f t="shared" si="62"/>
        <v>29.90407830004871</v>
      </c>
      <c r="T797">
        <f t="shared" si="63"/>
        <v>48.122347435104956</v>
      </c>
      <c r="V797">
        <f t="shared" si="64"/>
        <v>29.90407830004871</v>
      </c>
    </row>
    <row r="798" spans="12:22" x14ac:dyDescent="0.3">
      <c r="L798">
        <f t="shared" si="65"/>
        <v>287.91624999999999</v>
      </c>
      <c r="M798">
        <f t="shared" si="61"/>
        <v>160.2946417645253</v>
      </c>
      <c r="O798">
        <v>797</v>
      </c>
      <c r="P798">
        <v>400</v>
      </c>
      <c r="R798">
        <f>$D$2 * (P798 - $F$2) / (P798 + $G$2 * (1 + $K$2 / $H$2))</f>
        <v>47.688416258818222</v>
      </c>
      <c r="S798">
        <f t="shared" si="62"/>
        <v>29.918423660742054</v>
      </c>
      <c r="T798">
        <f t="shared" si="63"/>
        <v>48.122347435104956</v>
      </c>
      <c r="V798">
        <f t="shared" si="64"/>
        <v>29.918423660742054</v>
      </c>
    </row>
    <row r="799" spans="12:22" x14ac:dyDescent="0.3">
      <c r="L799">
        <f t="shared" si="65"/>
        <v>288.27749999999997</v>
      </c>
      <c r="M799">
        <f t="shared" si="61"/>
        <v>160.37133409618554</v>
      </c>
      <c r="O799">
        <v>798</v>
      </c>
      <c r="P799">
        <v>400</v>
      </c>
      <c r="R799">
        <f>$D$2 * (P799 - $F$2) / (P799 + $G$2 * (1 + $K$2 / $H$2))</f>
        <v>47.688416258818222</v>
      </c>
      <c r="S799">
        <f t="shared" si="62"/>
        <v>29.932738011146302</v>
      </c>
      <c r="T799">
        <f t="shared" si="63"/>
        <v>48.122347435104956</v>
      </c>
      <c r="V799">
        <f t="shared" si="64"/>
        <v>29.932738011146302</v>
      </c>
    </row>
    <row r="800" spans="12:22" x14ac:dyDescent="0.3">
      <c r="L800">
        <f t="shared" si="65"/>
        <v>288.63874999999996</v>
      </c>
      <c r="M800">
        <f t="shared" si="61"/>
        <v>160.44786072775858</v>
      </c>
      <c r="O800">
        <v>799</v>
      </c>
      <c r="P800">
        <v>400</v>
      </c>
      <c r="R800">
        <f>$D$2 * (P800 - $F$2) / (P800 + $G$2 * (1 + $K$2 / $H$2))</f>
        <v>47.688416258818222</v>
      </c>
      <c r="S800">
        <f t="shared" si="62"/>
        <v>29.947021434219771</v>
      </c>
      <c r="T800">
        <f t="shared" si="63"/>
        <v>48.122347435104956</v>
      </c>
      <c r="V800">
        <f t="shared" si="64"/>
        <v>29.947021434219771</v>
      </c>
    </row>
    <row r="801" spans="12:22" x14ac:dyDescent="0.3">
      <c r="L801">
        <f t="shared" si="65"/>
        <v>289</v>
      </c>
      <c r="M801">
        <f t="shared" si="61"/>
        <v>160.52422210253238</v>
      </c>
      <c r="O801">
        <v>800</v>
      </c>
      <c r="P801">
        <v>400</v>
      </c>
      <c r="R801">
        <f>$D$2 * (P801 - $F$2) / (P801 + $G$2 * (1 + $K$2 / $H$2))</f>
        <v>47.688416258818222</v>
      </c>
      <c r="S801">
        <f t="shared" si="62"/>
        <v>29.96127401270056</v>
      </c>
      <c r="T801">
        <f t="shared" si="63"/>
        <v>48.122347435104956</v>
      </c>
      <c r="V801">
        <f t="shared" si="64"/>
        <v>29.96127401270056</v>
      </c>
    </row>
    <row r="802" spans="12:22" x14ac:dyDescent="0.3">
      <c r="L802">
        <f t="shared" si="65"/>
        <v>289.36124999999998</v>
      </c>
      <c r="M802">
        <f t="shared" si="61"/>
        <v>160.60041866261622</v>
      </c>
      <c r="O802">
        <v>801</v>
      </c>
      <c r="P802">
        <v>400</v>
      </c>
      <c r="R802">
        <f>$D$2 * (P802 - $F$2) / (P802 + $G$2 * (1 + $K$2 / $H$2))</f>
        <v>47.688416258818222</v>
      </c>
      <c r="S802">
        <f t="shared" si="62"/>
        <v>29.975495829106801</v>
      </c>
      <c r="T802">
        <f t="shared" si="63"/>
        <v>48.122347435104956</v>
      </c>
      <c r="V802">
        <f t="shared" si="64"/>
        <v>29.975495829106801</v>
      </c>
    </row>
    <row r="803" spans="12:22" x14ac:dyDescent="0.3">
      <c r="L803">
        <f t="shared" si="65"/>
        <v>289.72249999999997</v>
      </c>
      <c r="M803">
        <f t="shared" si="61"/>
        <v>160.67645084894298</v>
      </c>
      <c r="O803">
        <v>802</v>
      </c>
      <c r="P803">
        <v>400</v>
      </c>
      <c r="R803">
        <f>$D$2 * (P803 - $F$2) / (P803 + $G$2 * (1 + $K$2 / $H$2))</f>
        <v>47.688416258818222</v>
      </c>
      <c r="S803">
        <f t="shared" si="62"/>
        <v>29.989686965737047</v>
      </c>
      <c r="T803">
        <f t="shared" si="63"/>
        <v>48.122347435104956</v>
      </c>
      <c r="V803">
        <f t="shared" si="64"/>
        <v>29.989686965737047</v>
      </c>
    </row>
    <row r="804" spans="12:22" x14ac:dyDescent="0.3">
      <c r="L804">
        <f t="shared" si="65"/>
        <v>290.08374999999995</v>
      </c>
      <c r="M804">
        <f t="shared" si="61"/>
        <v>160.7523191012703</v>
      </c>
      <c r="O804">
        <v>803</v>
      </c>
      <c r="P804">
        <v>400</v>
      </c>
      <c r="R804">
        <f>$D$2 * (P804 - $F$2) / (P804 + $G$2 * (1 + $K$2 / $H$2))</f>
        <v>47.688416258818222</v>
      </c>
      <c r="S804">
        <f t="shared" si="62"/>
        <v>30.003847504670489</v>
      </c>
      <c r="T804">
        <f t="shared" si="63"/>
        <v>48.122347435104956</v>
      </c>
      <c r="V804">
        <f t="shared" si="64"/>
        <v>30.003847504670489</v>
      </c>
    </row>
    <row r="805" spans="12:22" x14ac:dyDescent="0.3">
      <c r="L805">
        <f t="shared" si="65"/>
        <v>290.44499999999999</v>
      </c>
      <c r="M805">
        <f t="shared" si="61"/>
        <v>160.82802385818277</v>
      </c>
      <c r="O805">
        <v>804</v>
      </c>
      <c r="P805">
        <v>400</v>
      </c>
      <c r="R805">
        <f>$D$2 * (P805 - $F$2) / (P805 + $G$2 * (1 + $K$2 / $H$2))</f>
        <v>47.688416258818222</v>
      </c>
      <c r="S805">
        <f t="shared" si="62"/>
        <v>30.017977527767382</v>
      </c>
      <c r="T805">
        <f t="shared" si="63"/>
        <v>48.122347435104956</v>
      </c>
      <c r="V805">
        <f t="shared" si="64"/>
        <v>30.017977527767382</v>
      </c>
    </row>
    <row r="806" spans="12:22" x14ac:dyDescent="0.3">
      <c r="L806">
        <f t="shared" si="65"/>
        <v>290.80624999999998</v>
      </c>
      <c r="M806">
        <f t="shared" si="61"/>
        <v>160.9035655570932</v>
      </c>
      <c r="O806">
        <v>805</v>
      </c>
      <c r="P806">
        <v>400</v>
      </c>
      <c r="R806">
        <f>$D$2 * (P806 - $F$2) / (P806 + $G$2 * (1 + $K$2 / $H$2))</f>
        <v>47.688416258818222</v>
      </c>
      <c r="S806">
        <f t="shared" si="62"/>
        <v>30.032077116669267</v>
      </c>
      <c r="T806">
        <f t="shared" si="63"/>
        <v>48.122347435104956</v>
      </c>
      <c r="V806">
        <f t="shared" si="64"/>
        <v>30.032077116669267</v>
      </c>
    </row>
    <row r="807" spans="12:22" x14ac:dyDescent="0.3">
      <c r="L807">
        <f t="shared" si="65"/>
        <v>291.16750000000002</v>
      </c>
      <c r="M807">
        <f t="shared" si="61"/>
        <v>160.97894463424475</v>
      </c>
      <c r="O807">
        <v>806</v>
      </c>
      <c r="P807">
        <v>400</v>
      </c>
      <c r="R807">
        <f>$D$2 * (P807 - $F$2) / (P807 + $G$2 * (1 + $K$2 / $H$2))</f>
        <v>47.688416258818222</v>
      </c>
      <c r="S807">
        <f t="shared" si="62"/>
        <v>30.046146352799372</v>
      </c>
      <c r="T807">
        <f t="shared" si="63"/>
        <v>48.122347435104956</v>
      </c>
      <c r="V807">
        <f t="shared" si="64"/>
        <v>30.046146352799372</v>
      </c>
    </row>
    <row r="808" spans="12:22" x14ac:dyDescent="0.3">
      <c r="L808">
        <f t="shared" si="65"/>
        <v>291.52874999999995</v>
      </c>
      <c r="M808">
        <f t="shared" si="61"/>
        <v>161.05416152471216</v>
      </c>
      <c r="O808">
        <v>807</v>
      </c>
      <c r="P808">
        <v>400</v>
      </c>
      <c r="R808">
        <f>$D$2 * (P808 - $F$2) / (P808 + $G$2 * (1 + $K$2 / $H$2))</f>
        <v>47.688416258818222</v>
      </c>
      <c r="S808">
        <f t="shared" si="62"/>
        <v>30.060185317362848</v>
      </c>
      <c r="T808">
        <f t="shared" si="63"/>
        <v>48.122347435104956</v>
      </c>
      <c r="V808">
        <f t="shared" si="64"/>
        <v>30.060185317362848</v>
      </c>
    </row>
    <row r="809" spans="12:22" x14ac:dyDescent="0.3">
      <c r="L809">
        <f t="shared" si="65"/>
        <v>291.89</v>
      </c>
      <c r="M809">
        <f t="shared" si="61"/>
        <v>161.12921666240413</v>
      </c>
      <c r="O809">
        <v>808</v>
      </c>
      <c r="P809">
        <v>400</v>
      </c>
      <c r="R809">
        <f>$D$2 * (P809 - $F$2) / (P809 + $G$2 * (1 + $K$2 / $H$2))</f>
        <v>47.688416258818222</v>
      </c>
      <c r="S809">
        <f t="shared" si="62"/>
        <v>30.074194091347213</v>
      </c>
      <c r="T809">
        <f t="shared" si="63"/>
        <v>48.122347435104956</v>
      </c>
      <c r="V809">
        <f t="shared" si="64"/>
        <v>30.074194091347213</v>
      </c>
    </row>
    <row r="810" spans="12:22" x14ac:dyDescent="0.3">
      <c r="L810">
        <f t="shared" si="65"/>
        <v>292.25124999999997</v>
      </c>
      <c r="M810">
        <f t="shared" si="61"/>
        <v>161.2041104800646</v>
      </c>
      <c r="O810">
        <v>809</v>
      </c>
      <c r="P810">
        <v>400</v>
      </c>
      <c r="R810">
        <f>$D$2 * (P810 - $F$2) / (P810 + $G$2 * (1 + $K$2 / $H$2))</f>
        <v>47.688416258818222</v>
      </c>
      <c r="S810">
        <f t="shared" si="62"/>
        <v>30.088172755522574</v>
      </c>
      <c r="T810">
        <f t="shared" si="63"/>
        <v>48.122347435104956</v>
      </c>
      <c r="V810">
        <f t="shared" si="64"/>
        <v>30.088172755522574</v>
      </c>
    </row>
    <row r="811" spans="12:22" x14ac:dyDescent="0.3">
      <c r="L811">
        <f t="shared" si="65"/>
        <v>292.61250000000001</v>
      </c>
      <c r="M811">
        <f t="shared" si="61"/>
        <v>161.27884340927491</v>
      </c>
      <c r="O811">
        <v>810</v>
      </c>
      <c r="P811">
        <v>400</v>
      </c>
      <c r="R811">
        <f>$D$2 * (P811 - $F$2) / (P811 + $G$2 * (1 + $K$2 / $H$2))</f>
        <v>47.688416258818222</v>
      </c>
      <c r="S811">
        <f t="shared" si="62"/>
        <v>30.102121390442054</v>
      </c>
      <c r="T811">
        <f t="shared" si="63"/>
        <v>48.122347435104956</v>
      </c>
      <c r="V811">
        <f t="shared" si="64"/>
        <v>30.102121390442054</v>
      </c>
    </row>
    <row r="812" spans="12:22" x14ac:dyDescent="0.3">
      <c r="L812">
        <f t="shared" si="65"/>
        <v>292.97375</v>
      </c>
      <c r="M812">
        <f t="shared" si="61"/>
        <v>161.35341588045515</v>
      </c>
      <c r="O812">
        <v>811</v>
      </c>
      <c r="P812">
        <v>400</v>
      </c>
      <c r="R812">
        <f>$D$2 * (P812 - $F$2) / (P812 + $G$2 * (1 + $K$2 / $H$2))</f>
        <v>47.688416258818222</v>
      </c>
      <c r="S812">
        <f t="shared" si="62"/>
        <v>30.11604007644203</v>
      </c>
      <c r="T812">
        <f t="shared" si="63"/>
        <v>48.122347435104956</v>
      </c>
      <c r="V812">
        <f t="shared" si="64"/>
        <v>30.11604007644203</v>
      </c>
    </row>
    <row r="813" spans="12:22" x14ac:dyDescent="0.3">
      <c r="L813">
        <f t="shared" si="65"/>
        <v>293.33499999999998</v>
      </c>
      <c r="M813">
        <f t="shared" si="61"/>
        <v>161.42782832286628</v>
      </c>
      <c r="O813">
        <v>812</v>
      </c>
      <c r="P813">
        <v>400</v>
      </c>
      <c r="R813">
        <f>$D$2 * (P813 - $F$2) / (P813 + $G$2 * (1 + $K$2 / $H$2))</f>
        <v>47.688416258818222</v>
      </c>
      <c r="S813">
        <f t="shared" si="62"/>
        <v>30.129928893642525</v>
      </c>
      <c r="T813">
        <f t="shared" si="63"/>
        <v>48.122347435104956</v>
      </c>
      <c r="V813">
        <f t="shared" si="64"/>
        <v>30.129928893642525</v>
      </c>
    </row>
    <row r="814" spans="12:22" x14ac:dyDescent="0.3">
      <c r="L814">
        <f t="shared" si="65"/>
        <v>293.69624999999996</v>
      </c>
      <c r="M814">
        <f t="shared" si="61"/>
        <v>161.50208116461212</v>
      </c>
      <c r="O814">
        <v>813</v>
      </c>
      <c r="P814">
        <v>400</v>
      </c>
      <c r="R814">
        <f>$D$2 * (P814 - $F$2) / (P814 + $G$2 * (1 + $K$2 / $H$2))</f>
        <v>47.688416258818222</v>
      </c>
      <c r="S814">
        <f t="shared" si="62"/>
        <v>30.143787921947602</v>
      </c>
      <c r="T814">
        <f t="shared" si="63"/>
        <v>48.122347435104956</v>
      </c>
      <c r="V814">
        <f t="shared" si="64"/>
        <v>30.143787921947602</v>
      </c>
    </row>
    <row r="815" spans="12:22" x14ac:dyDescent="0.3">
      <c r="L815">
        <f t="shared" si="65"/>
        <v>294.0575</v>
      </c>
      <c r="M815">
        <f t="shared" si="61"/>
        <v>161.57617483264079</v>
      </c>
      <c r="O815">
        <v>814</v>
      </c>
      <c r="P815">
        <v>400</v>
      </c>
      <c r="R815">
        <f>$D$2 * (P815 - $F$2) / (P815 + $G$2 * (1 + $K$2 / $H$2))</f>
        <v>47.688416258818222</v>
      </c>
      <c r="S815">
        <f t="shared" si="62"/>
        <v>30.157617241045592</v>
      </c>
      <c r="T815">
        <f t="shared" si="63"/>
        <v>48.122347435104956</v>
      </c>
      <c r="V815">
        <f t="shared" si="64"/>
        <v>30.157617241045592</v>
      </c>
    </row>
    <row r="816" spans="12:22" x14ac:dyDescent="0.3">
      <c r="L816">
        <f t="shared" si="65"/>
        <v>294.41874999999999</v>
      </c>
      <c r="M816">
        <f t="shared" si="61"/>
        <v>161.65010975274654</v>
      </c>
      <c r="O816">
        <v>815</v>
      </c>
      <c r="P816">
        <v>400</v>
      </c>
      <c r="R816">
        <f>$D$2 * (P816 - $F$2) / (P816 + $G$2 * (1 + $K$2 / $H$2))</f>
        <v>47.688416258818222</v>
      </c>
      <c r="S816">
        <f t="shared" si="62"/>
        <v>30.171416930409485</v>
      </c>
      <c r="T816">
        <f t="shared" si="63"/>
        <v>48.122347435104956</v>
      </c>
      <c r="V816">
        <f t="shared" si="64"/>
        <v>30.171416930409485</v>
      </c>
    </row>
    <row r="817" spans="12:22" x14ac:dyDescent="0.3">
      <c r="L817">
        <f t="shared" si="65"/>
        <v>294.78000000000003</v>
      </c>
      <c r="M817">
        <f t="shared" si="61"/>
        <v>161.72388634957218</v>
      </c>
      <c r="O817">
        <v>816</v>
      </c>
      <c r="P817">
        <v>400</v>
      </c>
      <c r="R817">
        <f>$D$2 * (P817 - $F$2) / (P817 + $G$2 * (1 + $K$2 / $H$2))</f>
        <v>47.688416258818222</v>
      </c>
      <c r="S817">
        <f t="shared" si="62"/>
        <v>30.185187069297349</v>
      </c>
      <c r="T817">
        <f t="shared" si="63"/>
        <v>48.122347435104956</v>
      </c>
      <c r="V817">
        <f t="shared" si="64"/>
        <v>30.185187069297349</v>
      </c>
    </row>
    <row r="818" spans="12:22" x14ac:dyDescent="0.3">
      <c r="L818">
        <f t="shared" si="65"/>
        <v>295.14124999999996</v>
      </c>
      <c r="M818">
        <f t="shared" si="61"/>
        <v>161.79750504661038</v>
      </c>
      <c r="O818">
        <v>817</v>
      </c>
      <c r="P818">
        <v>400</v>
      </c>
      <c r="R818">
        <f>$D$2 * (P818 - $F$2) / (P818 + $G$2 * (1 + $K$2 / $H$2))</f>
        <v>47.688416258818222</v>
      </c>
      <c r="S818">
        <f t="shared" si="62"/>
        <v>30.198927736752573</v>
      </c>
      <c r="T818">
        <f t="shared" si="63"/>
        <v>48.122347435104956</v>
      </c>
      <c r="V818">
        <f t="shared" si="64"/>
        <v>30.198927736752573</v>
      </c>
    </row>
    <row r="819" spans="12:22" x14ac:dyDescent="0.3">
      <c r="L819">
        <f t="shared" si="65"/>
        <v>295.5025</v>
      </c>
      <c r="M819">
        <f t="shared" si="61"/>
        <v>161.87096626620576</v>
      </c>
      <c r="O819">
        <v>818</v>
      </c>
      <c r="P819">
        <v>400</v>
      </c>
      <c r="R819">
        <f>$D$2 * (P819 - $F$2) / (P819 + $G$2 * (1 + $K$2 / $H$2))</f>
        <v>47.688416258818222</v>
      </c>
      <c r="S819">
        <f t="shared" si="62"/>
        <v>30.212639011604274</v>
      </c>
      <c r="T819">
        <f t="shared" si="63"/>
        <v>48.122347435104956</v>
      </c>
      <c r="V819">
        <f t="shared" si="64"/>
        <v>30.212639011604274</v>
      </c>
    </row>
    <row r="820" spans="12:22" x14ac:dyDescent="0.3">
      <c r="L820">
        <f t="shared" si="65"/>
        <v>295.86374999999998</v>
      </c>
      <c r="M820">
        <f t="shared" si="61"/>
        <v>161.94427042955678</v>
      </c>
      <c r="O820">
        <v>819</v>
      </c>
      <c r="P820">
        <v>400</v>
      </c>
      <c r="R820">
        <f>$D$2 * (P820 - $F$2) / (P820 + $G$2 * (1 + $K$2 / $H$2))</f>
        <v>47.688416258818222</v>
      </c>
      <c r="S820">
        <f t="shared" si="62"/>
        <v>30.226320972467661</v>
      </c>
      <c r="T820">
        <f t="shared" si="63"/>
        <v>48.122347435104956</v>
      </c>
      <c r="V820">
        <f t="shared" si="64"/>
        <v>30.226320972467661</v>
      </c>
    </row>
    <row r="821" spans="12:22" x14ac:dyDescent="0.3">
      <c r="L821">
        <f t="shared" si="65"/>
        <v>296.22499999999997</v>
      </c>
      <c r="M821">
        <f t="shared" si="61"/>
        <v>162.01741795671757</v>
      </c>
      <c r="O821">
        <v>820</v>
      </c>
      <c r="P821">
        <v>400</v>
      </c>
      <c r="R821">
        <f>$D$2 * (P821 - $F$2) / (P821 + $G$2 * (1 + $K$2 / $H$2))</f>
        <v>47.688416258818222</v>
      </c>
      <c r="S821">
        <f t="shared" si="62"/>
        <v>30.239973697744322</v>
      </c>
      <c r="T821">
        <f t="shared" si="63"/>
        <v>48.122347435104956</v>
      </c>
      <c r="V821">
        <f t="shared" si="64"/>
        <v>30.239973697744322</v>
      </c>
    </row>
    <row r="822" spans="12:22" x14ac:dyDescent="0.3">
      <c r="L822">
        <f t="shared" si="65"/>
        <v>296.58625000000001</v>
      </c>
      <c r="M822">
        <f t="shared" si="61"/>
        <v>162.09040926660018</v>
      </c>
      <c r="O822">
        <v>821</v>
      </c>
      <c r="P822">
        <v>400</v>
      </c>
      <c r="R822">
        <f>$D$2 * (P822 - $F$2) / (P822 + $G$2 * (1 + $K$2 / $H$2))</f>
        <v>47.688416258818222</v>
      </c>
      <c r="S822">
        <f t="shared" si="62"/>
        <v>30.253597265622709</v>
      </c>
      <c r="T822">
        <f t="shared" si="63"/>
        <v>48.122347435104956</v>
      </c>
      <c r="V822">
        <f t="shared" si="64"/>
        <v>30.253597265622709</v>
      </c>
    </row>
    <row r="823" spans="12:22" x14ac:dyDescent="0.3">
      <c r="L823">
        <f t="shared" si="65"/>
        <v>296.94749999999999</v>
      </c>
      <c r="M823">
        <f t="shared" si="61"/>
        <v>162.16324477697589</v>
      </c>
      <c r="O823">
        <v>822</v>
      </c>
      <c r="P823">
        <v>400</v>
      </c>
      <c r="R823">
        <f>$D$2 * (P823 - $F$2) / (P823 + $G$2 * (1 + $K$2 / $H$2))</f>
        <v>47.688416258818222</v>
      </c>
      <c r="S823">
        <f t="shared" si="62"/>
        <v>30.267191754078336</v>
      </c>
      <c r="T823">
        <f t="shared" si="63"/>
        <v>48.122347435104956</v>
      </c>
      <c r="V823">
        <f t="shared" si="64"/>
        <v>30.267191754078336</v>
      </c>
    </row>
    <row r="824" spans="12:22" x14ac:dyDescent="0.3">
      <c r="L824">
        <f t="shared" si="65"/>
        <v>297.30874999999997</v>
      </c>
      <c r="M824">
        <f t="shared" si="61"/>
        <v>162.2359249044778</v>
      </c>
      <c r="O824">
        <v>823</v>
      </c>
      <c r="P824">
        <v>400</v>
      </c>
      <c r="R824">
        <f>$D$2 * (P824 - $F$2) / (P824 + $G$2 * (1 + $K$2 / $H$2))</f>
        <v>47.688416258818222</v>
      </c>
      <c r="S824">
        <f t="shared" si="62"/>
        <v>30.280757240874291</v>
      </c>
      <c r="T824">
        <f t="shared" si="63"/>
        <v>48.122347435104956</v>
      </c>
      <c r="V824">
        <f t="shared" si="64"/>
        <v>30.280757240874291</v>
      </c>
    </row>
    <row r="825" spans="12:22" x14ac:dyDescent="0.3">
      <c r="L825">
        <f t="shared" si="65"/>
        <v>297.66999999999996</v>
      </c>
      <c r="M825">
        <f t="shared" si="61"/>
        <v>162.30845006460237</v>
      </c>
      <c r="O825">
        <v>824</v>
      </c>
      <c r="P825">
        <v>400</v>
      </c>
      <c r="R825">
        <f>$D$2 * (P825 - $F$2) / (P825 + $G$2 * (1 + $K$2 / $H$2))</f>
        <v>47.688416258818222</v>
      </c>
      <c r="S825">
        <f t="shared" si="62"/>
        <v>30.294293803561505</v>
      </c>
      <c r="T825">
        <f t="shared" si="63"/>
        <v>48.122347435104956</v>
      </c>
      <c r="V825">
        <f t="shared" si="64"/>
        <v>30.294293803561505</v>
      </c>
    </row>
    <row r="826" spans="12:22" x14ac:dyDescent="0.3">
      <c r="L826">
        <f t="shared" si="65"/>
        <v>298.03125</v>
      </c>
      <c r="M826">
        <f t="shared" si="61"/>
        <v>162.38082067171155</v>
      </c>
      <c r="O826">
        <v>825</v>
      </c>
      <c r="P826">
        <v>400</v>
      </c>
      <c r="R826">
        <f>$D$2 * (P826 - $F$2) / (P826 + $G$2 * (1 + $K$2 / $H$2))</f>
        <v>47.688416258818222</v>
      </c>
      <c r="S826">
        <f t="shared" si="62"/>
        <v>30.30780151947916</v>
      </c>
      <c r="T826">
        <f t="shared" si="63"/>
        <v>48.122347435104956</v>
      </c>
      <c r="V826">
        <f t="shared" si="64"/>
        <v>30.30780151947916</v>
      </c>
    </row>
    <row r="827" spans="12:22" x14ac:dyDescent="0.3">
      <c r="L827">
        <f t="shared" si="65"/>
        <v>298.39249999999998</v>
      </c>
      <c r="M827">
        <f t="shared" si="61"/>
        <v>162.45303713903462</v>
      </c>
      <c r="O827">
        <v>826</v>
      </c>
      <c r="P827">
        <v>400</v>
      </c>
      <c r="R827">
        <f>$D$2 * (P827 - $F$2) / (P827 + $G$2 * (1 + $K$2 / $H$2))</f>
        <v>47.688416258818222</v>
      </c>
      <c r="S827">
        <f t="shared" si="62"/>
        <v>30.321280465755031</v>
      </c>
      <c r="T827">
        <f t="shared" si="63"/>
        <v>48.122347435104956</v>
      </c>
      <c r="V827">
        <f t="shared" si="64"/>
        <v>30.321280465755031</v>
      </c>
    </row>
    <row r="828" spans="12:22" x14ac:dyDescent="0.3">
      <c r="L828">
        <f t="shared" si="65"/>
        <v>298.75374999999997</v>
      </c>
      <c r="M828">
        <f t="shared" si="61"/>
        <v>162.52509987867055</v>
      </c>
      <c r="O828">
        <v>827</v>
      </c>
      <c r="P828">
        <v>400</v>
      </c>
      <c r="R828">
        <f>$D$2 * (P828 - $F$2) / (P828 + $G$2 * (1 + $K$2 / $H$2))</f>
        <v>47.688416258818222</v>
      </c>
      <c r="S828">
        <f t="shared" si="62"/>
        <v>30.334730719305917</v>
      </c>
      <c r="T828">
        <f t="shared" si="63"/>
        <v>48.122347435104956</v>
      </c>
      <c r="V828">
        <f t="shared" si="64"/>
        <v>30.334730719305917</v>
      </c>
    </row>
    <row r="829" spans="12:22" x14ac:dyDescent="0.3">
      <c r="L829">
        <f t="shared" si="65"/>
        <v>299.11499999999995</v>
      </c>
      <c r="M829">
        <f t="shared" si="61"/>
        <v>162.5970093015892</v>
      </c>
      <c r="O829">
        <v>828</v>
      </c>
      <c r="P829">
        <v>400</v>
      </c>
      <c r="R829">
        <f>$D$2 * (P829 - $F$2) / (P829 + $G$2 * (1 + $K$2 / $H$2))</f>
        <v>47.688416258818222</v>
      </c>
      <c r="S829">
        <f t="shared" si="62"/>
        <v>30.348152356837879</v>
      </c>
      <c r="T829">
        <f t="shared" si="63"/>
        <v>48.122347435104956</v>
      </c>
      <c r="V829">
        <f t="shared" si="64"/>
        <v>30.348152356837879</v>
      </c>
    </row>
    <row r="830" spans="12:22" x14ac:dyDescent="0.3">
      <c r="L830">
        <f t="shared" si="65"/>
        <v>299.47624999999999</v>
      </c>
      <c r="M830">
        <f t="shared" si="61"/>
        <v>162.66876581763444</v>
      </c>
      <c r="O830">
        <v>829</v>
      </c>
      <c r="P830">
        <v>400</v>
      </c>
      <c r="R830">
        <f>$D$2 * (P830 - $F$2) / (P830 + $G$2 * (1 + $K$2 / $H$2))</f>
        <v>47.688416258818222</v>
      </c>
      <c r="S830">
        <f t="shared" si="62"/>
        <v>30.361545454846823</v>
      </c>
      <c r="T830">
        <f t="shared" si="63"/>
        <v>48.122347435104956</v>
      </c>
      <c r="V830">
        <f t="shared" si="64"/>
        <v>30.361545454846823</v>
      </c>
    </row>
    <row r="831" spans="12:22" x14ac:dyDescent="0.3">
      <c r="L831">
        <f t="shared" si="65"/>
        <v>299.83749999999998</v>
      </c>
      <c r="M831">
        <f t="shared" si="61"/>
        <v>162.74036983552514</v>
      </c>
      <c r="O831">
        <v>830</v>
      </c>
      <c r="P831">
        <v>400</v>
      </c>
      <c r="R831">
        <f>$D$2 * (P831 - $F$2) / (P831 + $G$2 * (1 + $K$2 / $H$2))</f>
        <v>47.688416258818222</v>
      </c>
      <c r="S831">
        <f t="shared" si="62"/>
        <v>30.374910089618659</v>
      </c>
      <c r="T831">
        <f t="shared" si="63"/>
        <v>48.122347435104956</v>
      </c>
      <c r="V831">
        <f t="shared" si="64"/>
        <v>30.374910089618659</v>
      </c>
    </row>
    <row r="832" spans="12:22" x14ac:dyDescent="0.3">
      <c r="L832">
        <f t="shared" si="65"/>
        <v>300.19875000000002</v>
      </c>
      <c r="M832">
        <f t="shared" si="61"/>
        <v>162.81182176285776</v>
      </c>
      <c r="O832">
        <v>831</v>
      </c>
      <c r="P832">
        <v>400</v>
      </c>
      <c r="R832">
        <f>$D$2 * (P832 - $F$2) / (P832 + $G$2 * (1 + $K$2 / $H$2))</f>
        <v>47.688416258818222</v>
      </c>
      <c r="S832">
        <f t="shared" si="62"/>
        <v>30.38824633722982</v>
      </c>
      <c r="T832">
        <f t="shared" si="63"/>
        <v>48.122347435104956</v>
      </c>
      <c r="V832">
        <f t="shared" si="64"/>
        <v>30.38824633722982</v>
      </c>
    </row>
    <row r="833" spans="12:22" x14ac:dyDescent="0.3">
      <c r="L833">
        <f t="shared" si="65"/>
        <v>300.55999999999995</v>
      </c>
      <c r="M833">
        <f t="shared" si="61"/>
        <v>162.88312200610815</v>
      </c>
      <c r="O833">
        <v>832</v>
      </c>
      <c r="P833">
        <v>400</v>
      </c>
      <c r="R833">
        <f>$D$2 * (P833 - $F$2) / (P833 + $G$2 * (1 + $K$2 / $H$2))</f>
        <v>47.688416258818222</v>
      </c>
      <c r="S833">
        <f t="shared" si="62"/>
        <v>30.401554273547571</v>
      </c>
      <c r="T833">
        <f t="shared" si="63"/>
        <v>48.122347435104956</v>
      </c>
      <c r="V833">
        <f t="shared" si="64"/>
        <v>30.401554273547571</v>
      </c>
    </row>
    <row r="834" spans="12:22" x14ac:dyDescent="0.3">
      <c r="L834">
        <f t="shared" si="65"/>
        <v>300.92124999999999</v>
      </c>
      <c r="M834">
        <f t="shared" si="61"/>
        <v>162.95427097063376</v>
      </c>
      <c r="O834">
        <v>833</v>
      </c>
      <c r="P834">
        <v>400</v>
      </c>
      <c r="R834">
        <f>$D$2 * (P834 - $F$2) / (P834 + $G$2 * (1 + $K$2 / $H$2))</f>
        <v>47.688416258818222</v>
      </c>
      <c r="S834">
        <f t="shared" si="62"/>
        <v>30.41483397423044</v>
      </c>
      <c r="T834">
        <f t="shared" si="63"/>
        <v>48.122347435104956</v>
      </c>
      <c r="V834">
        <f t="shared" si="64"/>
        <v>30.41483397423044</v>
      </c>
    </row>
    <row r="835" spans="12:22" x14ac:dyDescent="0.3">
      <c r="L835">
        <f t="shared" si="65"/>
        <v>301.28249999999997</v>
      </c>
      <c r="M835">
        <f t="shared" ref="M835:M898" si="66">((L835 + $E$2) - SQRT((L835 + $E$2) ^ 2 - 4 * L835 * $E$2 * $B$24)) / (2 * $B$24)</f>
        <v>163.02526906067553</v>
      </c>
      <c r="O835">
        <v>834</v>
      </c>
      <c r="P835">
        <v>400</v>
      </c>
      <c r="R835">
        <f>$D$2 * (P835 - $F$2) / (P835 + $G$2 * (1 + $K$2 / $H$2))</f>
        <v>47.688416258818222</v>
      </c>
      <c r="S835">
        <f t="shared" ref="S835:S898" si="67">M835 * (P835 - $F$2) / (4 * (P835 + 2 * $F$2))</f>
        <v>30.428085514728554</v>
      </c>
      <c r="T835">
        <f t="shared" ref="T835:T898" si="68">3 * $I$2</f>
        <v>48.122347435104956</v>
      </c>
      <c r="V835">
        <f t="shared" ref="V835:V898" si="69">MIN(R835,S835,T835)</f>
        <v>30.428085514728554</v>
      </c>
    </row>
    <row r="836" spans="12:22" x14ac:dyDescent="0.3">
      <c r="L836">
        <f t="shared" si="65"/>
        <v>301.64375000000001</v>
      </c>
      <c r="M836">
        <f t="shared" si="66"/>
        <v>163.09611667936022</v>
      </c>
      <c r="O836">
        <v>835</v>
      </c>
      <c r="P836">
        <v>400</v>
      </c>
      <c r="R836">
        <f>$D$2 * (P836 - $F$2) / (P836 + $G$2 * (1 + $K$2 / $H$2))</f>
        <v>47.688416258818222</v>
      </c>
      <c r="S836">
        <f t="shared" si="67"/>
        <v>30.441308970284087</v>
      </c>
      <c r="T836">
        <f t="shared" si="68"/>
        <v>48.122347435104956</v>
      </c>
      <c r="V836">
        <f t="shared" si="69"/>
        <v>30.441308970284087</v>
      </c>
    </row>
    <row r="837" spans="12:22" x14ac:dyDescent="0.3">
      <c r="L837">
        <f t="shared" si="65"/>
        <v>302.005</v>
      </c>
      <c r="M837">
        <f t="shared" si="66"/>
        <v>163.16681422870201</v>
      </c>
      <c r="O837">
        <v>836</v>
      </c>
      <c r="P837">
        <v>400</v>
      </c>
      <c r="R837">
        <f>$D$2 * (P837 - $F$2) / (P837 + $G$2 * (1 + $K$2 / $H$2))</f>
        <v>47.688416258818222</v>
      </c>
      <c r="S837">
        <f t="shared" si="67"/>
        <v>30.454504415931552</v>
      </c>
      <c r="T837">
        <f t="shared" si="68"/>
        <v>48.122347435104956</v>
      </c>
      <c r="V837">
        <f t="shared" si="69"/>
        <v>30.454504415931552</v>
      </c>
    </row>
    <row r="838" spans="12:22" x14ac:dyDescent="0.3">
      <c r="L838">
        <f t="shared" si="65"/>
        <v>302.36624999999998</v>
      </c>
      <c r="M838">
        <f t="shared" si="66"/>
        <v>163.23736210960493</v>
      </c>
      <c r="O838">
        <v>837</v>
      </c>
      <c r="P838">
        <v>400</v>
      </c>
      <c r="R838">
        <f>$D$2 * (P838 - $F$2) / (P838 + $G$2 * (1 + $K$2 / $H$2))</f>
        <v>47.688416258818222</v>
      </c>
      <c r="S838">
        <f t="shared" si="67"/>
        <v>30.467671926498259</v>
      </c>
      <c r="T838">
        <f t="shared" si="68"/>
        <v>48.122347435104956</v>
      </c>
      <c r="V838">
        <f t="shared" si="69"/>
        <v>30.467671926498259</v>
      </c>
    </row>
    <row r="839" spans="12:22" x14ac:dyDescent="0.3">
      <c r="L839">
        <f t="shared" si="65"/>
        <v>302.72749999999996</v>
      </c>
      <c r="M839">
        <f t="shared" si="66"/>
        <v>163.30776072186509</v>
      </c>
      <c r="O839">
        <v>838</v>
      </c>
      <c r="P839">
        <v>400</v>
      </c>
      <c r="R839">
        <f>$D$2 * (P839 - $F$2) / (P839 + $G$2 * (1 + $K$2 / $H$2))</f>
        <v>47.688416258818222</v>
      </c>
      <c r="S839">
        <f t="shared" si="67"/>
        <v>30.480811576604729</v>
      </c>
      <c r="T839">
        <f t="shared" si="68"/>
        <v>48.122347435104956</v>
      </c>
      <c r="V839">
        <f t="shared" si="69"/>
        <v>30.480811576604729</v>
      </c>
    </row>
    <row r="840" spans="12:22" x14ac:dyDescent="0.3">
      <c r="L840">
        <f t="shared" ref="L840:L903" si="70">O840 * (1 - $B$22) * (1 - $B$23) / 2</f>
        <v>303.08875</v>
      </c>
      <c r="M840">
        <f t="shared" si="66"/>
        <v>163.37801046417209</v>
      </c>
      <c r="O840">
        <v>839</v>
      </c>
      <c r="P840">
        <v>400</v>
      </c>
      <c r="R840">
        <f>$D$2 * (P840 - $F$2) / (P840 + $G$2 * (1 + $K$2 / $H$2))</f>
        <v>47.688416258818222</v>
      </c>
      <c r="S840">
        <f t="shared" si="67"/>
        <v>30.49392344066495</v>
      </c>
      <c r="T840">
        <f t="shared" si="68"/>
        <v>48.122347435104956</v>
      </c>
      <c r="V840">
        <f t="shared" si="69"/>
        <v>30.49392344066495</v>
      </c>
    </row>
    <row r="841" spans="12:22" x14ac:dyDescent="0.3">
      <c r="L841">
        <f t="shared" si="70"/>
        <v>303.45</v>
      </c>
      <c r="M841">
        <f t="shared" si="66"/>
        <v>163.44811173411216</v>
      </c>
      <c r="O841">
        <v>840</v>
      </c>
      <c r="P841">
        <v>400</v>
      </c>
      <c r="R841">
        <f>$D$2 * (P841 - $F$2) / (P841 + $G$2 * (1 + $K$2 / $H$2))</f>
        <v>47.688416258818222</v>
      </c>
      <c r="S841">
        <f t="shared" si="67"/>
        <v>30.507007592886985</v>
      </c>
      <c r="T841">
        <f t="shared" si="68"/>
        <v>48.122347435104956</v>
      </c>
      <c r="V841">
        <f t="shared" si="69"/>
        <v>30.507007592886985</v>
      </c>
    </row>
    <row r="842" spans="12:22" x14ac:dyDescent="0.3">
      <c r="L842">
        <f t="shared" si="70"/>
        <v>303.81125000000003</v>
      </c>
      <c r="M842">
        <f t="shared" si="66"/>
        <v>163.5180649281692</v>
      </c>
      <c r="O842">
        <v>841</v>
      </c>
      <c r="P842">
        <v>400</v>
      </c>
      <c r="R842">
        <f>$D$2 * (P842 - $F$2) / (P842 + $G$2 * (1 + $K$2 / $H$2))</f>
        <v>47.688416258818222</v>
      </c>
      <c r="S842">
        <f t="shared" si="67"/>
        <v>30.520064107273129</v>
      </c>
      <c r="T842">
        <f t="shared" si="68"/>
        <v>48.122347435104956</v>
      </c>
      <c r="V842">
        <f t="shared" si="69"/>
        <v>30.520064107273129</v>
      </c>
    </row>
    <row r="843" spans="12:22" x14ac:dyDescent="0.3">
      <c r="L843">
        <f t="shared" si="70"/>
        <v>304.17249999999996</v>
      </c>
      <c r="M843">
        <f t="shared" si="66"/>
        <v>163.5878704417276</v>
      </c>
      <c r="O843">
        <v>842</v>
      </c>
      <c r="P843">
        <v>400</v>
      </c>
      <c r="R843">
        <f>$D$2 * (P843 - $F$2) / (P843 + $G$2 * (1 + $K$2 / $H$2))</f>
        <v>47.688416258818222</v>
      </c>
      <c r="S843">
        <f t="shared" si="67"/>
        <v>30.533093057620476</v>
      </c>
      <c r="T843">
        <f t="shared" si="68"/>
        <v>48.122347435104956</v>
      </c>
      <c r="V843">
        <f t="shared" si="69"/>
        <v>30.533093057620476</v>
      </c>
    </row>
    <row r="844" spans="12:22" x14ac:dyDescent="0.3">
      <c r="L844">
        <f t="shared" si="70"/>
        <v>304.53375</v>
      </c>
      <c r="M844">
        <f t="shared" si="66"/>
        <v>163.65752866907422</v>
      </c>
      <c r="O844">
        <v>843</v>
      </c>
      <c r="P844">
        <v>400</v>
      </c>
      <c r="R844">
        <f>$D$2 * (P844 - $F$2) / (P844 + $G$2 * (1 + $K$2 / $H$2))</f>
        <v>47.688416258818222</v>
      </c>
      <c r="S844">
        <f t="shared" si="67"/>
        <v>30.546094517521265</v>
      </c>
      <c r="T844">
        <f t="shared" si="68"/>
        <v>48.122347435104956</v>
      </c>
      <c r="V844">
        <f t="shared" si="69"/>
        <v>30.546094517521265</v>
      </c>
    </row>
    <row r="845" spans="12:22" x14ac:dyDescent="0.3">
      <c r="L845">
        <f t="shared" si="70"/>
        <v>304.89499999999998</v>
      </c>
      <c r="M845">
        <f t="shared" si="66"/>
        <v>163.7270400034003</v>
      </c>
      <c r="O845">
        <v>844</v>
      </c>
      <c r="P845">
        <v>400</v>
      </c>
      <c r="R845">
        <f>$D$2 * (P845 - $F$2) / (P845 + $G$2 * (1 + $K$2 / $H$2))</f>
        <v>47.688416258818222</v>
      </c>
      <c r="S845">
        <f t="shared" si="67"/>
        <v>30.559068560363237</v>
      </c>
      <c r="T845">
        <f t="shared" si="68"/>
        <v>48.122347435104956</v>
      </c>
      <c r="V845">
        <f t="shared" si="69"/>
        <v>30.559068560363237</v>
      </c>
    </row>
    <row r="846" spans="12:22" x14ac:dyDescent="0.3">
      <c r="L846">
        <f t="shared" si="70"/>
        <v>305.25624999999997</v>
      </c>
      <c r="M846">
        <f t="shared" si="66"/>
        <v>163.79640483680376</v>
      </c>
      <c r="O846">
        <v>845</v>
      </c>
      <c r="P846">
        <v>400</v>
      </c>
      <c r="R846">
        <f>$D$2 * (P846 - $F$2) / (P846 + $G$2 * (1 + $K$2 / $H$2))</f>
        <v>47.688416258818222</v>
      </c>
      <c r="S846">
        <f t="shared" si="67"/>
        <v>30.572015259330065</v>
      </c>
      <c r="T846">
        <f t="shared" si="68"/>
        <v>48.122347435104956</v>
      </c>
      <c r="V846">
        <f t="shared" si="69"/>
        <v>30.572015259330065</v>
      </c>
    </row>
    <row r="847" spans="12:22" x14ac:dyDescent="0.3">
      <c r="L847">
        <f t="shared" si="70"/>
        <v>305.61750000000001</v>
      </c>
      <c r="M847">
        <f t="shared" si="66"/>
        <v>163.86562356029151</v>
      </c>
      <c r="O847">
        <v>846</v>
      </c>
      <c r="P847">
        <v>400</v>
      </c>
      <c r="R847">
        <f>$D$2 * (P847 - $F$2) / (P847 + $G$2 * (1 + $K$2 / $H$2))</f>
        <v>47.688416258818222</v>
      </c>
      <c r="S847">
        <f t="shared" si="67"/>
        <v>30.584934687401805</v>
      </c>
      <c r="T847">
        <f t="shared" si="68"/>
        <v>48.122347435104956</v>
      </c>
      <c r="V847">
        <f t="shared" si="69"/>
        <v>30.584934687401805</v>
      </c>
    </row>
    <row r="848" spans="12:22" x14ac:dyDescent="0.3">
      <c r="L848">
        <f t="shared" si="70"/>
        <v>305.97874999999999</v>
      </c>
      <c r="M848">
        <f t="shared" si="66"/>
        <v>163.93469656378144</v>
      </c>
      <c r="O848">
        <v>847</v>
      </c>
      <c r="P848">
        <v>400</v>
      </c>
      <c r="R848">
        <f>$D$2 * (P848 - $F$2) / (P848 + $G$2 * (1 + $K$2 / $H$2))</f>
        <v>47.688416258818222</v>
      </c>
      <c r="S848">
        <f t="shared" si="67"/>
        <v>30.597826917355242</v>
      </c>
      <c r="T848">
        <f t="shared" si="68"/>
        <v>48.122347435104956</v>
      </c>
      <c r="V848">
        <f t="shared" si="69"/>
        <v>30.597826917355242</v>
      </c>
    </row>
    <row r="849" spans="12:22" x14ac:dyDescent="0.3">
      <c r="L849">
        <f t="shared" si="70"/>
        <v>306.33999999999997</v>
      </c>
      <c r="M849">
        <f t="shared" si="66"/>
        <v>164.00362423610417</v>
      </c>
      <c r="O849">
        <v>848</v>
      </c>
      <c r="P849">
        <v>400</v>
      </c>
      <c r="R849">
        <f>$D$2 * (P849 - $F$2) / (P849 + $G$2 * (1 + $K$2 / $H$2))</f>
        <v>47.688416258818222</v>
      </c>
      <c r="S849">
        <f t="shared" si="67"/>
        <v>30.610692021764219</v>
      </c>
      <c r="T849">
        <f t="shared" si="68"/>
        <v>48.122347435104956</v>
      </c>
      <c r="V849">
        <f t="shared" si="69"/>
        <v>30.610692021764219</v>
      </c>
    </row>
    <row r="850" spans="12:22" x14ac:dyDescent="0.3">
      <c r="L850">
        <f t="shared" si="70"/>
        <v>306.70124999999996</v>
      </c>
      <c r="M850">
        <f t="shared" si="66"/>
        <v>164.07240696500622</v>
      </c>
      <c r="O850">
        <v>849</v>
      </c>
      <c r="P850">
        <v>400</v>
      </c>
      <c r="R850">
        <f>$D$2 * (P850 - $F$2) / (P850 + $G$2 * (1 + $K$2 / $H$2))</f>
        <v>47.688416258818222</v>
      </c>
      <c r="S850">
        <f t="shared" si="67"/>
        <v>30.623530073000246</v>
      </c>
      <c r="T850">
        <f t="shared" si="68"/>
        <v>48.122347435104956</v>
      </c>
      <c r="V850">
        <f t="shared" si="69"/>
        <v>30.623530073000246</v>
      </c>
    </row>
    <row r="851" spans="12:22" x14ac:dyDescent="0.3">
      <c r="L851">
        <f t="shared" si="70"/>
        <v>307.0625</v>
      </c>
      <c r="M851">
        <f t="shared" si="66"/>
        <v>164.1410451371512</v>
      </c>
      <c r="O851">
        <v>850</v>
      </c>
      <c r="P851">
        <v>400</v>
      </c>
      <c r="R851">
        <f>$D$2 * (P851 - $F$2) / (P851 + $G$2 * (1 + $K$2 / $H$2))</f>
        <v>47.688416258818222</v>
      </c>
      <c r="S851">
        <f t="shared" si="67"/>
        <v>30.636341143232706</v>
      </c>
      <c r="T851">
        <f t="shared" si="68"/>
        <v>48.122347435104956</v>
      </c>
      <c r="V851">
        <f t="shared" si="69"/>
        <v>30.636341143232706</v>
      </c>
    </row>
    <row r="852" spans="12:22" x14ac:dyDescent="0.3">
      <c r="L852">
        <f t="shared" si="70"/>
        <v>307.42374999999998</v>
      </c>
      <c r="M852">
        <f t="shared" si="66"/>
        <v>164.20953913812241</v>
      </c>
      <c r="O852">
        <v>851</v>
      </c>
      <c r="P852">
        <v>400</v>
      </c>
      <c r="R852">
        <f>$D$2 * (P852 - $F$2) / (P852 + $G$2 * (1 + $K$2 / $H$2))</f>
        <v>47.688416258818222</v>
      </c>
      <c r="S852">
        <f t="shared" si="67"/>
        <v>30.649125304429347</v>
      </c>
      <c r="T852">
        <f t="shared" si="68"/>
        <v>48.122347435104956</v>
      </c>
      <c r="V852">
        <f t="shared" si="69"/>
        <v>30.649125304429347</v>
      </c>
    </row>
    <row r="853" spans="12:22" x14ac:dyDescent="0.3">
      <c r="L853">
        <f t="shared" si="70"/>
        <v>307.78499999999997</v>
      </c>
      <c r="M853">
        <f t="shared" si="66"/>
        <v>164.27788935242518</v>
      </c>
      <c r="O853">
        <v>852</v>
      </c>
      <c r="P853">
        <v>400</v>
      </c>
      <c r="R853">
        <f>$D$2 * (P853 - $F$2) / (P853 + $G$2 * (1 + $K$2 / $H$2))</f>
        <v>47.688416258818222</v>
      </c>
      <c r="S853">
        <f t="shared" si="67"/>
        <v>30.661882628356729</v>
      </c>
      <c r="T853">
        <f t="shared" si="68"/>
        <v>48.122347435104956</v>
      </c>
      <c r="V853">
        <f t="shared" si="69"/>
        <v>30.661882628356729</v>
      </c>
    </row>
    <row r="854" spans="12:22" x14ac:dyDescent="0.3">
      <c r="L854">
        <f t="shared" si="70"/>
        <v>308.14624999999995</v>
      </c>
      <c r="M854">
        <f t="shared" si="66"/>
        <v>164.3460961634888</v>
      </c>
      <c r="O854">
        <v>853</v>
      </c>
      <c r="P854">
        <v>400</v>
      </c>
      <c r="R854">
        <f>$D$2 * (P854 - $F$2) / (P854 + $G$2 * (1 + $K$2 / $H$2))</f>
        <v>47.688416258818222</v>
      </c>
      <c r="S854">
        <f t="shared" si="67"/>
        <v>30.674613186580547</v>
      </c>
      <c r="T854">
        <f t="shared" si="68"/>
        <v>48.122347435104956</v>
      </c>
      <c r="V854">
        <f t="shared" si="69"/>
        <v>30.674613186580547</v>
      </c>
    </row>
    <row r="855" spans="12:22" x14ac:dyDescent="0.3">
      <c r="L855">
        <f t="shared" si="70"/>
        <v>308.50749999999999</v>
      </c>
      <c r="M855">
        <f t="shared" si="66"/>
        <v>164.41415995366864</v>
      </c>
      <c r="O855">
        <v>854</v>
      </c>
      <c r="P855">
        <v>400</v>
      </c>
      <c r="R855">
        <f>$D$2 * (P855 - $F$2) / (P855 + $G$2 * (1 + $K$2 / $H$2))</f>
        <v>47.688416258818222</v>
      </c>
      <c r="S855">
        <f t="shared" si="67"/>
        <v>30.687317050466078</v>
      </c>
      <c r="T855">
        <f t="shared" si="68"/>
        <v>48.122347435104956</v>
      </c>
      <c r="V855">
        <f t="shared" si="69"/>
        <v>30.687317050466078</v>
      </c>
    </row>
    <row r="856" spans="12:22" x14ac:dyDescent="0.3">
      <c r="L856">
        <f t="shared" si="70"/>
        <v>308.86874999999998</v>
      </c>
      <c r="M856">
        <f t="shared" si="66"/>
        <v>164.48208110424895</v>
      </c>
      <c r="O856">
        <v>855</v>
      </c>
      <c r="P856">
        <v>400</v>
      </c>
      <c r="R856">
        <f>$D$2 * (P856 - $F$2) / (P856 + $G$2 * (1 + $K$2 / $H$2))</f>
        <v>47.688416258818222</v>
      </c>
      <c r="S856">
        <f t="shared" si="67"/>
        <v>30.699994291178662</v>
      </c>
      <c r="T856">
        <f t="shared" si="68"/>
        <v>48.122347435104956</v>
      </c>
      <c r="V856">
        <f t="shared" si="69"/>
        <v>30.699994291178662</v>
      </c>
    </row>
    <row r="857" spans="12:22" x14ac:dyDescent="0.3">
      <c r="L857">
        <f t="shared" si="70"/>
        <v>309.23</v>
      </c>
      <c r="M857">
        <f t="shared" si="66"/>
        <v>164.54985999544414</v>
      </c>
      <c r="O857">
        <v>856</v>
      </c>
      <c r="P857">
        <v>400</v>
      </c>
      <c r="R857">
        <f>$D$2 * (P857 - $F$2) / (P857 + $G$2 * (1 + $K$2 / $H$2))</f>
        <v>47.688416258818222</v>
      </c>
      <c r="S857">
        <f t="shared" si="67"/>
        <v>30.712644979683972</v>
      </c>
      <c r="T857">
        <f t="shared" si="68"/>
        <v>48.122347435104956</v>
      </c>
      <c r="V857">
        <f t="shared" si="69"/>
        <v>30.712644979683972</v>
      </c>
    </row>
    <row r="858" spans="12:22" x14ac:dyDescent="0.3">
      <c r="L858">
        <f t="shared" si="70"/>
        <v>309.59124999999995</v>
      </c>
      <c r="M858">
        <f t="shared" si="66"/>
        <v>164.61749700640183</v>
      </c>
      <c r="O858">
        <v>857</v>
      </c>
      <c r="P858">
        <v>400</v>
      </c>
      <c r="R858">
        <f>$D$2 * (P858 - $F$2) / (P858 + $G$2 * (1 + $K$2 / $H$2))</f>
        <v>47.688416258818222</v>
      </c>
      <c r="S858">
        <f t="shared" si="67"/>
        <v>30.725269186748555</v>
      </c>
      <c r="T858">
        <f t="shared" si="68"/>
        <v>48.122347435104956</v>
      </c>
      <c r="V858">
        <f t="shared" si="69"/>
        <v>30.725269186748555</v>
      </c>
    </row>
    <row r="859" spans="12:22" x14ac:dyDescent="0.3">
      <c r="L859">
        <f t="shared" si="70"/>
        <v>309.95249999999999</v>
      </c>
      <c r="M859">
        <f t="shared" si="66"/>
        <v>164.68499251520456</v>
      </c>
      <c r="O859">
        <v>858</v>
      </c>
      <c r="P859">
        <v>400</v>
      </c>
      <c r="R859">
        <f>$D$2 * (P859 - $F$2) / (P859 + $G$2 * (1 + $K$2 / $H$2))</f>
        <v>47.688416258818222</v>
      </c>
      <c r="S859">
        <f t="shared" si="67"/>
        <v>30.737866982940165</v>
      </c>
      <c r="T859">
        <f t="shared" si="68"/>
        <v>48.122347435104956</v>
      </c>
      <c r="V859">
        <f t="shared" si="69"/>
        <v>30.737866982940165</v>
      </c>
    </row>
    <row r="860" spans="12:22" x14ac:dyDescent="0.3">
      <c r="L860">
        <f t="shared" si="70"/>
        <v>310.31374999999997</v>
      </c>
      <c r="M860">
        <f t="shared" si="66"/>
        <v>164.7523468988723</v>
      </c>
      <c r="O860">
        <v>859</v>
      </c>
      <c r="P860">
        <v>400</v>
      </c>
      <c r="R860">
        <f>$D$2 * (P860 - $F$2) / (P860 + $G$2 * (1 + $K$2 / $H$2))</f>
        <v>47.688416258818222</v>
      </c>
      <c r="S860">
        <f t="shared" si="67"/>
        <v>30.750438438628247</v>
      </c>
      <c r="T860">
        <f t="shared" si="68"/>
        <v>48.122347435104956</v>
      </c>
      <c r="V860">
        <f t="shared" si="69"/>
        <v>30.750438438628247</v>
      </c>
    </row>
    <row r="861" spans="12:22" x14ac:dyDescent="0.3">
      <c r="L861">
        <f t="shared" si="70"/>
        <v>310.67500000000001</v>
      </c>
      <c r="M861">
        <f t="shared" si="66"/>
        <v>164.81956053336467</v>
      </c>
      <c r="O861">
        <v>860</v>
      </c>
      <c r="P861">
        <v>400</v>
      </c>
      <c r="R861">
        <f>$D$2 * (P861 - $F$2) / (P861 + $G$2 * (1 + $K$2 / $H$2))</f>
        <v>47.688416258818222</v>
      </c>
      <c r="S861">
        <f t="shared" si="67"/>
        <v>30.762983623984322</v>
      </c>
      <c r="T861">
        <f t="shared" si="68"/>
        <v>48.122347435104956</v>
      </c>
      <c r="V861">
        <f t="shared" si="69"/>
        <v>30.762983623984322</v>
      </c>
    </row>
    <row r="862" spans="12:22" x14ac:dyDescent="0.3">
      <c r="L862">
        <f t="shared" si="70"/>
        <v>311.03625</v>
      </c>
      <c r="M862">
        <f t="shared" si="66"/>
        <v>164.88663379358292</v>
      </c>
      <c r="O862">
        <v>861</v>
      </c>
      <c r="P862">
        <v>400</v>
      </c>
      <c r="R862">
        <f>$D$2 * (P862 - $F$2) / (P862 + $G$2 * (1 + $K$2 / $H$2))</f>
        <v>47.688416258818222</v>
      </c>
      <c r="S862">
        <f t="shared" si="67"/>
        <v>30.775502608982364</v>
      </c>
      <c r="T862">
        <f t="shared" si="68"/>
        <v>48.122347435104956</v>
      </c>
      <c r="V862">
        <f t="shared" si="69"/>
        <v>30.775502608982364</v>
      </c>
    </row>
    <row r="863" spans="12:22" x14ac:dyDescent="0.3">
      <c r="L863">
        <f t="shared" si="70"/>
        <v>311.39749999999998</v>
      </c>
      <c r="M863">
        <f t="shared" si="66"/>
        <v>164.9535670533723</v>
      </c>
      <c r="O863">
        <v>862</v>
      </c>
      <c r="P863">
        <v>400</v>
      </c>
      <c r="R863">
        <f>$D$2 * (P863 - $F$2) / (P863 + $G$2 * (1 + $K$2 / $H$2))</f>
        <v>47.688416258818222</v>
      </c>
      <c r="S863">
        <f t="shared" si="67"/>
        <v>30.787995463399263</v>
      </c>
      <c r="T863">
        <f t="shared" si="68"/>
        <v>48.122347435104956</v>
      </c>
      <c r="V863">
        <f t="shared" si="69"/>
        <v>30.787995463399263</v>
      </c>
    </row>
    <row r="864" spans="12:22" x14ac:dyDescent="0.3">
      <c r="L864">
        <f t="shared" si="70"/>
        <v>311.75874999999996</v>
      </c>
      <c r="M864">
        <f t="shared" si="66"/>
        <v>165.02036068552474</v>
      </c>
      <c r="O864">
        <v>863</v>
      </c>
      <c r="P864">
        <v>400</v>
      </c>
      <c r="R864">
        <f>$D$2 * (P864 - $F$2) / (P864 + $G$2 * (1 + $K$2 / $H$2))</f>
        <v>47.688416258818222</v>
      </c>
      <c r="S864">
        <f t="shared" si="67"/>
        <v>30.800462256815301</v>
      </c>
      <c r="T864">
        <f t="shared" si="68"/>
        <v>48.122347435104956</v>
      </c>
      <c r="V864">
        <f t="shared" si="69"/>
        <v>30.800462256815301</v>
      </c>
    </row>
    <row r="865" spans="12:22" x14ac:dyDescent="0.3">
      <c r="L865">
        <f t="shared" si="70"/>
        <v>312.12</v>
      </c>
      <c r="M865">
        <f t="shared" si="66"/>
        <v>165.08701506178016</v>
      </c>
      <c r="O865">
        <v>864</v>
      </c>
      <c r="P865">
        <v>400</v>
      </c>
      <c r="R865">
        <f>$D$2 * (P865 - $F$2) / (P865 + $G$2 * (1 + $K$2 / $H$2))</f>
        <v>47.688416258818222</v>
      </c>
      <c r="S865">
        <f t="shared" si="67"/>
        <v>30.812903058614417</v>
      </c>
      <c r="T865">
        <f t="shared" si="68"/>
        <v>48.122347435104956</v>
      </c>
      <c r="V865">
        <f t="shared" si="69"/>
        <v>30.812903058614417</v>
      </c>
    </row>
    <row r="866" spans="12:22" x14ac:dyDescent="0.3">
      <c r="L866">
        <f t="shared" si="70"/>
        <v>312.48124999999999</v>
      </c>
      <c r="M866">
        <f t="shared" si="66"/>
        <v>165.15353055282975</v>
      </c>
      <c r="O866">
        <v>865</v>
      </c>
      <c r="P866">
        <v>400</v>
      </c>
      <c r="R866">
        <f>$D$2 * (P866 - $F$2) / (P866 + $G$2 * (1 + $K$2 / $H$2))</f>
        <v>47.688416258818222</v>
      </c>
      <c r="S866">
        <f t="shared" si="67"/>
        <v>30.825317937984789</v>
      </c>
      <c r="T866">
        <f t="shared" si="68"/>
        <v>48.122347435104956</v>
      </c>
      <c r="V866">
        <f t="shared" si="69"/>
        <v>30.825317937984789</v>
      </c>
    </row>
    <row r="867" spans="12:22" x14ac:dyDescent="0.3">
      <c r="L867">
        <f t="shared" si="70"/>
        <v>312.84250000000003</v>
      </c>
      <c r="M867">
        <f t="shared" si="66"/>
        <v>165.21990752831761</v>
      </c>
      <c r="O867">
        <v>866</v>
      </c>
      <c r="P867">
        <v>400</v>
      </c>
      <c r="R867">
        <f>$D$2 * (P867 - $F$2) / (P867 + $G$2 * (1 + $K$2 / $H$2))</f>
        <v>47.688416258818222</v>
      </c>
      <c r="S867">
        <f t="shared" si="67"/>
        <v>30.837706963919178</v>
      </c>
      <c r="T867">
        <f t="shared" si="68"/>
        <v>48.122347435104956</v>
      </c>
      <c r="V867">
        <f t="shared" si="69"/>
        <v>30.837706963919178</v>
      </c>
    </row>
    <row r="868" spans="12:22" x14ac:dyDescent="0.3">
      <c r="L868">
        <f t="shared" si="70"/>
        <v>313.20374999999996</v>
      </c>
      <c r="M868">
        <f t="shared" si="66"/>
        <v>165.28614635684306</v>
      </c>
      <c r="O868">
        <v>867</v>
      </c>
      <c r="P868">
        <v>400</v>
      </c>
      <c r="R868">
        <f>$D$2 * (P868 - $F$2) / (P868 + $G$2 * (1 + $K$2 / $H$2))</f>
        <v>47.688416258818222</v>
      </c>
      <c r="S868">
        <f t="shared" si="67"/>
        <v>30.850070205215339</v>
      </c>
      <c r="T868">
        <f t="shared" si="68"/>
        <v>48.122347435104956</v>
      </c>
      <c r="V868">
        <f t="shared" si="69"/>
        <v>30.850070205215339</v>
      </c>
    </row>
    <row r="869" spans="12:22" x14ac:dyDescent="0.3">
      <c r="L869">
        <f t="shared" si="70"/>
        <v>313.565</v>
      </c>
      <c r="M869">
        <f t="shared" si="66"/>
        <v>165.35224740596331</v>
      </c>
      <c r="O869">
        <v>868</v>
      </c>
      <c r="P869">
        <v>400</v>
      </c>
      <c r="R869">
        <f>$D$2 * (P869 - $F$2) / (P869 + $G$2 * (1 + $K$2 / $H$2))</f>
        <v>47.688416258818222</v>
      </c>
      <c r="S869">
        <f t="shared" si="67"/>
        <v>30.862407730476498</v>
      </c>
      <c r="T869">
        <f t="shared" si="68"/>
        <v>48.122347435104956</v>
      </c>
      <c r="V869">
        <f t="shared" si="69"/>
        <v>30.862407730476498</v>
      </c>
    </row>
    <row r="870" spans="12:22" x14ac:dyDescent="0.3">
      <c r="L870">
        <f t="shared" si="70"/>
        <v>313.92624999999998</v>
      </c>
      <c r="M870">
        <f t="shared" si="66"/>
        <v>165.41821104219514</v>
      </c>
      <c r="O870">
        <v>869</v>
      </c>
      <c r="P870">
        <v>400</v>
      </c>
      <c r="R870">
        <f>$D$2 * (P870 - $F$2) / (P870 + $G$2 * (1 + $K$2 / $H$2))</f>
        <v>47.688416258818222</v>
      </c>
      <c r="S870">
        <f t="shared" si="67"/>
        <v>30.874719608111725</v>
      </c>
      <c r="T870">
        <f t="shared" si="68"/>
        <v>48.122347435104956</v>
      </c>
      <c r="V870">
        <f t="shared" si="69"/>
        <v>30.874719608111725</v>
      </c>
    </row>
    <row r="871" spans="12:22" x14ac:dyDescent="0.3">
      <c r="L871">
        <f t="shared" si="70"/>
        <v>314.28749999999997</v>
      </c>
      <c r="M871">
        <f t="shared" si="66"/>
        <v>165.4840376310176</v>
      </c>
      <c r="O871">
        <v>870</v>
      </c>
      <c r="P871">
        <v>400</v>
      </c>
      <c r="R871">
        <f>$D$2 * (P871 - $F$2) / (P871 + $G$2 * (1 + $K$2 / $H$2))</f>
        <v>47.688416258818222</v>
      </c>
      <c r="S871">
        <f t="shared" si="67"/>
        <v>30.887005906336373</v>
      </c>
      <c r="T871">
        <f t="shared" si="68"/>
        <v>48.122347435104956</v>
      </c>
      <c r="V871">
        <f t="shared" si="69"/>
        <v>30.887005906336373</v>
      </c>
    </row>
    <row r="872" spans="12:22" x14ac:dyDescent="0.3">
      <c r="L872">
        <f t="shared" si="70"/>
        <v>314.64875000000001</v>
      </c>
      <c r="M872">
        <f t="shared" si="66"/>
        <v>165.54972753687446</v>
      </c>
      <c r="O872">
        <v>871</v>
      </c>
      <c r="P872">
        <v>400</v>
      </c>
      <c r="R872">
        <f>$D$2 * (P872 - $F$2) / (P872 + $G$2 * (1 + $K$2 / $H$2))</f>
        <v>47.688416258818222</v>
      </c>
      <c r="S872">
        <f t="shared" si="67"/>
        <v>30.899266693172571</v>
      </c>
      <c r="T872">
        <f t="shared" si="68"/>
        <v>48.122347435104956</v>
      </c>
      <c r="V872">
        <f t="shared" si="69"/>
        <v>30.899266693172571</v>
      </c>
    </row>
    <row r="873" spans="12:22" x14ac:dyDescent="0.3">
      <c r="L873">
        <f t="shared" si="70"/>
        <v>315.01</v>
      </c>
      <c r="M873">
        <f t="shared" si="66"/>
        <v>165.61528112317572</v>
      </c>
      <c r="O873">
        <v>872</v>
      </c>
      <c r="P873">
        <v>400</v>
      </c>
      <c r="R873">
        <f>$D$2 * (P873 - $F$2) / (P873 + $G$2 * (1 + $K$2 / $H$2))</f>
        <v>47.688416258818222</v>
      </c>
      <c r="S873">
        <f t="shared" si="67"/>
        <v>30.911502036449505</v>
      </c>
      <c r="T873">
        <f t="shared" si="68"/>
        <v>48.122347435104956</v>
      </c>
      <c r="V873">
        <f t="shared" si="69"/>
        <v>30.911502036449505</v>
      </c>
    </row>
    <row r="874" spans="12:22" x14ac:dyDescent="0.3">
      <c r="L874">
        <f t="shared" si="70"/>
        <v>315.37124999999997</v>
      </c>
      <c r="M874">
        <f t="shared" si="66"/>
        <v>165.68069875230083</v>
      </c>
      <c r="O874">
        <v>873</v>
      </c>
      <c r="P874">
        <v>400</v>
      </c>
      <c r="R874">
        <f>$D$2 * (P874 - $F$2) / (P874 + $G$2 * (1 + $K$2 / $H$2))</f>
        <v>47.688416258818222</v>
      </c>
      <c r="S874">
        <f t="shared" si="67"/>
        <v>30.923712003804006</v>
      </c>
      <c r="T874">
        <f t="shared" si="68"/>
        <v>48.122347435104956</v>
      </c>
      <c r="V874">
        <f t="shared" si="69"/>
        <v>30.923712003804006</v>
      </c>
    </row>
    <row r="875" spans="12:22" x14ac:dyDescent="0.3">
      <c r="L875">
        <f t="shared" si="70"/>
        <v>315.73249999999996</v>
      </c>
      <c r="M875">
        <f t="shared" si="66"/>
        <v>165.7459807856003</v>
      </c>
      <c r="O875">
        <v>874</v>
      </c>
      <c r="P875">
        <v>400</v>
      </c>
      <c r="R875">
        <f>$D$2 * (P875 - $F$2) / (P875 + $G$2 * (1 + $K$2 / $H$2))</f>
        <v>47.688416258818222</v>
      </c>
      <c r="S875">
        <f t="shared" si="67"/>
        <v>30.935896662680861</v>
      </c>
      <c r="T875">
        <f t="shared" si="68"/>
        <v>48.122347435104956</v>
      </c>
      <c r="V875">
        <f t="shared" si="69"/>
        <v>30.935896662680861</v>
      </c>
    </row>
    <row r="876" spans="12:22" x14ac:dyDescent="0.3">
      <c r="L876">
        <f t="shared" si="70"/>
        <v>316.09375</v>
      </c>
      <c r="M876">
        <f t="shared" si="66"/>
        <v>165.81112758339853</v>
      </c>
      <c r="O876">
        <v>875</v>
      </c>
      <c r="P876">
        <v>400</v>
      </c>
      <c r="R876">
        <f>$D$2 * (P876 - $F$2) / (P876 + $G$2 * (1 + $K$2 / $H$2))</f>
        <v>47.688416258818222</v>
      </c>
      <c r="S876">
        <f t="shared" si="67"/>
        <v>30.94805608033333</v>
      </c>
      <c r="T876">
        <f t="shared" si="68"/>
        <v>48.122347435104956</v>
      </c>
      <c r="V876">
        <f t="shared" si="69"/>
        <v>30.94805608033333</v>
      </c>
    </row>
    <row r="877" spans="12:22" x14ac:dyDescent="0.3">
      <c r="L877">
        <f t="shared" si="70"/>
        <v>316.45499999999998</v>
      </c>
      <c r="M877">
        <f t="shared" si="66"/>
        <v>165.87613950499554</v>
      </c>
      <c r="O877">
        <v>876</v>
      </c>
      <c r="P877">
        <v>400</v>
      </c>
      <c r="R877">
        <f>$D$2 * (P877 - $F$2) / (P877 + $G$2 * (1 + $K$2 / $H$2))</f>
        <v>47.688416258818222</v>
      </c>
      <c r="S877">
        <f t="shared" si="67"/>
        <v>30.960190323823486</v>
      </c>
      <c r="T877">
        <f t="shared" si="68"/>
        <v>48.122347435104956</v>
      </c>
      <c r="V877">
        <f t="shared" si="69"/>
        <v>30.960190323823486</v>
      </c>
    </row>
    <row r="878" spans="12:22" x14ac:dyDescent="0.3">
      <c r="L878">
        <f t="shared" si="70"/>
        <v>316.81624999999997</v>
      </c>
      <c r="M878">
        <f t="shared" si="66"/>
        <v>165.94101690866967</v>
      </c>
      <c r="O878">
        <v>877</v>
      </c>
      <c r="P878">
        <v>400</v>
      </c>
      <c r="R878">
        <f>$D$2 * (P878 - $F$2) / (P878 + $G$2 * (1 + $K$2 / $H$2))</f>
        <v>47.688416258818222</v>
      </c>
      <c r="S878">
        <f t="shared" si="67"/>
        <v>30.972299460022708</v>
      </c>
      <c r="T878">
        <f t="shared" si="68"/>
        <v>48.122347435104956</v>
      </c>
      <c r="V878">
        <f t="shared" si="69"/>
        <v>30.972299460022708</v>
      </c>
    </row>
    <row r="879" spans="12:22" x14ac:dyDescent="0.3">
      <c r="L879">
        <f t="shared" si="70"/>
        <v>317.17749999999995</v>
      </c>
      <c r="M879">
        <f t="shared" si="66"/>
        <v>166.00576015167991</v>
      </c>
      <c r="O879">
        <v>878</v>
      </c>
      <c r="P879">
        <v>400</v>
      </c>
      <c r="R879">
        <f>$D$2 * (P879 - $F$2) / (P879 + $G$2 * (1 + $K$2 / $H$2))</f>
        <v>47.688416258818222</v>
      </c>
      <c r="S879">
        <f t="shared" si="67"/>
        <v>30.984383555612105</v>
      </c>
      <c r="T879">
        <f t="shared" si="68"/>
        <v>48.122347435104956</v>
      </c>
      <c r="V879">
        <f t="shared" si="69"/>
        <v>30.984383555612105</v>
      </c>
    </row>
    <row r="880" spans="12:22" x14ac:dyDescent="0.3">
      <c r="L880">
        <f t="shared" si="70"/>
        <v>317.53874999999999</v>
      </c>
      <c r="M880">
        <f t="shared" si="66"/>
        <v>166.07036959026806</v>
      </c>
      <c r="O880">
        <v>879</v>
      </c>
      <c r="P880">
        <v>400</v>
      </c>
      <c r="R880">
        <f>$D$2 * (P880 - $F$2) / (P880 + $G$2 * (1 + $K$2 / $H$2))</f>
        <v>47.688416258818222</v>
      </c>
      <c r="S880">
        <f t="shared" si="67"/>
        <v>30.996442677082943</v>
      </c>
      <c r="T880">
        <f t="shared" si="68"/>
        <v>48.122347435104956</v>
      </c>
      <c r="V880">
        <f t="shared" si="69"/>
        <v>30.996442677082943</v>
      </c>
    </row>
    <row r="881" spans="12:22" x14ac:dyDescent="0.3">
      <c r="L881">
        <f t="shared" si="70"/>
        <v>317.89999999999998</v>
      </c>
      <c r="M881">
        <f t="shared" si="66"/>
        <v>166.13484557966089</v>
      </c>
      <c r="O881">
        <v>880</v>
      </c>
      <c r="P881">
        <v>400</v>
      </c>
      <c r="R881">
        <f>$D$2 * (P881 - $F$2) / (P881 + $G$2 * (1 + $K$2 / $H$2))</f>
        <v>47.688416258818222</v>
      </c>
      <c r="S881">
        <f t="shared" si="67"/>
        <v>31.008476890737036</v>
      </c>
      <c r="T881">
        <f t="shared" si="68"/>
        <v>48.122347435104956</v>
      </c>
      <c r="V881">
        <f t="shared" si="69"/>
        <v>31.008476890737036</v>
      </c>
    </row>
    <row r="882" spans="12:22" x14ac:dyDescent="0.3">
      <c r="L882">
        <f t="shared" si="70"/>
        <v>318.26125000000002</v>
      </c>
      <c r="M882">
        <f t="shared" si="66"/>
        <v>166.19918847407297</v>
      </c>
      <c r="O882">
        <v>881</v>
      </c>
      <c r="P882">
        <v>400</v>
      </c>
      <c r="R882">
        <f>$D$2 * (P882 - $F$2) / (P882 + $G$2 * (1 + $K$2 / $H$2))</f>
        <v>47.688416258818222</v>
      </c>
      <c r="S882">
        <f t="shared" si="67"/>
        <v>31.02048626268726</v>
      </c>
      <c r="T882">
        <f t="shared" si="68"/>
        <v>48.122347435104956</v>
      </c>
      <c r="V882">
        <f t="shared" si="69"/>
        <v>31.02048626268726</v>
      </c>
    </row>
    <row r="883" spans="12:22" x14ac:dyDescent="0.3">
      <c r="L883">
        <f t="shared" si="70"/>
        <v>318.62249999999995</v>
      </c>
      <c r="M883">
        <f t="shared" si="66"/>
        <v>166.26339862670832</v>
      </c>
      <c r="O883">
        <v>882</v>
      </c>
      <c r="P883">
        <v>400</v>
      </c>
      <c r="R883">
        <f>$D$2 * (P883 - $F$2) / (P883 + $G$2 * (1 + $K$2 / $H$2))</f>
        <v>47.688416258818222</v>
      </c>
      <c r="S883">
        <f t="shared" si="67"/>
        <v>31.032470858857902</v>
      </c>
      <c r="T883">
        <f t="shared" si="68"/>
        <v>48.122347435104956</v>
      </c>
      <c r="V883">
        <f t="shared" si="69"/>
        <v>31.032470858857902</v>
      </c>
    </row>
    <row r="884" spans="12:22" x14ac:dyDescent="0.3">
      <c r="L884">
        <f t="shared" si="70"/>
        <v>318.98374999999999</v>
      </c>
      <c r="M884">
        <f t="shared" si="66"/>
        <v>166.32747638976326</v>
      </c>
      <c r="O884">
        <v>883</v>
      </c>
      <c r="P884">
        <v>400</v>
      </c>
      <c r="R884">
        <f>$D$2 * (P884 - $F$2) / (P884 + $G$2 * (1 + $K$2 / $H$2))</f>
        <v>47.688416258818222</v>
      </c>
      <c r="S884">
        <f t="shared" si="67"/>
        <v>31.044430744985146</v>
      </c>
      <c r="T884">
        <f t="shared" si="68"/>
        <v>48.122347435104956</v>
      </c>
      <c r="V884">
        <f t="shared" si="69"/>
        <v>31.044430744985146</v>
      </c>
    </row>
    <row r="885" spans="12:22" x14ac:dyDescent="0.3">
      <c r="L885">
        <f t="shared" si="70"/>
        <v>319.34499999999997</v>
      </c>
      <c r="M885">
        <f t="shared" si="66"/>
        <v>166.39142211442851</v>
      </c>
      <c r="O885">
        <v>884</v>
      </c>
      <c r="P885">
        <v>400</v>
      </c>
      <c r="R885">
        <f>$D$2 * (P885 - $F$2) / (P885 + $G$2 * (1 + $K$2 / $H$2))</f>
        <v>47.688416258818222</v>
      </c>
      <c r="S885">
        <f t="shared" si="67"/>
        <v>31.056365986617479</v>
      </c>
      <c r="T885">
        <f t="shared" si="68"/>
        <v>48.122347435104956</v>
      </c>
      <c r="V885">
        <f t="shared" si="69"/>
        <v>31.056365986617479</v>
      </c>
    </row>
    <row r="886" spans="12:22" x14ac:dyDescent="0.3">
      <c r="L886">
        <f t="shared" si="70"/>
        <v>319.70625000000001</v>
      </c>
      <c r="M886">
        <f t="shared" si="66"/>
        <v>166.45523615089161</v>
      </c>
      <c r="O886">
        <v>885</v>
      </c>
      <c r="P886">
        <v>400</v>
      </c>
      <c r="R886">
        <f>$D$2 * (P886 - $F$2) / (P886 + $G$2 * (1 + $K$2 / $H$2))</f>
        <v>47.688416258818222</v>
      </c>
      <c r="S886">
        <f t="shared" si="67"/>
        <v>31.068276649116164</v>
      </c>
      <c r="T886">
        <f t="shared" si="68"/>
        <v>48.122347435104956</v>
      </c>
      <c r="V886">
        <f t="shared" si="69"/>
        <v>31.068276649116164</v>
      </c>
    </row>
    <row r="887" spans="12:22" x14ac:dyDescent="0.3">
      <c r="L887">
        <f t="shared" si="70"/>
        <v>320.0675</v>
      </c>
      <c r="M887">
        <f t="shared" si="66"/>
        <v>166.51891884833927</v>
      </c>
      <c r="O887">
        <v>886</v>
      </c>
      <c r="P887">
        <v>400</v>
      </c>
      <c r="R887">
        <f>$D$2 * (P887 - $F$2) / (P887 + $G$2 * (1 + $K$2 / $H$2))</f>
        <v>47.688416258818222</v>
      </c>
      <c r="S887">
        <f t="shared" si="67"/>
        <v>31.080162797655657</v>
      </c>
      <c r="T887">
        <f t="shared" si="68"/>
        <v>48.122347435104956</v>
      </c>
      <c r="V887">
        <f t="shared" si="69"/>
        <v>31.080162797655657</v>
      </c>
    </row>
    <row r="888" spans="12:22" x14ac:dyDescent="0.3">
      <c r="L888">
        <f t="shared" si="70"/>
        <v>320.42874999999998</v>
      </c>
      <c r="M888">
        <f t="shared" si="66"/>
        <v>166.58247055495929</v>
      </c>
      <c r="O888">
        <v>887</v>
      </c>
      <c r="P888">
        <v>400</v>
      </c>
      <c r="R888">
        <f>$D$2 * (P888 - $F$2) / (P888 + $G$2 * (1 + $K$2 / $H$2))</f>
        <v>47.688416258818222</v>
      </c>
      <c r="S888">
        <f t="shared" si="67"/>
        <v>31.092024497223967</v>
      </c>
      <c r="T888">
        <f t="shared" si="68"/>
        <v>48.122347435104956</v>
      </c>
      <c r="V888">
        <f t="shared" si="69"/>
        <v>31.092024497223967</v>
      </c>
    </row>
    <row r="889" spans="12:22" x14ac:dyDescent="0.3">
      <c r="L889">
        <f t="shared" si="70"/>
        <v>320.78999999999996</v>
      </c>
      <c r="M889">
        <f t="shared" si="66"/>
        <v>166.64589161794356</v>
      </c>
      <c r="O889">
        <v>888</v>
      </c>
      <c r="P889">
        <v>400</v>
      </c>
      <c r="R889">
        <f>$D$2 * (P889 - $F$2) / (P889 + $G$2 * (1 + $K$2 / $H$2))</f>
        <v>47.688416258818222</v>
      </c>
      <c r="S889">
        <f t="shared" si="67"/>
        <v>31.103861812623229</v>
      </c>
      <c r="T889">
        <f t="shared" si="68"/>
        <v>48.122347435104956</v>
      </c>
      <c r="V889">
        <f t="shared" si="69"/>
        <v>31.103861812623229</v>
      </c>
    </row>
    <row r="890" spans="12:22" x14ac:dyDescent="0.3">
      <c r="L890">
        <f t="shared" si="70"/>
        <v>321.15125</v>
      </c>
      <c r="M890">
        <f t="shared" si="66"/>
        <v>166.70918238349</v>
      </c>
      <c r="O890">
        <v>889</v>
      </c>
      <c r="P890">
        <v>400</v>
      </c>
      <c r="R890">
        <f>$D$2 * (P890 - $F$2) / (P890 + $G$2 * (1 + $K$2 / $H$2))</f>
        <v>47.688416258818222</v>
      </c>
      <c r="S890">
        <f t="shared" si="67"/>
        <v>31.115674808470043</v>
      </c>
      <c r="T890">
        <f t="shared" si="68"/>
        <v>48.122347435104956</v>
      </c>
      <c r="V890">
        <f t="shared" si="69"/>
        <v>31.115674808470043</v>
      </c>
    </row>
    <row r="891" spans="12:22" x14ac:dyDescent="0.3">
      <c r="L891">
        <f t="shared" si="70"/>
        <v>321.51249999999999</v>
      </c>
      <c r="M891">
        <f t="shared" si="66"/>
        <v>166.77234319680474</v>
      </c>
      <c r="O891">
        <v>890</v>
      </c>
      <c r="P891">
        <v>400</v>
      </c>
      <c r="R891">
        <f>$D$2 * (P891 - $F$2) / (P891 + $G$2 * (1 + $K$2 / $H$2))</f>
        <v>47.688416258818222</v>
      </c>
      <c r="S891">
        <f t="shared" si="67"/>
        <v>31.127463549195905</v>
      </c>
      <c r="T891">
        <f t="shared" si="68"/>
        <v>48.122347435104956</v>
      </c>
      <c r="V891">
        <f t="shared" si="69"/>
        <v>31.127463549195905</v>
      </c>
    </row>
    <row r="892" spans="12:22" x14ac:dyDescent="0.3">
      <c r="L892">
        <f t="shared" si="70"/>
        <v>321.87375000000003</v>
      </c>
      <c r="M892">
        <f t="shared" si="66"/>
        <v>166.83537440210517</v>
      </c>
      <c r="O892">
        <v>891</v>
      </c>
      <c r="P892">
        <v>400</v>
      </c>
      <c r="R892">
        <f>$D$2 * (P892 - $F$2) / (P892 + $G$2 * (1 + $K$2 / $H$2))</f>
        <v>47.688416258818222</v>
      </c>
      <c r="S892">
        <f t="shared" si="67"/>
        <v>31.139228099047774</v>
      </c>
      <c r="T892">
        <f t="shared" si="68"/>
        <v>48.122347435104956</v>
      </c>
      <c r="V892">
        <f t="shared" si="69"/>
        <v>31.139228099047774</v>
      </c>
    </row>
    <row r="893" spans="12:22" x14ac:dyDescent="0.3">
      <c r="L893">
        <f t="shared" si="70"/>
        <v>322.23499999999996</v>
      </c>
      <c r="M893">
        <f t="shared" si="66"/>
        <v>166.89827634262113</v>
      </c>
      <c r="O893">
        <v>892</v>
      </c>
      <c r="P893">
        <v>400</v>
      </c>
      <c r="R893">
        <f>$D$2 * (P893 - $F$2) / (P893 + $G$2 * (1 + $K$2 / $H$2))</f>
        <v>47.688416258818222</v>
      </c>
      <c r="S893">
        <f t="shared" si="67"/>
        <v>31.150968522088263</v>
      </c>
      <c r="T893">
        <f t="shared" si="68"/>
        <v>48.122347435104956</v>
      </c>
      <c r="V893">
        <f t="shared" si="69"/>
        <v>31.150968522088263</v>
      </c>
    </row>
    <row r="894" spans="12:22" x14ac:dyDescent="0.3">
      <c r="L894">
        <f t="shared" si="70"/>
        <v>322.59625</v>
      </c>
      <c r="M894">
        <f t="shared" si="66"/>
        <v>166.96104936059854</v>
      </c>
      <c r="O894">
        <v>893</v>
      </c>
      <c r="P894">
        <v>400</v>
      </c>
      <c r="R894">
        <f>$D$2 * (P894 - $F$2) / (P894 + $G$2 * (1 + $K$2 / $H$2))</f>
        <v>47.688416258818222</v>
      </c>
      <c r="S894">
        <f t="shared" si="67"/>
        <v>31.162684882196359</v>
      </c>
      <c r="T894">
        <f t="shared" si="68"/>
        <v>48.122347435104956</v>
      </c>
      <c r="V894">
        <f t="shared" si="69"/>
        <v>31.162684882196359</v>
      </c>
    </row>
    <row r="895" spans="12:22" x14ac:dyDescent="0.3">
      <c r="L895">
        <f t="shared" si="70"/>
        <v>322.95749999999998</v>
      </c>
      <c r="M895">
        <f t="shared" si="66"/>
        <v>167.02369379730072</v>
      </c>
      <c r="O895">
        <v>894</v>
      </c>
      <c r="P895">
        <v>400</v>
      </c>
      <c r="R895">
        <f>$D$2 * (P895 - $F$2) / (P895 + $G$2 * (1 + $K$2 / $H$2))</f>
        <v>47.688416258818222</v>
      </c>
      <c r="S895">
        <f t="shared" si="67"/>
        <v>31.174377243067646</v>
      </c>
      <c r="T895">
        <f t="shared" si="68"/>
        <v>48.122347435104956</v>
      </c>
      <c r="V895">
        <f t="shared" si="69"/>
        <v>31.174377243067646</v>
      </c>
    </row>
    <row r="896" spans="12:22" x14ac:dyDescent="0.3">
      <c r="L896">
        <f t="shared" si="70"/>
        <v>323.31874999999997</v>
      </c>
      <c r="M896">
        <f t="shared" si="66"/>
        <v>167.08620999301132</v>
      </c>
      <c r="O896">
        <v>895</v>
      </c>
      <c r="P896">
        <v>400</v>
      </c>
      <c r="R896">
        <f>$D$2 * (P896 - $F$2) / (P896 + $G$2 * (1 + $K$2 / $H$2))</f>
        <v>47.688416258818222</v>
      </c>
      <c r="S896">
        <f t="shared" si="67"/>
        <v>31.186045668214852</v>
      </c>
      <c r="T896">
        <f t="shared" si="68"/>
        <v>48.122347435104956</v>
      </c>
      <c r="V896">
        <f t="shared" si="69"/>
        <v>31.186045668214852</v>
      </c>
    </row>
    <row r="897" spans="12:22" x14ac:dyDescent="0.3">
      <c r="L897">
        <f t="shared" si="70"/>
        <v>323.68</v>
      </c>
      <c r="M897">
        <f t="shared" si="66"/>
        <v>167.14859828703652</v>
      </c>
      <c r="O897">
        <v>896</v>
      </c>
      <c r="P897">
        <v>400</v>
      </c>
      <c r="R897">
        <f>$D$2 * (P897 - $F$2) / (P897 + $G$2 * (1 + $K$2 / $H$2))</f>
        <v>47.688416258818222</v>
      </c>
      <c r="S897">
        <f t="shared" si="67"/>
        <v>31.197690220968269</v>
      </c>
      <c r="T897">
        <f t="shared" si="68"/>
        <v>48.122347435104956</v>
      </c>
      <c r="V897">
        <f t="shared" si="69"/>
        <v>31.197690220968269</v>
      </c>
    </row>
    <row r="898" spans="12:22" x14ac:dyDescent="0.3">
      <c r="L898">
        <f t="shared" si="70"/>
        <v>324.04124999999999</v>
      </c>
      <c r="M898">
        <f t="shared" si="66"/>
        <v>167.21085901770709</v>
      </c>
      <c r="O898">
        <v>897</v>
      </c>
      <c r="P898">
        <v>400</v>
      </c>
      <c r="R898">
        <f>$D$2 * (P898 - $F$2) / (P898 + $G$2 * (1 + $K$2 / $H$2))</f>
        <v>47.688416258818222</v>
      </c>
      <c r="S898">
        <f t="shared" si="67"/>
        <v>31.209310964476128</v>
      </c>
      <c r="T898">
        <f t="shared" si="68"/>
        <v>48.122347435104956</v>
      </c>
      <c r="V898">
        <f t="shared" si="69"/>
        <v>31.209310964476128</v>
      </c>
    </row>
    <row r="899" spans="12:22" x14ac:dyDescent="0.3">
      <c r="L899">
        <f t="shared" si="70"/>
        <v>324.40249999999997</v>
      </c>
      <c r="M899">
        <f t="shared" ref="M899:M962" si="71">((L899 + $E$2) - SQRT((L899 + $E$2) ^ 2 - 4 * L899 * $E$2 * $B$24)) / (2 * $B$24)</f>
        <v>167.2729925223812</v>
      </c>
      <c r="O899">
        <v>898</v>
      </c>
      <c r="P899">
        <v>400</v>
      </c>
      <c r="R899">
        <f>$D$2 * (P899 - $F$2) / (P899 + $G$2 * (1 + $K$2 / $H$2))</f>
        <v>47.688416258818222</v>
      </c>
      <c r="S899">
        <f t="shared" ref="S899:S962" si="72">M899 * (P899 - $F$2) / (4 * (P899 + 2 * $F$2))</f>
        <v>31.220907961705123</v>
      </c>
      <c r="T899">
        <f t="shared" ref="T899:T962" si="73">3 * $I$2</f>
        <v>48.122347435104956</v>
      </c>
      <c r="V899">
        <f t="shared" ref="V899:V962" si="74">MIN(R899,S899,T899)</f>
        <v>31.220907961705123</v>
      </c>
    </row>
    <row r="900" spans="12:22" x14ac:dyDescent="0.3">
      <c r="L900">
        <f t="shared" si="70"/>
        <v>324.76374999999996</v>
      </c>
      <c r="M900">
        <f t="shared" si="71"/>
        <v>167.3349991374466</v>
      </c>
      <c r="O900">
        <v>899</v>
      </c>
      <c r="P900">
        <v>400</v>
      </c>
      <c r="R900">
        <f>$D$2 * (P900 - $F$2) / (P900 + $G$2 * (1 + $K$2 / $H$2))</f>
        <v>47.688416258818222</v>
      </c>
      <c r="S900">
        <f t="shared" si="72"/>
        <v>31.232481275440843</v>
      </c>
      <c r="T900">
        <f t="shared" si="73"/>
        <v>48.122347435104956</v>
      </c>
      <c r="V900">
        <f t="shared" si="74"/>
        <v>31.232481275440843</v>
      </c>
    </row>
    <row r="901" spans="12:22" x14ac:dyDescent="0.3">
      <c r="L901">
        <f t="shared" si="70"/>
        <v>325.125</v>
      </c>
      <c r="M901">
        <f t="shared" si="71"/>
        <v>167.39687919832284</v>
      </c>
      <c r="O901">
        <v>900</v>
      </c>
      <c r="P901">
        <v>400</v>
      </c>
      <c r="R901">
        <f>$D$2 * (P901 - $F$2) / (P901 + $G$2 * (1 + $K$2 / $H$2))</f>
        <v>47.688416258818222</v>
      </c>
      <c r="S901">
        <f t="shared" si="72"/>
        <v>31.244030968288136</v>
      </c>
      <c r="T901">
        <f t="shared" si="73"/>
        <v>48.122347435104956</v>
      </c>
      <c r="V901">
        <f t="shared" si="74"/>
        <v>31.244030968288136</v>
      </c>
    </row>
    <row r="902" spans="12:22" x14ac:dyDescent="0.3">
      <c r="L902">
        <f t="shared" si="70"/>
        <v>325.48624999999998</v>
      </c>
      <c r="M902">
        <f t="shared" si="71"/>
        <v>167.45863303946359</v>
      </c>
      <c r="O902">
        <v>901</v>
      </c>
      <c r="P902">
        <v>400</v>
      </c>
      <c r="R902">
        <f>$D$2 * (P902 - $F$2) / (P902 + $G$2 * (1 + $K$2 / $H$2))</f>
        <v>47.688416258818222</v>
      </c>
      <c r="S902">
        <f t="shared" si="72"/>
        <v>31.255557102671602</v>
      </c>
      <c r="T902">
        <f t="shared" si="73"/>
        <v>48.122347435104956</v>
      </c>
      <c r="V902">
        <f t="shared" si="74"/>
        <v>31.255557102671602</v>
      </c>
    </row>
    <row r="903" spans="12:22" x14ac:dyDescent="0.3">
      <c r="L903">
        <f t="shared" si="70"/>
        <v>325.84749999999997</v>
      </c>
      <c r="M903">
        <f t="shared" si="71"/>
        <v>167.52026099435938</v>
      </c>
      <c r="O903">
        <v>902</v>
      </c>
      <c r="P903">
        <v>400</v>
      </c>
      <c r="R903">
        <f>$D$2 * (P903 - $F$2) / (P903 + $G$2 * (1 + $K$2 / $H$2))</f>
        <v>47.688416258818222</v>
      </c>
      <c r="S903">
        <f t="shared" si="72"/>
        <v>31.26705974083605</v>
      </c>
      <c r="T903">
        <f t="shared" si="73"/>
        <v>48.122347435104956</v>
      </c>
      <c r="V903">
        <f t="shared" si="74"/>
        <v>31.26705974083605</v>
      </c>
    </row>
    <row r="904" spans="12:22" x14ac:dyDescent="0.3">
      <c r="L904">
        <f t="shared" ref="L904:L967" si="75">O904 * (1 - $B$22) * (1 - $B$23) / 2</f>
        <v>326.20874999999995</v>
      </c>
      <c r="M904">
        <f t="shared" si="71"/>
        <v>167.58176339553953</v>
      </c>
      <c r="O904">
        <v>903</v>
      </c>
      <c r="P904">
        <v>400</v>
      </c>
      <c r="R904">
        <f>$D$2 * (P904 - $F$2) / (P904 + $G$2 * (1 + $K$2 / $H$2))</f>
        <v>47.688416258818222</v>
      </c>
      <c r="S904">
        <f t="shared" si="72"/>
        <v>31.2785389448469</v>
      </c>
      <c r="T904">
        <f t="shared" si="73"/>
        <v>48.122347435104956</v>
      </c>
      <c r="V904">
        <f t="shared" si="74"/>
        <v>31.2785389448469</v>
      </c>
    </row>
    <row r="905" spans="12:22" x14ac:dyDescent="0.3">
      <c r="L905">
        <f t="shared" si="75"/>
        <v>326.57</v>
      </c>
      <c r="M905">
        <f t="shared" si="71"/>
        <v>167.64314057457472</v>
      </c>
      <c r="O905">
        <v>904</v>
      </c>
      <c r="P905">
        <v>400</v>
      </c>
      <c r="R905">
        <f>$D$2 * (P905 - $F$2) / (P905 + $G$2 * (1 + $K$2 / $H$2))</f>
        <v>47.688416258818222</v>
      </c>
      <c r="S905">
        <f t="shared" si="72"/>
        <v>31.289994776590628</v>
      </c>
      <c r="T905">
        <f t="shared" si="73"/>
        <v>48.122347435104956</v>
      </c>
      <c r="V905">
        <f t="shared" si="74"/>
        <v>31.289994776590628</v>
      </c>
    </row>
    <row r="906" spans="12:22" x14ac:dyDescent="0.3">
      <c r="L906">
        <f t="shared" si="75"/>
        <v>326.93124999999998</v>
      </c>
      <c r="M906">
        <f t="shared" si="71"/>
        <v>167.70439286207932</v>
      </c>
      <c r="O906">
        <v>905</v>
      </c>
      <c r="P906">
        <v>400</v>
      </c>
      <c r="R906">
        <f>$D$2 * (P906 - $F$2) / (P906 + $G$2 * (1 + $K$2 / $H$2))</f>
        <v>47.688416258818222</v>
      </c>
      <c r="S906">
        <f t="shared" si="72"/>
        <v>31.301427297775238</v>
      </c>
      <c r="T906">
        <f t="shared" si="73"/>
        <v>48.122347435104956</v>
      </c>
      <c r="V906">
        <f t="shared" si="74"/>
        <v>31.301427297775238</v>
      </c>
    </row>
    <row r="907" spans="12:22" x14ac:dyDescent="0.3">
      <c r="L907">
        <f t="shared" si="75"/>
        <v>327.29250000000002</v>
      </c>
      <c r="M907">
        <f t="shared" si="71"/>
        <v>167.76552058771367</v>
      </c>
      <c r="O907">
        <v>906</v>
      </c>
      <c r="P907">
        <v>400</v>
      </c>
      <c r="R907">
        <f>$D$2 * (P907 - $F$2) / (P907 + $G$2 * (1 + $K$2 / $H$2))</f>
        <v>47.688416258818222</v>
      </c>
      <c r="S907">
        <f t="shared" si="72"/>
        <v>31.312836569930653</v>
      </c>
      <c r="T907">
        <f t="shared" si="73"/>
        <v>48.122347435104956</v>
      </c>
      <c r="V907">
        <f t="shared" si="74"/>
        <v>31.312836569930653</v>
      </c>
    </row>
    <row r="908" spans="12:22" x14ac:dyDescent="0.3">
      <c r="L908">
        <f t="shared" si="75"/>
        <v>327.65374999999995</v>
      </c>
      <c r="M908">
        <f t="shared" si="71"/>
        <v>167.82652408018635</v>
      </c>
      <c r="O908">
        <v>907</v>
      </c>
      <c r="P908">
        <v>400</v>
      </c>
      <c r="R908">
        <f>$D$2 * (P908 - $F$2) / (P908 + $G$2 * (1 + $K$2 / $H$2))</f>
        <v>47.688416258818222</v>
      </c>
      <c r="S908">
        <f t="shared" si="72"/>
        <v>31.324222654409155</v>
      </c>
      <c r="T908">
        <f t="shared" si="73"/>
        <v>48.122347435104956</v>
      </c>
      <c r="V908">
        <f t="shared" si="74"/>
        <v>31.324222654409155</v>
      </c>
    </row>
    <row r="909" spans="12:22" x14ac:dyDescent="0.3">
      <c r="L909">
        <f t="shared" si="75"/>
        <v>328.01499999999999</v>
      </c>
      <c r="M909">
        <f t="shared" si="71"/>
        <v>167.88740366725702</v>
      </c>
      <c r="O909">
        <v>908</v>
      </c>
      <c r="P909">
        <v>400</v>
      </c>
      <c r="R909">
        <f>$D$2 * (P909 - $F$2) / (P909 + $G$2 * (1 + $K$2 / $H$2))</f>
        <v>47.688416258818222</v>
      </c>
      <c r="S909">
        <f t="shared" si="72"/>
        <v>31.335585612385923</v>
      </c>
      <c r="T909">
        <f t="shared" si="73"/>
        <v>48.122347435104956</v>
      </c>
      <c r="V909">
        <f t="shared" si="74"/>
        <v>31.335585612385923</v>
      </c>
    </row>
    <row r="910" spans="12:22" x14ac:dyDescent="0.3">
      <c r="L910">
        <f t="shared" si="75"/>
        <v>328.37624999999997</v>
      </c>
      <c r="M910">
        <f t="shared" si="71"/>
        <v>167.94815967573808</v>
      </c>
      <c r="O910">
        <v>909</v>
      </c>
      <c r="P910">
        <v>400</v>
      </c>
      <c r="R910">
        <f>$D$2 * (P910 - $F$2) / (P910 + $G$2 * (1 + $K$2 / $H$2))</f>
        <v>47.688416258818222</v>
      </c>
      <c r="S910">
        <f t="shared" si="72"/>
        <v>31.346925504859325</v>
      </c>
      <c r="T910">
        <f t="shared" si="73"/>
        <v>48.122347435104956</v>
      </c>
      <c r="V910">
        <f t="shared" si="74"/>
        <v>31.346925504859325</v>
      </c>
    </row>
    <row r="911" spans="12:22" x14ac:dyDescent="0.3">
      <c r="L911">
        <f t="shared" si="75"/>
        <v>328.73750000000001</v>
      </c>
      <c r="M911">
        <f t="shared" si="71"/>
        <v>168.00879243149757</v>
      </c>
      <c r="O911">
        <v>910</v>
      </c>
      <c r="P911">
        <v>400</v>
      </c>
      <c r="R911">
        <f>$D$2 * (P911 - $F$2) / (P911 + $G$2 * (1 + $K$2 / $H$2))</f>
        <v>47.688416258818222</v>
      </c>
      <c r="S911">
        <f t="shared" si="72"/>
        <v>31.358242392651466</v>
      </c>
      <c r="T911">
        <f t="shared" si="73"/>
        <v>48.122347435104956</v>
      </c>
      <c r="V911">
        <f t="shared" si="74"/>
        <v>31.358242392651466</v>
      </c>
    </row>
    <row r="912" spans="12:22" x14ac:dyDescent="0.3">
      <c r="L912">
        <f t="shared" si="75"/>
        <v>329.09875</v>
      </c>
      <c r="M912">
        <f t="shared" si="71"/>
        <v>168.06930225946149</v>
      </c>
      <c r="O912">
        <v>911</v>
      </c>
      <c r="P912">
        <v>400</v>
      </c>
      <c r="R912">
        <f>$D$2 * (P912 - $F$2) / (P912 + $G$2 * (1 + $K$2 / $H$2))</f>
        <v>47.688416258818222</v>
      </c>
      <c r="S912">
        <f t="shared" si="72"/>
        <v>31.369536336408633</v>
      </c>
      <c r="T912">
        <f t="shared" si="73"/>
        <v>48.122347435104956</v>
      </c>
      <c r="V912">
        <f t="shared" si="74"/>
        <v>31.369536336408633</v>
      </c>
    </row>
    <row r="913" spans="12:22" x14ac:dyDescent="0.3">
      <c r="L913">
        <f t="shared" si="75"/>
        <v>329.46</v>
      </c>
      <c r="M913">
        <f t="shared" si="71"/>
        <v>168.12968948361541</v>
      </c>
      <c r="O913">
        <v>912</v>
      </c>
      <c r="P913">
        <v>400</v>
      </c>
      <c r="R913">
        <f>$D$2 * (P913 - $F$2) / (P913 + $G$2 * (1 + $K$2 / $H$2))</f>
        <v>47.688416258818222</v>
      </c>
      <c r="S913">
        <f t="shared" si="72"/>
        <v>31.380807396601568</v>
      </c>
      <c r="T913">
        <f t="shared" si="73"/>
        <v>48.122347435104956</v>
      </c>
      <c r="V913">
        <f t="shared" si="74"/>
        <v>31.380807396601568</v>
      </c>
    </row>
    <row r="914" spans="12:22" x14ac:dyDescent="0.3">
      <c r="L914">
        <f t="shared" si="75"/>
        <v>329.82124999999996</v>
      </c>
      <c r="M914">
        <f t="shared" si="71"/>
        <v>168.18995442700805</v>
      </c>
      <c r="O914">
        <v>913</v>
      </c>
      <c r="P914">
        <v>400</v>
      </c>
      <c r="R914">
        <f>$D$2 * (P914 - $F$2) / (P914 + $G$2 * (1 + $K$2 / $H$2))</f>
        <v>47.688416258818222</v>
      </c>
      <c r="S914">
        <f t="shared" si="72"/>
        <v>31.392055633526169</v>
      </c>
      <c r="T914">
        <f t="shared" si="73"/>
        <v>48.122347435104956</v>
      </c>
      <c r="V914">
        <f t="shared" si="74"/>
        <v>31.392055633526169</v>
      </c>
    </row>
    <row r="915" spans="12:22" x14ac:dyDescent="0.3">
      <c r="L915">
        <f t="shared" si="75"/>
        <v>330.1825</v>
      </c>
      <c r="M915">
        <f t="shared" si="71"/>
        <v>168.25009741175268</v>
      </c>
      <c r="O915">
        <v>914</v>
      </c>
      <c r="P915">
        <v>400</v>
      </c>
      <c r="R915">
        <f>$D$2 * (P915 - $F$2) / (P915 + $G$2 * (1 + $K$2 / $H$2))</f>
        <v>47.688416258818222</v>
      </c>
      <c r="S915">
        <f t="shared" si="72"/>
        <v>31.403281107303734</v>
      </c>
      <c r="T915">
        <f t="shared" si="73"/>
        <v>48.122347435104956</v>
      </c>
      <c r="V915">
        <f t="shared" si="74"/>
        <v>31.403281107303734</v>
      </c>
    </row>
    <row r="916" spans="12:22" x14ac:dyDescent="0.3">
      <c r="L916">
        <f t="shared" si="75"/>
        <v>330.54374999999999</v>
      </c>
      <c r="M916">
        <f t="shared" si="71"/>
        <v>168.31011875902993</v>
      </c>
      <c r="O916">
        <v>915</v>
      </c>
      <c r="P916">
        <v>400</v>
      </c>
      <c r="R916">
        <f>$D$2 * (P916 - $F$2) / (P916 + $G$2 * (1 + $K$2 / $H$2))</f>
        <v>47.688416258818222</v>
      </c>
      <c r="S916">
        <f t="shared" si="72"/>
        <v>31.414483877881477</v>
      </c>
      <c r="T916">
        <f t="shared" si="73"/>
        <v>48.122347435104956</v>
      </c>
      <c r="V916">
        <f t="shared" si="74"/>
        <v>31.414483877881477</v>
      </c>
    </row>
    <row r="917" spans="12:22" x14ac:dyDescent="0.3">
      <c r="L917">
        <f t="shared" si="75"/>
        <v>330.90499999999997</v>
      </c>
      <c r="M917">
        <f t="shared" si="71"/>
        <v>168.37001878909004</v>
      </c>
      <c r="O917">
        <v>916</v>
      </c>
      <c r="P917">
        <v>400</v>
      </c>
      <c r="R917">
        <f>$D$2 * (P917 - $F$2) / (P917 + $G$2 * (1 + $K$2 / $H$2))</f>
        <v>47.688416258818222</v>
      </c>
      <c r="S917">
        <f t="shared" si="72"/>
        <v>31.425664005032964</v>
      </c>
      <c r="T917">
        <f t="shared" si="73"/>
        <v>48.122347435104956</v>
      </c>
      <c r="V917">
        <f t="shared" si="74"/>
        <v>31.425664005032964</v>
      </c>
    </row>
    <row r="918" spans="12:22" x14ac:dyDescent="0.3">
      <c r="L918">
        <f t="shared" si="75"/>
        <v>331.26624999999996</v>
      </c>
      <c r="M918">
        <f t="shared" si="71"/>
        <v>168.42979782125494</v>
      </c>
      <c r="O918">
        <v>917</v>
      </c>
      <c r="P918">
        <v>400</v>
      </c>
      <c r="R918">
        <f>$D$2 * (P918 - $F$2) / (P918 + $G$2 * (1 + $K$2 / $H$2))</f>
        <v>47.688416258818222</v>
      </c>
      <c r="S918">
        <f t="shared" si="72"/>
        <v>31.436821548358495</v>
      </c>
      <c r="T918">
        <f t="shared" si="73"/>
        <v>48.122347435104956</v>
      </c>
      <c r="V918">
        <f t="shared" si="74"/>
        <v>31.436821548358495</v>
      </c>
    </row>
    <row r="919" spans="12:22" x14ac:dyDescent="0.3">
      <c r="L919">
        <f t="shared" si="75"/>
        <v>331.6275</v>
      </c>
      <c r="M919">
        <f t="shared" si="71"/>
        <v>168.48945617392113</v>
      </c>
      <c r="O919">
        <v>918</v>
      </c>
      <c r="P919">
        <v>400</v>
      </c>
      <c r="R919">
        <f>$D$2 * (P919 - $F$2) / (P919 + $G$2 * (1 + $K$2 / $H$2))</f>
        <v>47.688416258818222</v>
      </c>
      <c r="S919">
        <f t="shared" si="72"/>
        <v>31.447956567285647</v>
      </c>
      <c r="T919">
        <f t="shared" si="73"/>
        <v>48.122347435104956</v>
      </c>
      <c r="V919">
        <f t="shared" si="74"/>
        <v>31.447956567285647</v>
      </c>
    </row>
    <row r="920" spans="12:22" x14ac:dyDescent="0.3">
      <c r="L920">
        <f t="shared" si="75"/>
        <v>331.98874999999998</v>
      </c>
      <c r="M920">
        <f t="shared" si="71"/>
        <v>168.54899416456186</v>
      </c>
      <c r="O920">
        <v>919</v>
      </c>
      <c r="P920">
        <v>400</v>
      </c>
      <c r="R920">
        <f>$D$2 * (P920 - $F$2) / (P920 + $G$2 * (1 + $K$2 / $H$2))</f>
        <v>47.688416258818222</v>
      </c>
      <c r="S920">
        <f t="shared" si="72"/>
        <v>31.459069121069668</v>
      </c>
      <c r="T920">
        <f t="shared" si="73"/>
        <v>48.122347435104956</v>
      </c>
      <c r="V920">
        <f t="shared" si="74"/>
        <v>31.459069121069668</v>
      </c>
    </row>
    <row r="921" spans="12:22" x14ac:dyDescent="0.3">
      <c r="L921">
        <f t="shared" si="75"/>
        <v>332.34999999999997</v>
      </c>
      <c r="M921">
        <f t="shared" si="71"/>
        <v>168.60841210972893</v>
      </c>
      <c r="O921">
        <v>920</v>
      </c>
      <c r="P921">
        <v>400</v>
      </c>
      <c r="R921">
        <f>$D$2 * (P921 - $F$2) / (P921 + $G$2 * (1 + $K$2 / $H$2))</f>
        <v>47.688416258818222</v>
      </c>
      <c r="S921">
        <f t="shared" si="72"/>
        <v>31.470159268793825</v>
      </c>
      <c r="T921">
        <f t="shared" si="73"/>
        <v>48.122347435104956</v>
      </c>
      <c r="V921">
        <f t="shared" si="74"/>
        <v>31.470159268793825</v>
      </c>
    </row>
    <row r="922" spans="12:22" x14ac:dyDescent="0.3">
      <c r="L922">
        <f t="shared" si="75"/>
        <v>332.71125000000001</v>
      </c>
      <c r="M922">
        <f t="shared" si="71"/>
        <v>168.66771032505602</v>
      </c>
      <c r="O922">
        <v>921</v>
      </c>
      <c r="P922">
        <v>400</v>
      </c>
      <c r="R922">
        <f>$D$2 * (P922 - $F$2) / (P922 + $G$2 * (1 + $K$2 / $H$2))</f>
        <v>47.688416258818222</v>
      </c>
      <c r="S922">
        <f t="shared" si="72"/>
        <v>31.481227069370014</v>
      </c>
      <c r="T922">
        <f t="shared" si="73"/>
        <v>48.122347435104956</v>
      </c>
      <c r="V922">
        <f t="shared" si="74"/>
        <v>31.481227069370014</v>
      </c>
    </row>
    <row r="923" spans="12:22" x14ac:dyDescent="0.3">
      <c r="L923">
        <f t="shared" si="75"/>
        <v>333.07249999999993</v>
      </c>
      <c r="M923">
        <f t="shared" si="71"/>
        <v>168.7268891252601</v>
      </c>
      <c r="O923">
        <v>922</v>
      </c>
      <c r="P923">
        <v>400</v>
      </c>
      <c r="R923">
        <f>$D$2 * (P923 - $F$2) / (P923 + $G$2 * (1 + $K$2 / $H$2))</f>
        <v>47.688416258818222</v>
      </c>
      <c r="S923">
        <f t="shared" si="72"/>
        <v>31.492272581539041</v>
      </c>
      <c r="T923">
        <f t="shared" si="73"/>
        <v>48.122347435104956</v>
      </c>
      <c r="V923">
        <f t="shared" si="74"/>
        <v>31.492272581539041</v>
      </c>
    </row>
    <row r="924" spans="12:22" x14ac:dyDescent="0.3">
      <c r="L924">
        <f t="shared" si="75"/>
        <v>333.43374999999997</v>
      </c>
      <c r="M924">
        <f t="shared" si="71"/>
        <v>168.78594882414455</v>
      </c>
      <c r="O924">
        <v>923</v>
      </c>
      <c r="P924">
        <v>400</v>
      </c>
      <c r="R924">
        <f>$D$2 * (P924 - $F$2) / (P924 + $G$2 * (1 + $K$2 / $H$2))</f>
        <v>47.688416258818222</v>
      </c>
      <c r="S924">
        <f t="shared" si="72"/>
        <v>31.503295863871191</v>
      </c>
      <c r="T924">
        <f t="shared" si="73"/>
        <v>48.122347435104956</v>
      </c>
      <c r="V924">
        <f t="shared" si="74"/>
        <v>31.503295863871191</v>
      </c>
    </row>
    <row r="925" spans="12:22" x14ac:dyDescent="0.3">
      <c r="L925">
        <f t="shared" si="75"/>
        <v>333.79499999999996</v>
      </c>
      <c r="M925">
        <f t="shared" si="71"/>
        <v>168.84488973460108</v>
      </c>
      <c r="O925">
        <v>924</v>
      </c>
      <c r="P925">
        <v>400</v>
      </c>
      <c r="R925">
        <f>$D$2 * (P925 - $F$2) / (P925 + $G$2 * (1 + $K$2 / $H$2))</f>
        <v>47.688416258818222</v>
      </c>
      <c r="S925">
        <f t="shared" si="72"/>
        <v>31.51429697476658</v>
      </c>
      <c r="T925">
        <f t="shared" si="73"/>
        <v>48.122347435104956</v>
      </c>
      <c r="V925">
        <f t="shared" si="74"/>
        <v>31.51429697476658</v>
      </c>
    </row>
    <row r="926" spans="12:22" x14ac:dyDescent="0.3">
      <c r="L926">
        <f t="shared" si="75"/>
        <v>334.15625</v>
      </c>
      <c r="M926">
        <f t="shared" si="71"/>
        <v>168.90371216861212</v>
      </c>
      <c r="O926">
        <v>925</v>
      </c>
      <c r="P926">
        <v>400</v>
      </c>
      <c r="R926">
        <f>$D$2 * (P926 - $F$2) / (P926 + $G$2 * (1 + $K$2 / $H$2))</f>
        <v>47.688416258818222</v>
      </c>
      <c r="S926">
        <f t="shared" si="72"/>
        <v>31.525275972455621</v>
      </c>
      <c r="T926">
        <f t="shared" si="73"/>
        <v>48.122347435104956</v>
      </c>
      <c r="V926">
        <f t="shared" si="74"/>
        <v>31.525275972455621</v>
      </c>
    </row>
    <row r="927" spans="12:22" x14ac:dyDescent="0.3">
      <c r="L927">
        <f t="shared" si="75"/>
        <v>334.51749999999998</v>
      </c>
      <c r="M927">
        <f t="shared" si="71"/>
        <v>168.96241643725315</v>
      </c>
      <c r="O927">
        <v>926</v>
      </c>
      <c r="P927">
        <v>400</v>
      </c>
      <c r="R927">
        <f>$D$2 * (P927 - $F$2) / (P927 + $G$2 * (1 + $K$2 / $H$2))</f>
        <v>47.688416258818222</v>
      </c>
      <c r="S927">
        <f t="shared" si="72"/>
        <v>31.536232914999442</v>
      </c>
      <c r="T927">
        <f t="shared" si="73"/>
        <v>48.122347435104956</v>
      </c>
      <c r="V927">
        <f t="shared" si="74"/>
        <v>31.536232914999442</v>
      </c>
    </row>
    <row r="928" spans="12:22" x14ac:dyDescent="0.3">
      <c r="L928">
        <f t="shared" si="75"/>
        <v>334.87874999999997</v>
      </c>
      <c r="M928">
        <f t="shared" si="71"/>
        <v>169.02100285069525</v>
      </c>
      <c r="O928">
        <v>927</v>
      </c>
      <c r="P928">
        <v>400</v>
      </c>
      <c r="R928">
        <f>$D$2 * (P928 - $F$2) / (P928 + $G$2 * (1 + $K$2 / $H$2))</f>
        <v>47.688416258818222</v>
      </c>
      <c r="S928">
        <f t="shared" si="72"/>
        <v>31.547167860290372</v>
      </c>
      <c r="T928">
        <f t="shared" si="73"/>
        <v>48.122347435104956</v>
      </c>
      <c r="V928">
        <f t="shared" si="74"/>
        <v>31.547167860290372</v>
      </c>
    </row>
    <row r="929" spans="12:22" x14ac:dyDescent="0.3">
      <c r="L929">
        <f t="shared" si="75"/>
        <v>335.23999999999995</v>
      </c>
      <c r="M929">
        <f t="shared" si="71"/>
        <v>169.07947171820732</v>
      </c>
      <c r="O929">
        <v>928</v>
      </c>
      <c r="P929">
        <v>400</v>
      </c>
      <c r="R929">
        <f>$D$2 * (P929 - $F$2) / (P929 + $G$2 * (1 + $K$2 / $H$2))</f>
        <v>47.688416258818222</v>
      </c>
      <c r="S929">
        <f t="shared" si="72"/>
        <v>31.558080866052343</v>
      </c>
      <c r="T929">
        <f t="shared" si="73"/>
        <v>48.122347435104956</v>
      </c>
      <c r="V929">
        <f t="shared" si="74"/>
        <v>31.558080866052343</v>
      </c>
    </row>
    <row r="930" spans="12:22" x14ac:dyDescent="0.3">
      <c r="L930">
        <f t="shared" si="75"/>
        <v>335.60124999999999</v>
      </c>
      <c r="M930">
        <f t="shared" si="71"/>
        <v>169.13782334815849</v>
      </c>
      <c r="O930">
        <v>929</v>
      </c>
      <c r="P930">
        <v>400</v>
      </c>
      <c r="R930">
        <f>$D$2 * (P930 - $F$2) / (P930 + $G$2 * (1 + $K$2 / $H$2))</f>
        <v>47.688416258818222</v>
      </c>
      <c r="S930">
        <f t="shared" si="72"/>
        <v>31.568971989841366</v>
      </c>
      <c r="T930">
        <f t="shared" si="73"/>
        <v>48.122347435104956</v>
      </c>
      <c r="V930">
        <f t="shared" si="74"/>
        <v>31.568971989841366</v>
      </c>
    </row>
    <row r="931" spans="12:22" x14ac:dyDescent="0.3">
      <c r="L931">
        <f t="shared" si="75"/>
        <v>335.96249999999998</v>
      </c>
      <c r="M931">
        <f t="shared" si="71"/>
        <v>169.19605804802023</v>
      </c>
      <c r="O931">
        <v>930</v>
      </c>
      <c r="P931">
        <v>400</v>
      </c>
      <c r="R931">
        <f>$D$2 * (P931 - $F$2) / (P931 + $G$2 * (1 + $K$2 / $H$2))</f>
        <v>47.688416258818222</v>
      </c>
      <c r="S931">
        <f t="shared" si="72"/>
        <v>31.579841289045884</v>
      </c>
      <c r="T931">
        <f t="shared" si="73"/>
        <v>48.122347435104956</v>
      </c>
      <c r="V931">
        <f t="shared" si="74"/>
        <v>31.579841289045884</v>
      </c>
    </row>
    <row r="932" spans="12:22" x14ac:dyDescent="0.3">
      <c r="L932">
        <f t="shared" si="75"/>
        <v>336.32375000000002</v>
      </c>
      <c r="M932">
        <f t="shared" si="71"/>
        <v>169.25417612436888</v>
      </c>
      <c r="O932">
        <v>931</v>
      </c>
      <c r="P932">
        <v>400</v>
      </c>
      <c r="R932">
        <f>$D$2 * (P932 - $F$2) / (P932 + $G$2 * (1 + $K$2 / $H$2))</f>
        <v>47.688416258818222</v>
      </c>
      <c r="S932">
        <f t="shared" si="72"/>
        <v>31.590688820887284</v>
      </c>
      <c r="T932">
        <f t="shared" si="73"/>
        <v>48.122347435104956</v>
      </c>
      <c r="V932">
        <f t="shared" si="74"/>
        <v>31.590688820887284</v>
      </c>
    </row>
    <row r="933" spans="12:22" x14ac:dyDescent="0.3">
      <c r="L933">
        <f t="shared" si="75"/>
        <v>336.68499999999995</v>
      </c>
      <c r="M933">
        <f t="shared" si="71"/>
        <v>169.31217788288825</v>
      </c>
      <c r="O933">
        <v>932</v>
      </c>
      <c r="P933">
        <v>400</v>
      </c>
      <c r="R933">
        <f>$D$2 * (P933 - $F$2) / (P933 + $G$2 * (1 + $K$2 / $H$2))</f>
        <v>47.688416258818222</v>
      </c>
      <c r="S933">
        <f t="shared" si="72"/>
        <v>31.601514642420355</v>
      </c>
      <c r="T933">
        <f t="shared" si="73"/>
        <v>48.122347435104956</v>
      </c>
      <c r="V933">
        <f t="shared" si="74"/>
        <v>31.601514642420355</v>
      </c>
    </row>
    <row r="934" spans="12:22" x14ac:dyDescent="0.3">
      <c r="L934">
        <f t="shared" si="75"/>
        <v>337.04624999999999</v>
      </c>
      <c r="M934">
        <f t="shared" si="71"/>
        <v>169.37006362837147</v>
      </c>
      <c r="O934">
        <v>933</v>
      </c>
      <c r="P934">
        <v>400</v>
      </c>
      <c r="R934">
        <f>$D$2 * (P934 - $F$2) / (P934 + $G$2 * (1 + $K$2 / $H$2))</f>
        <v>47.688416258818222</v>
      </c>
      <c r="S934">
        <f t="shared" si="72"/>
        <v>31.612318810533655</v>
      </c>
      <c r="T934">
        <f t="shared" si="73"/>
        <v>48.122347435104956</v>
      </c>
      <c r="V934">
        <f t="shared" si="74"/>
        <v>31.612318810533655</v>
      </c>
    </row>
    <row r="935" spans="12:22" x14ac:dyDescent="0.3">
      <c r="L935">
        <f t="shared" si="75"/>
        <v>337.40749999999997</v>
      </c>
      <c r="M935">
        <f t="shared" si="71"/>
        <v>169.42783366472352</v>
      </c>
      <c r="O935">
        <v>934</v>
      </c>
      <c r="P935">
        <v>400</v>
      </c>
      <c r="R935">
        <f>$D$2 * (P935 - $F$2) / (P935 + $G$2 * (1 + $K$2 / $H$2))</f>
        <v>47.688416258818222</v>
      </c>
      <c r="S935">
        <f t="shared" si="72"/>
        <v>31.623101381949958</v>
      </c>
      <c r="T935">
        <f t="shared" si="73"/>
        <v>48.122347435104956</v>
      </c>
      <c r="V935">
        <f t="shared" si="74"/>
        <v>31.623101381949958</v>
      </c>
    </row>
    <row r="936" spans="12:22" x14ac:dyDescent="0.3">
      <c r="L936">
        <f t="shared" si="75"/>
        <v>337.76875000000001</v>
      </c>
      <c r="M936">
        <f t="shared" si="71"/>
        <v>169.48548829496394</v>
      </c>
      <c r="O936">
        <v>935</v>
      </c>
      <c r="P936">
        <v>400</v>
      </c>
      <c r="R936">
        <f>$D$2 * (P936 - $F$2) / (P936 + $G$2 * (1 + $K$2 / $H$2))</f>
        <v>47.688416258818222</v>
      </c>
      <c r="S936">
        <f t="shared" si="72"/>
        <v>31.63386241322679</v>
      </c>
      <c r="T936">
        <f t="shared" si="73"/>
        <v>48.122347435104956</v>
      </c>
      <c r="V936">
        <f t="shared" si="74"/>
        <v>31.63386241322679</v>
      </c>
    </row>
    <row r="937" spans="12:22" x14ac:dyDescent="0.3">
      <c r="L937">
        <f t="shared" si="75"/>
        <v>338.13</v>
      </c>
      <c r="M937">
        <f t="shared" si="71"/>
        <v>169.54302782122841</v>
      </c>
      <c r="O937">
        <v>936</v>
      </c>
      <c r="P937">
        <v>400</v>
      </c>
      <c r="R937">
        <f>$D$2 * (P937 - $F$2) / (P937 + $G$2 * (1 + $K$2 / $H$2))</f>
        <v>47.688416258818222</v>
      </c>
      <c r="S937">
        <f t="shared" si="72"/>
        <v>31.644601960756688</v>
      </c>
      <c r="T937">
        <f t="shared" si="73"/>
        <v>48.122347435104956</v>
      </c>
      <c r="V937">
        <f t="shared" si="74"/>
        <v>31.644601960756688</v>
      </c>
    </row>
    <row r="938" spans="12:22" x14ac:dyDescent="0.3">
      <c r="L938">
        <f t="shared" si="75"/>
        <v>338.49124999999998</v>
      </c>
      <c r="M938">
        <f t="shared" si="71"/>
        <v>169.60045254477166</v>
      </c>
      <c r="O938">
        <v>937</v>
      </c>
      <c r="P938">
        <v>400</v>
      </c>
      <c r="R938">
        <f>$D$2 * (P938 - $F$2) / (P938 + $G$2 * (1 + $K$2 / $H$2))</f>
        <v>47.688416258818222</v>
      </c>
      <c r="S938">
        <f t="shared" si="72"/>
        <v>31.65532008076779</v>
      </c>
      <c r="T938">
        <f t="shared" si="73"/>
        <v>48.122347435104956</v>
      </c>
      <c r="V938">
        <f t="shared" si="74"/>
        <v>31.65532008076779</v>
      </c>
    </row>
    <row r="939" spans="12:22" x14ac:dyDescent="0.3">
      <c r="L939">
        <f t="shared" si="75"/>
        <v>338.85249999999996</v>
      </c>
      <c r="M939">
        <f t="shared" si="71"/>
        <v>169.65776276596981</v>
      </c>
      <c r="O939">
        <v>938</v>
      </c>
      <c r="P939">
        <v>400</v>
      </c>
      <c r="R939">
        <f>$D$2 * (P939 - $F$2) / (P939 + $G$2 * (1 + $K$2 / $H$2))</f>
        <v>47.688416258818222</v>
      </c>
      <c r="S939">
        <f t="shared" si="72"/>
        <v>31.66601682932421</v>
      </c>
      <c r="T939">
        <f t="shared" si="73"/>
        <v>48.122347435104956</v>
      </c>
      <c r="V939">
        <f t="shared" si="74"/>
        <v>31.66601682932421</v>
      </c>
    </row>
    <row r="940" spans="12:22" x14ac:dyDescent="0.3">
      <c r="L940">
        <f t="shared" si="75"/>
        <v>339.21375</v>
      </c>
      <c r="M940">
        <f t="shared" si="71"/>
        <v>169.71495878432245</v>
      </c>
      <c r="O940">
        <v>939</v>
      </c>
      <c r="P940">
        <v>400</v>
      </c>
      <c r="R940">
        <f>$D$2 * (P940 - $F$2) / (P940 + $G$2 * (1 + $K$2 / $H$2))</f>
        <v>47.688416258818222</v>
      </c>
      <c r="S940">
        <f t="shared" si="72"/>
        <v>31.676692262326494</v>
      </c>
      <c r="T940">
        <f t="shared" si="73"/>
        <v>48.122347435104956</v>
      </c>
      <c r="V940">
        <f t="shared" si="74"/>
        <v>31.676692262326494</v>
      </c>
    </row>
    <row r="941" spans="12:22" x14ac:dyDescent="0.3">
      <c r="L941">
        <f t="shared" si="75"/>
        <v>339.57499999999999</v>
      </c>
      <c r="M941">
        <f t="shared" si="71"/>
        <v>169.77204089845495</v>
      </c>
      <c r="O941">
        <v>940</v>
      </c>
      <c r="P941">
        <v>400</v>
      </c>
      <c r="R941">
        <f>$D$2 * (P941 - $F$2) / (P941 + $G$2 * (1 + $K$2 / $H$2))</f>
        <v>47.688416258818222</v>
      </c>
      <c r="S941">
        <f t="shared" si="72"/>
        <v>31.687346435511991</v>
      </c>
      <c r="T941">
        <f t="shared" si="73"/>
        <v>48.122347435104956</v>
      </c>
      <c r="V941">
        <f t="shared" si="74"/>
        <v>31.687346435511991</v>
      </c>
    </row>
    <row r="942" spans="12:22" x14ac:dyDescent="0.3">
      <c r="L942">
        <f t="shared" si="75"/>
        <v>339.93624999999997</v>
      </c>
      <c r="M942">
        <f t="shared" si="71"/>
        <v>169.82900940612112</v>
      </c>
      <c r="O942">
        <v>941</v>
      </c>
      <c r="P942">
        <v>400</v>
      </c>
      <c r="R942">
        <f>$D$2 * (P942 - $F$2) / (P942 + $G$2 * (1 + $K$2 / $H$2))</f>
        <v>47.688416258818222</v>
      </c>
      <c r="S942">
        <f t="shared" si="72"/>
        <v>31.697979404455399</v>
      </c>
      <c r="T942">
        <f t="shared" si="73"/>
        <v>48.122347435104956</v>
      </c>
      <c r="V942">
        <f t="shared" si="74"/>
        <v>31.697979404455399</v>
      </c>
    </row>
    <row r="943" spans="12:22" x14ac:dyDescent="0.3">
      <c r="L943">
        <f t="shared" si="75"/>
        <v>340.29749999999996</v>
      </c>
      <c r="M943">
        <f t="shared" si="71"/>
        <v>169.8858646042051</v>
      </c>
      <c r="O943">
        <v>942</v>
      </c>
      <c r="P943">
        <v>400</v>
      </c>
      <c r="R943">
        <f>$D$2 * (P943 - $F$2) / (P943 + $G$2 * (1 + $K$2 / $H$2))</f>
        <v>47.688416258818222</v>
      </c>
      <c r="S943">
        <f t="shared" si="72"/>
        <v>31.70859122456908</v>
      </c>
      <c r="T943">
        <f t="shared" si="73"/>
        <v>48.122347435104956</v>
      </c>
      <c r="V943">
        <f t="shared" si="74"/>
        <v>31.70859122456908</v>
      </c>
    </row>
    <row r="944" spans="12:22" x14ac:dyDescent="0.3">
      <c r="L944">
        <f t="shared" si="75"/>
        <v>340.65875</v>
      </c>
      <c r="M944">
        <f t="shared" si="71"/>
        <v>169.94260678872422</v>
      </c>
      <c r="O944">
        <v>943</v>
      </c>
      <c r="P944">
        <v>400</v>
      </c>
      <c r="R944">
        <f>$D$2 * (P944 - $F$2) / (P944 + $G$2 * (1 + $K$2 / $H$2))</f>
        <v>47.688416258818222</v>
      </c>
      <c r="S944">
        <f t="shared" si="72"/>
        <v>31.719181951103611</v>
      </c>
      <c r="T944">
        <f t="shared" si="73"/>
        <v>48.122347435104956</v>
      </c>
      <c r="V944">
        <f t="shared" si="74"/>
        <v>31.719181951103611</v>
      </c>
    </row>
    <row r="945" spans="12:22" x14ac:dyDescent="0.3">
      <c r="L945">
        <f t="shared" si="75"/>
        <v>341.02</v>
      </c>
      <c r="M945">
        <f t="shared" si="71"/>
        <v>169.99923625483069</v>
      </c>
      <c r="O945">
        <v>944</v>
      </c>
      <c r="P945">
        <v>400</v>
      </c>
      <c r="R945">
        <f>$D$2 * (P945 - $F$2) / (P945 + $G$2 * (1 + $K$2 / $H$2))</f>
        <v>47.688416258818222</v>
      </c>
      <c r="S945">
        <f t="shared" si="72"/>
        <v>31.729751639148109</v>
      </c>
      <c r="T945">
        <f t="shared" si="73"/>
        <v>48.122347435104956</v>
      </c>
      <c r="V945">
        <f t="shared" si="74"/>
        <v>31.729751639148109</v>
      </c>
    </row>
    <row r="946" spans="12:22" x14ac:dyDescent="0.3">
      <c r="L946">
        <f t="shared" si="75"/>
        <v>341.38124999999997</v>
      </c>
      <c r="M946">
        <f t="shared" si="71"/>
        <v>170.05575329681449</v>
      </c>
      <c r="O946">
        <v>945</v>
      </c>
      <c r="P946">
        <v>400</v>
      </c>
      <c r="R946">
        <f>$D$2 * (P946 - $F$2) / (P946 + $G$2 * (1 + $K$2 / $H$2))</f>
        <v>47.688416258818222</v>
      </c>
      <c r="S946">
        <f t="shared" si="72"/>
        <v>31.740300343630739</v>
      </c>
      <c r="T946">
        <f t="shared" si="73"/>
        <v>48.122347435104956</v>
      </c>
      <c r="V946">
        <f t="shared" si="74"/>
        <v>31.740300343630739</v>
      </c>
    </row>
    <row r="947" spans="12:22" x14ac:dyDescent="0.3">
      <c r="L947">
        <f t="shared" si="75"/>
        <v>341.74250000000001</v>
      </c>
      <c r="M947">
        <f t="shared" si="71"/>
        <v>170.11215820810534</v>
      </c>
      <c r="O947">
        <v>946</v>
      </c>
      <c r="P947">
        <v>400</v>
      </c>
      <c r="R947">
        <f>$D$2 * (P947 - $F$2) / (P947 + $G$2 * (1 + $K$2 / $H$2))</f>
        <v>47.688416258818222</v>
      </c>
      <c r="S947">
        <f t="shared" si="72"/>
        <v>31.750828119319117</v>
      </c>
      <c r="T947">
        <f t="shared" si="73"/>
        <v>48.122347435104956</v>
      </c>
      <c r="V947">
        <f t="shared" si="74"/>
        <v>31.750828119319117</v>
      </c>
    </row>
    <row r="948" spans="12:22" x14ac:dyDescent="0.3">
      <c r="L948">
        <f t="shared" si="75"/>
        <v>342.10374999999993</v>
      </c>
      <c r="M948">
        <f t="shared" si="71"/>
        <v>170.16845128127497</v>
      </c>
      <c r="O948">
        <v>947</v>
      </c>
      <c r="P948">
        <v>400</v>
      </c>
      <c r="R948">
        <f>$D$2 * (P948 - $F$2) / (P948 + $G$2 * (1 + $K$2 / $H$2))</f>
        <v>47.688416258818222</v>
      </c>
      <c r="S948">
        <f t="shared" si="72"/>
        <v>31.76133502082072</v>
      </c>
      <c r="T948">
        <f t="shared" si="73"/>
        <v>48.122347435104956</v>
      </c>
      <c r="V948">
        <f t="shared" si="74"/>
        <v>31.76133502082072</v>
      </c>
    </row>
    <row r="949" spans="12:22" x14ac:dyDescent="0.3">
      <c r="L949">
        <f t="shared" si="75"/>
        <v>342.46499999999997</v>
      </c>
      <c r="M949">
        <f t="shared" si="71"/>
        <v>170.22463280804001</v>
      </c>
      <c r="O949">
        <v>948</v>
      </c>
      <c r="P949">
        <v>400</v>
      </c>
      <c r="R949">
        <f>$D$2 * (P949 - $F$2) / (P949 + $G$2 * (1 + $K$2 / $H$2))</f>
        <v>47.688416258818222</v>
      </c>
      <c r="S949">
        <f t="shared" si="72"/>
        <v>31.771821102583409</v>
      </c>
      <c r="T949">
        <f t="shared" si="73"/>
        <v>48.122347435104956</v>
      </c>
      <c r="V949">
        <f t="shared" si="74"/>
        <v>31.771821102583409</v>
      </c>
    </row>
    <row r="950" spans="12:22" x14ac:dyDescent="0.3">
      <c r="L950">
        <f t="shared" si="75"/>
        <v>342.82624999999996</v>
      </c>
      <c r="M950">
        <f t="shared" si="71"/>
        <v>170.28070307926353</v>
      </c>
      <c r="O950">
        <v>949</v>
      </c>
      <c r="P950">
        <v>400</v>
      </c>
      <c r="R950">
        <f>$D$2 * (P950 - $F$2) / (P950 + $G$2 * (1 + $K$2 / $H$2))</f>
        <v>47.688416258818222</v>
      </c>
      <c r="S950">
        <f t="shared" si="72"/>
        <v>31.78228641889574</v>
      </c>
      <c r="T950">
        <f t="shared" si="73"/>
        <v>48.122347435104956</v>
      </c>
      <c r="V950">
        <f t="shared" si="74"/>
        <v>31.78228641889574</v>
      </c>
    </row>
    <row r="951" spans="12:22" x14ac:dyDescent="0.3">
      <c r="L951">
        <f t="shared" si="75"/>
        <v>343.1875</v>
      </c>
      <c r="M951">
        <f t="shared" si="71"/>
        <v>170.3366623849578</v>
      </c>
      <c r="O951">
        <v>950</v>
      </c>
      <c r="P951">
        <v>400</v>
      </c>
      <c r="R951">
        <f>$D$2 * (P951 - $F$2) / (P951 + $G$2 * (1 + $K$2 / $H$2))</f>
        <v>47.688416258818222</v>
      </c>
      <c r="S951">
        <f t="shared" si="72"/>
        <v>31.792731023887477</v>
      </c>
      <c r="T951">
        <f t="shared" si="73"/>
        <v>48.122347435104956</v>
      </c>
      <c r="V951">
        <f t="shared" si="74"/>
        <v>31.792731023887477</v>
      </c>
    </row>
    <row r="952" spans="12:22" x14ac:dyDescent="0.3">
      <c r="L952">
        <f t="shared" si="75"/>
        <v>343.54874999999998</v>
      </c>
      <c r="M952">
        <f t="shared" si="71"/>
        <v>170.39251101428636</v>
      </c>
      <c r="O952">
        <v>951</v>
      </c>
      <c r="P952">
        <v>400</v>
      </c>
      <c r="R952">
        <f>$D$2 * (P952 - $F$2) / (P952 + $G$2 * (1 + $K$2 / $H$2))</f>
        <v>47.688416258818222</v>
      </c>
      <c r="S952">
        <f t="shared" si="72"/>
        <v>31.803154971529956</v>
      </c>
      <c r="T952">
        <f t="shared" si="73"/>
        <v>48.122347435104956</v>
      </c>
      <c r="V952">
        <f t="shared" si="74"/>
        <v>31.803154971529956</v>
      </c>
    </row>
    <row r="953" spans="12:22" x14ac:dyDescent="0.3">
      <c r="L953">
        <f t="shared" si="75"/>
        <v>343.90999999999997</v>
      </c>
      <c r="M953">
        <f t="shared" si="71"/>
        <v>170.44824925556691</v>
      </c>
      <c r="O953">
        <v>952</v>
      </c>
      <c r="P953">
        <v>400</v>
      </c>
      <c r="R953">
        <f>$D$2 * (P953 - $F$2) / (P953 + $G$2 * (1 + $K$2 / $H$2))</f>
        <v>47.688416258818222</v>
      </c>
      <c r="S953">
        <f t="shared" si="72"/>
        <v>31.813558315636655</v>
      </c>
      <c r="T953">
        <f t="shared" si="73"/>
        <v>48.122347435104956</v>
      </c>
      <c r="V953">
        <f t="shared" si="74"/>
        <v>31.813558315636655</v>
      </c>
    </row>
    <row r="954" spans="12:22" x14ac:dyDescent="0.3">
      <c r="L954">
        <f t="shared" si="75"/>
        <v>344.27124999999995</v>
      </c>
      <c r="M954">
        <f t="shared" si="71"/>
        <v>170.50387739627257</v>
      </c>
      <c r="O954">
        <v>953</v>
      </c>
      <c r="P954">
        <v>400</v>
      </c>
      <c r="R954">
        <f>$D$2 * (P954 - $F$2) / (P954 + $G$2 * (1 + $K$2 / $H$2))</f>
        <v>47.688416258818222</v>
      </c>
      <c r="S954">
        <f t="shared" si="72"/>
        <v>31.823941109863405</v>
      </c>
      <c r="T954">
        <f t="shared" si="73"/>
        <v>48.122347435104956</v>
      </c>
      <c r="V954">
        <f t="shared" si="74"/>
        <v>31.823941109863405</v>
      </c>
    </row>
    <row r="955" spans="12:22" x14ac:dyDescent="0.3">
      <c r="L955">
        <f t="shared" si="75"/>
        <v>344.63249999999999</v>
      </c>
      <c r="M955">
        <f t="shared" si="71"/>
        <v>170.55939572303524</v>
      </c>
      <c r="O955">
        <v>954</v>
      </c>
      <c r="P955">
        <v>400</v>
      </c>
      <c r="R955">
        <f>$D$2 * (P955 - $F$2) / (P955 + $G$2 * (1 + $K$2 / $H$2))</f>
        <v>47.688416258818222</v>
      </c>
      <c r="S955">
        <f t="shared" si="72"/>
        <v>31.834303407709022</v>
      </c>
      <c r="T955">
        <f t="shared" si="73"/>
        <v>48.122347435104956</v>
      </c>
      <c r="V955">
        <f t="shared" si="74"/>
        <v>31.834303407709022</v>
      </c>
    </row>
    <row r="956" spans="12:22" x14ac:dyDescent="0.3">
      <c r="L956">
        <f t="shared" si="75"/>
        <v>344.99374999999998</v>
      </c>
      <c r="M956">
        <f t="shared" si="71"/>
        <v>170.61480452164739</v>
      </c>
      <c r="O956">
        <v>955</v>
      </c>
      <c r="P956">
        <v>400</v>
      </c>
      <c r="R956">
        <f>$D$2 * (P956 - $F$2) / (P956 + $G$2 * (1 + $K$2 / $H$2))</f>
        <v>47.688416258818222</v>
      </c>
      <c r="S956">
        <f t="shared" si="72"/>
        <v>31.844645262515662</v>
      </c>
      <c r="T956">
        <f t="shared" si="73"/>
        <v>48.122347435104956</v>
      </c>
      <c r="V956">
        <f t="shared" si="74"/>
        <v>31.844645262515662</v>
      </c>
    </row>
    <row r="957" spans="12:22" x14ac:dyDescent="0.3">
      <c r="L957">
        <f t="shared" si="75"/>
        <v>345.35500000000002</v>
      </c>
      <c r="M957">
        <f t="shared" si="71"/>
        <v>170.67010407706414</v>
      </c>
      <c r="O957">
        <v>956</v>
      </c>
      <c r="P957">
        <v>400</v>
      </c>
      <c r="R957">
        <f>$D$2 * (P957 - $F$2) / (P957 + $G$2 * (1 + $K$2 / $H$2))</f>
        <v>47.688416258818222</v>
      </c>
      <c r="S957">
        <f t="shared" si="72"/>
        <v>31.854966727469179</v>
      </c>
      <c r="T957">
        <f t="shared" si="73"/>
        <v>48.122347435104956</v>
      </c>
      <c r="V957">
        <f t="shared" si="74"/>
        <v>31.854966727469179</v>
      </c>
    </row>
    <row r="958" spans="12:22" x14ac:dyDescent="0.3">
      <c r="L958">
        <f t="shared" si="75"/>
        <v>345.71624999999995</v>
      </c>
      <c r="M958">
        <f t="shared" si="71"/>
        <v>170.72529467340595</v>
      </c>
      <c r="O958">
        <v>957</v>
      </c>
      <c r="P958">
        <v>400</v>
      </c>
      <c r="R958">
        <f>$D$2 * (P958 - $F$2) / (P958 + $G$2 * (1 + $K$2 / $H$2))</f>
        <v>47.688416258818222</v>
      </c>
      <c r="S958">
        <f t="shared" si="72"/>
        <v>31.865267855599647</v>
      </c>
      <c r="T958">
        <f t="shared" si="73"/>
        <v>48.122347435104956</v>
      </c>
      <c r="V958">
        <f t="shared" si="74"/>
        <v>31.865267855599647</v>
      </c>
    </row>
    <row r="959" spans="12:22" x14ac:dyDescent="0.3">
      <c r="L959">
        <f t="shared" si="75"/>
        <v>346.07749999999999</v>
      </c>
      <c r="M959">
        <f t="shared" si="71"/>
        <v>170.78037659396099</v>
      </c>
      <c r="O959">
        <v>958</v>
      </c>
      <c r="P959">
        <v>400</v>
      </c>
      <c r="R959">
        <f>$D$2 * (P959 - $F$2) / (P959 + $G$2 * (1 + $K$2 / $H$2))</f>
        <v>47.688416258818222</v>
      </c>
      <c r="S959">
        <f t="shared" si="72"/>
        <v>31.875548699781785</v>
      </c>
      <c r="T959">
        <f t="shared" si="73"/>
        <v>48.122347435104956</v>
      </c>
      <c r="V959">
        <f t="shared" si="74"/>
        <v>31.875548699781785</v>
      </c>
    </row>
    <row r="960" spans="12:22" x14ac:dyDescent="0.3">
      <c r="L960">
        <f t="shared" si="75"/>
        <v>346.43874999999997</v>
      </c>
      <c r="M960">
        <f t="shared" si="71"/>
        <v>170.83535012118688</v>
      </c>
      <c r="O960">
        <v>959</v>
      </c>
      <c r="P960">
        <v>400</v>
      </c>
      <c r="R960">
        <f>$D$2 * (P960 - $F$2) / (P960 + $G$2 * (1 + $K$2 / $H$2))</f>
        <v>47.688416258818222</v>
      </c>
      <c r="S960">
        <f t="shared" si="72"/>
        <v>31.885809312735304</v>
      </c>
      <c r="T960">
        <f t="shared" si="73"/>
        <v>48.122347435104956</v>
      </c>
      <c r="V960">
        <f t="shared" si="74"/>
        <v>31.885809312735304</v>
      </c>
    </row>
    <row r="961" spans="12:22" x14ac:dyDescent="0.3">
      <c r="L961">
        <f t="shared" si="75"/>
        <v>346.8</v>
      </c>
      <c r="M961">
        <f t="shared" si="71"/>
        <v>170.89021553671375</v>
      </c>
      <c r="O961">
        <v>960</v>
      </c>
      <c r="P961">
        <v>400</v>
      </c>
      <c r="R961">
        <f>$D$2 * (P961 - $F$2) / (P961 + $G$2 * (1 + $K$2 / $H$2))</f>
        <v>47.688416258818222</v>
      </c>
      <c r="S961">
        <f t="shared" si="72"/>
        <v>31.896049747025476</v>
      </c>
      <c r="T961">
        <f t="shared" si="73"/>
        <v>48.122347435104956</v>
      </c>
      <c r="V961">
        <f t="shared" si="74"/>
        <v>31.896049747025476</v>
      </c>
    </row>
    <row r="962" spans="12:22" x14ac:dyDescent="0.3">
      <c r="L962">
        <f t="shared" si="75"/>
        <v>347.16125</v>
      </c>
      <c r="M962">
        <f t="shared" si="71"/>
        <v>170.94497312134558</v>
      </c>
      <c r="O962">
        <v>961</v>
      </c>
      <c r="P962">
        <v>400</v>
      </c>
      <c r="R962">
        <f>$D$2 * (P962 - $F$2) / (P962 + $G$2 * (1 + $K$2 / $H$2))</f>
        <v>47.688416258818222</v>
      </c>
      <c r="S962">
        <f t="shared" si="72"/>
        <v>31.906270055063349</v>
      </c>
      <c r="T962">
        <f t="shared" si="73"/>
        <v>48.122347435104956</v>
      </c>
      <c r="V962">
        <f t="shared" si="74"/>
        <v>31.906270055063349</v>
      </c>
    </row>
    <row r="963" spans="12:22" x14ac:dyDescent="0.3">
      <c r="L963">
        <f t="shared" si="75"/>
        <v>347.52249999999998</v>
      </c>
      <c r="M963">
        <f t="shared" ref="M963:M1026" si="76">((L963 + $E$2) - SQRT((L963 + $E$2) ^ 2 - 4 * L963 * $E$2 * $B$24)) / (2 * $B$24)</f>
        <v>170.99962315506329</v>
      </c>
      <c r="O963">
        <v>962</v>
      </c>
      <c r="P963">
        <v>400</v>
      </c>
      <c r="R963">
        <f>$D$2 * (P963 - $F$2) / (P963 + $G$2 * (1 + $K$2 / $H$2))</f>
        <v>47.688416258818222</v>
      </c>
      <c r="S963">
        <f t="shared" ref="S963:S1026" si="77">M963 * (P963 - $F$2) / (4 * (P963 + 2 * $F$2))</f>
        <v>31.916470289106368</v>
      </c>
      <c r="T963">
        <f t="shared" ref="T963:T1026" si="78">3 * $I$2</f>
        <v>48.122347435104956</v>
      </c>
      <c r="V963">
        <f t="shared" ref="V963:V1026" si="79">MIN(R963,S963,T963)</f>
        <v>31.916470289106368</v>
      </c>
    </row>
    <row r="964" spans="12:22" x14ac:dyDescent="0.3">
      <c r="L964">
        <f t="shared" si="75"/>
        <v>347.88374999999996</v>
      </c>
      <c r="M964">
        <f t="shared" si="76"/>
        <v>171.05416591702681</v>
      </c>
      <c r="O964">
        <v>963</v>
      </c>
      <c r="P964">
        <v>400</v>
      </c>
      <c r="R964">
        <f>$D$2 * (P964 - $F$2) / (P964 + $G$2 * (1 + $K$2 / $H$2))</f>
        <v>47.688416258818222</v>
      </c>
      <c r="S964">
        <f t="shared" si="77"/>
        <v>31.926650501258742</v>
      </c>
      <c r="T964">
        <f t="shared" si="78"/>
        <v>48.122347435104956</v>
      </c>
      <c r="V964">
        <f t="shared" si="79"/>
        <v>31.926650501258742</v>
      </c>
    </row>
    <row r="965" spans="12:22" x14ac:dyDescent="0.3">
      <c r="L965">
        <f t="shared" si="75"/>
        <v>348.245</v>
      </c>
      <c r="M965">
        <f t="shared" si="76"/>
        <v>171.10860168557687</v>
      </c>
      <c r="O965">
        <v>964</v>
      </c>
      <c r="P965">
        <v>400</v>
      </c>
      <c r="R965">
        <f>$D$2 * (P965 - $F$2) / (P965 + $G$2 * (1 + $K$2 / $H$2))</f>
        <v>47.688416258818222</v>
      </c>
      <c r="S965">
        <f t="shared" si="77"/>
        <v>31.936810743471774</v>
      </c>
      <c r="T965">
        <f t="shared" si="78"/>
        <v>48.122347435104956</v>
      </c>
      <c r="V965">
        <f t="shared" si="79"/>
        <v>31.936810743471774</v>
      </c>
    </row>
    <row r="966" spans="12:22" x14ac:dyDescent="0.3">
      <c r="L966">
        <f t="shared" si="75"/>
        <v>348.60624999999999</v>
      </c>
      <c r="M966">
        <f t="shared" si="76"/>
        <v>171.16293073823812</v>
      </c>
      <c r="O966">
        <v>965</v>
      </c>
      <c r="P966">
        <v>400</v>
      </c>
      <c r="R966">
        <f>$D$2 * (P966 - $F$2) / (P966 + $G$2 * (1 + $K$2 / $H$2))</f>
        <v>47.688416258818222</v>
      </c>
      <c r="S966">
        <f t="shared" si="77"/>
        <v>31.946951067544454</v>
      </c>
      <c r="T966">
        <f t="shared" si="78"/>
        <v>48.122347435104956</v>
      </c>
      <c r="V966">
        <f t="shared" si="79"/>
        <v>31.946951067544454</v>
      </c>
    </row>
    <row r="967" spans="12:22" x14ac:dyDescent="0.3">
      <c r="L967">
        <f t="shared" si="75"/>
        <v>348.96749999999997</v>
      </c>
      <c r="M967">
        <f t="shared" si="76"/>
        <v>171.21715335172067</v>
      </c>
      <c r="O967">
        <v>966</v>
      </c>
      <c r="P967">
        <v>400</v>
      </c>
      <c r="R967">
        <f>$D$2 * (P967 - $F$2) / (P967 + $G$2 * (1 + $K$2 / $H$2))</f>
        <v>47.688416258818222</v>
      </c>
      <c r="S967">
        <f t="shared" si="77"/>
        <v>31.95707152512373</v>
      </c>
      <c r="T967">
        <f t="shared" si="78"/>
        <v>48.122347435104956</v>
      </c>
      <c r="V967">
        <f t="shared" si="79"/>
        <v>31.95707152512373</v>
      </c>
    </row>
    <row r="968" spans="12:22" x14ac:dyDescent="0.3">
      <c r="L968">
        <f t="shared" ref="L968:L1031" si="80">O968 * (1 - $B$22) * (1 - $B$23) / 2</f>
        <v>349.32874999999996</v>
      </c>
      <c r="M968">
        <f t="shared" si="76"/>
        <v>171.27126980192256</v>
      </c>
      <c r="O968">
        <v>967</v>
      </c>
      <c r="P968">
        <v>400</v>
      </c>
      <c r="R968">
        <f>$D$2 * (P968 - $F$2) / (P968 + $G$2 * (1 + $K$2 / $H$2))</f>
        <v>47.688416258818222</v>
      </c>
      <c r="S968">
        <f t="shared" si="77"/>
        <v>31.967172167704998</v>
      </c>
      <c r="T968">
        <f t="shared" si="78"/>
        <v>48.122347435104956</v>
      </c>
      <c r="V968">
        <f t="shared" si="79"/>
        <v>31.967172167704998</v>
      </c>
    </row>
    <row r="969" spans="12:22" x14ac:dyDescent="0.3">
      <c r="L969">
        <f t="shared" si="80"/>
        <v>349.69</v>
      </c>
      <c r="M969">
        <f t="shared" si="76"/>
        <v>171.32528036393245</v>
      </c>
      <c r="O969">
        <v>968</v>
      </c>
      <c r="P969">
        <v>400</v>
      </c>
      <c r="R969">
        <f>$D$2 * (P969 - $F$2) / (P969 + $G$2 * (1 + $K$2 / $H$2))</f>
        <v>47.688416258818222</v>
      </c>
      <c r="S969">
        <f t="shared" si="77"/>
        <v>31.977253046632569</v>
      </c>
      <c r="T969">
        <f t="shared" si="78"/>
        <v>48.122347435104956</v>
      </c>
      <c r="V969">
        <f t="shared" si="79"/>
        <v>31.977253046632569</v>
      </c>
    </row>
    <row r="970" spans="12:22" x14ac:dyDescent="0.3">
      <c r="L970">
        <f t="shared" si="80"/>
        <v>350.05124999999998</v>
      </c>
      <c r="M970">
        <f t="shared" si="76"/>
        <v>171.37918531203107</v>
      </c>
      <c r="O970">
        <v>969</v>
      </c>
      <c r="P970">
        <v>400</v>
      </c>
      <c r="R970">
        <f>$D$2 * (P970 - $F$2) / (P970 + $G$2 * (1 + $K$2 / $H$2))</f>
        <v>47.688416258818222</v>
      </c>
      <c r="S970">
        <f t="shared" si="77"/>
        <v>31.987314213099967</v>
      </c>
      <c r="T970">
        <f t="shared" si="78"/>
        <v>48.122347435104956</v>
      </c>
      <c r="V970">
        <f t="shared" si="79"/>
        <v>31.987314213099967</v>
      </c>
    </row>
    <row r="971" spans="12:22" x14ac:dyDescent="0.3">
      <c r="L971">
        <f t="shared" si="80"/>
        <v>350.41249999999997</v>
      </c>
      <c r="M971">
        <f t="shared" si="76"/>
        <v>171.43298491969438</v>
      </c>
      <c r="O971">
        <v>970</v>
      </c>
      <c r="P971">
        <v>400</v>
      </c>
      <c r="R971">
        <f>$D$2 * (P971 - $F$2) / (P971 + $G$2 * (1 + $K$2 / $H$2))</f>
        <v>47.688416258818222</v>
      </c>
      <c r="S971">
        <f t="shared" si="77"/>
        <v>31.997355718150505</v>
      </c>
      <c r="T971">
        <f t="shared" si="78"/>
        <v>48.122347435104956</v>
      </c>
      <c r="V971">
        <f t="shared" si="79"/>
        <v>31.997355718150505</v>
      </c>
    </row>
    <row r="972" spans="12:22" x14ac:dyDescent="0.3">
      <c r="L972">
        <f t="shared" si="80"/>
        <v>350.77375000000001</v>
      </c>
      <c r="M972">
        <f t="shared" si="76"/>
        <v>171.48667945959488</v>
      </c>
      <c r="O972">
        <v>971</v>
      </c>
      <c r="P972">
        <v>400</v>
      </c>
      <c r="R972">
        <f>$D$2 * (P972 - $F$2) / (P972 + $G$2 * (1 + $K$2 / $H$2))</f>
        <v>47.688416258818222</v>
      </c>
      <c r="S972">
        <f t="shared" si="77"/>
        <v>32.00737761267753</v>
      </c>
      <c r="T972">
        <f t="shared" si="78"/>
        <v>48.122347435104956</v>
      </c>
      <c r="V972">
        <f t="shared" si="79"/>
        <v>32.00737761267753</v>
      </c>
    </row>
    <row r="973" spans="12:22" x14ac:dyDescent="0.3">
      <c r="L973">
        <f t="shared" si="80"/>
        <v>351.13499999999993</v>
      </c>
      <c r="M973">
        <f t="shared" si="76"/>
        <v>171.54026920360474</v>
      </c>
      <c r="O973">
        <v>972</v>
      </c>
      <c r="P973">
        <v>400</v>
      </c>
      <c r="R973">
        <f>$D$2 * (P973 - $F$2) / (P973 + $G$2 * (1 + $K$2 / $H$2))</f>
        <v>47.688416258818222</v>
      </c>
      <c r="S973">
        <f t="shared" si="77"/>
        <v>32.01737994742502</v>
      </c>
      <c r="T973">
        <f t="shared" si="78"/>
        <v>48.122347435104956</v>
      </c>
      <c r="V973">
        <f t="shared" si="79"/>
        <v>32.01737994742502</v>
      </c>
    </row>
    <row r="974" spans="12:22" x14ac:dyDescent="0.3">
      <c r="L974">
        <f t="shared" si="80"/>
        <v>351.49624999999997</v>
      </c>
      <c r="M974">
        <f t="shared" si="76"/>
        <v>171.59375442279753</v>
      </c>
      <c r="O974">
        <v>973</v>
      </c>
      <c r="P974">
        <v>400</v>
      </c>
      <c r="R974">
        <f>$D$2 * (P974 - $F$2) / (P974 + $G$2 * (1 + $K$2 / $H$2))</f>
        <v>47.688416258818222</v>
      </c>
      <c r="S974">
        <f t="shared" si="77"/>
        <v>32.027362772987892</v>
      </c>
      <c r="T974">
        <f t="shared" si="78"/>
        <v>48.122347435104956</v>
      </c>
      <c r="V974">
        <f t="shared" si="79"/>
        <v>32.027362772987892</v>
      </c>
    </row>
    <row r="975" spans="12:22" x14ac:dyDescent="0.3">
      <c r="L975">
        <f t="shared" si="80"/>
        <v>351.85749999999996</v>
      </c>
      <c r="M975">
        <f t="shared" si="76"/>
        <v>171.64713538745062</v>
      </c>
      <c r="O975">
        <v>974</v>
      </c>
      <c r="P975">
        <v>400</v>
      </c>
      <c r="R975">
        <f>$D$2 * (P975 - $F$2) / (P975 + $G$2 * (1 + $K$2 / $H$2))</f>
        <v>47.688416258818222</v>
      </c>
      <c r="S975">
        <f t="shared" si="77"/>
        <v>32.037326139812443</v>
      </c>
      <c r="T975">
        <f t="shared" si="78"/>
        <v>48.122347435104956</v>
      </c>
      <c r="V975">
        <f t="shared" si="79"/>
        <v>32.037326139812443</v>
      </c>
    </row>
    <row r="976" spans="12:22" x14ac:dyDescent="0.3">
      <c r="L976">
        <f t="shared" si="80"/>
        <v>352.21875</v>
      </c>
      <c r="M976">
        <f t="shared" si="76"/>
        <v>171.70041236704725</v>
      </c>
      <c r="O976">
        <v>975</v>
      </c>
      <c r="P976">
        <v>400</v>
      </c>
      <c r="R976">
        <f>$D$2 * (P976 - $F$2) / (P976 + $G$2 * (1 + $K$2 / $H$2))</f>
        <v>47.688416258818222</v>
      </c>
      <c r="S976">
        <f t="shared" si="77"/>
        <v>32.047270098196769</v>
      </c>
      <c r="T976">
        <f t="shared" si="78"/>
        <v>48.122347435104956</v>
      </c>
      <c r="V976">
        <f t="shared" si="79"/>
        <v>32.047270098196769</v>
      </c>
    </row>
    <row r="977" spans="12:22" x14ac:dyDescent="0.3">
      <c r="L977">
        <f t="shared" si="80"/>
        <v>352.58</v>
      </c>
      <c r="M977">
        <f t="shared" si="76"/>
        <v>171.75358563027899</v>
      </c>
      <c r="O977">
        <v>976</v>
      </c>
      <c r="P977">
        <v>400</v>
      </c>
      <c r="R977">
        <f>$D$2 * (P977 - $F$2) / (P977 + $G$2 * (1 + $K$2 / $H$2))</f>
        <v>47.688416258818222</v>
      </c>
      <c r="S977">
        <f t="shared" si="77"/>
        <v>32.057194698291191</v>
      </c>
      <c r="T977">
        <f t="shared" si="78"/>
        <v>48.122347435104956</v>
      </c>
      <c r="V977">
        <f t="shared" si="79"/>
        <v>32.057194698291191</v>
      </c>
    </row>
    <row r="978" spans="12:22" x14ac:dyDescent="0.3">
      <c r="L978">
        <f t="shared" si="80"/>
        <v>352.94124999999997</v>
      </c>
      <c r="M978">
        <f t="shared" si="76"/>
        <v>171.80665544504805</v>
      </c>
      <c r="O978">
        <v>977</v>
      </c>
      <c r="P978">
        <v>400</v>
      </c>
      <c r="R978">
        <f>$D$2 * (P978 - $F$2) / (P978 + $G$2 * (1 + $K$2 / $H$2))</f>
        <v>47.688416258818222</v>
      </c>
      <c r="S978">
        <f t="shared" si="77"/>
        <v>32.067099990098697</v>
      </c>
      <c r="T978">
        <f t="shared" si="78"/>
        <v>48.122347435104956</v>
      </c>
      <c r="V978">
        <f t="shared" si="79"/>
        <v>32.067099990098697</v>
      </c>
    </row>
    <row r="979" spans="12:22" x14ac:dyDescent="0.3">
      <c r="L979">
        <f t="shared" si="80"/>
        <v>353.30249999999995</v>
      </c>
      <c r="M979">
        <f t="shared" si="76"/>
        <v>171.85962207846907</v>
      </c>
      <c r="O979">
        <v>978</v>
      </c>
      <c r="P979">
        <v>400</v>
      </c>
      <c r="R979">
        <f>$D$2 * (P979 - $F$2) / (P979 + $G$2 * (1 + $K$2 / $H$2))</f>
        <v>47.688416258818222</v>
      </c>
      <c r="S979">
        <f t="shared" si="77"/>
        <v>32.076986023475293</v>
      </c>
      <c r="T979">
        <f t="shared" si="78"/>
        <v>48.122347435104956</v>
      </c>
      <c r="V979">
        <f t="shared" si="79"/>
        <v>32.076986023475293</v>
      </c>
    </row>
    <row r="980" spans="12:22" x14ac:dyDescent="0.3">
      <c r="L980">
        <f t="shared" si="80"/>
        <v>353.66374999999999</v>
      </c>
      <c r="M980">
        <f t="shared" si="76"/>
        <v>171.91248579687192</v>
      </c>
      <c r="O980">
        <v>979</v>
      </c>
      <c r="P980">
        <v>400</v>
      </c>
      <c r="R980">
        <f>$D$2 * (P980 - $F$2) / (P980 + $G$2 * (1 + $K$2 / $H$2))</f>
        <v>47.688416258818222</v>
      </c>
      <c r="S980">
        <f t="shared" si="77"/>
        <v>32.086852848130491</v>
      </c>
      <c r="T980">
        <f t="shared" si="78"/>
        <v>48.122347435104956</v>
      </c>
      <c r="V980">
        <f t="shared" si="79"/>
        <v>32.086852848130491</v>
      </c>
    </row>
    <row r="981" spans="12:22" x14ac:dyDescent="0.3">
      <c r="L981">
        <f t="shared" si="80"/>
        <v>354.02499999999998</v>
      </c>
      <c r="M981">
        <f t="shared" si="76"/>
        <v>171.96524686580355</v>
      </c>
      <c r="O981">
        <v>980</v>
      </c>
      <c r="P981">
        <v>400</v>
      </c>
      <c r="R981">
        <f>$D$2 * (P981 - $F$2) / (P981 + $G$2 * (1 + $K$2 / $H$2))</f>
        <v>47.688416258818222</v>
      </c>
      <c r="S981">
        <f t="shared" si="77"/>
        <v>32.096700513627688</v>
      </c>
      <c r="T981">
        <f t="shared" si="78"/>
        <v>48.122347435104956</v>
      </c>
      <c r="V981">
        <f t="shared" si="79"/>
        <v>32.096700513627688</v>
      </c>
    </row>
    <row r="982" spans="12:22" x14ac:dyDescent="0.3">
      <c r="L982">
        <f t="shared" si="80"/>
        <v>354.38625000000002</v>
      </c>
      <c r="M982">
        <f t="shared" si="76"/>
        <v>172.01790555003001</v>
      </c>
      <c r="O982">
        <v>981</v>
      </c>
      <c r="P982">
        <v>400</v>
      </c>
      <c r="R982">
        <f>$D$2 * (P982 - $F$2) / (P982 + $G$2 * (1 + $K$2 / $H$2))</f>
        <v>47.688416258818222</v>
      </c>
      <c r="S982">
        <f t="shared" si="77"/>
        <v>32.106529069384521</v>
      </c>
      <c r="T982">
        <f t="shared" si="78"/>
        <v>48.122347435104956</v>
      </c>
      <c r="V982">
        <f t="shared" si="79"/>
        <v>32.106529069384521</v>
      </c>
    </row>
    <row r="983" spans="12:22" x14ac:dyDescent="0.3">
      <c r="L983">
        <f t="shared" si="80"/>
        <v>354.74749999999995</v>
      </c>
      <c r="M983">
        <f t="shared" si="76"/>
        <v>172.07046211353929</v>
      </c>
      <c r="O983">
        <v>982</v>
      </c>
      <c r="P983">
        <v>400</v>
      </c>
      <c r="R983">
        <f>$D$2 * (P983 - $F$2) / (P983 + $G$2 * (1 + $K$2 / $H$2))</f>
        <v>47.688416258818222</v>
      </c>
      <c r="S983">
        <f t="shared" si="77"/>
        <v>32.116338564673413</v>
      </c>
      <c r="T983">
        <f t="shared" si="78"/>
        <v>48.122347435104956</v>
      </c>
      <c r="V983">
        <f t="shared" si="79"/>
        <v>32.116338564673413</v>
      </c>
    </row>
    <row r="984" spans="12:22" x14ac:dyDescent="0.3">
      <c r="L984">
        <f t="shared" si="80"/>
        <v>355.10874999999999</v>
      </c>
      <c r="M984">
        <f t="shared" si="76"/>
        <v>172.12291681954321</v>
      </c>
      <c r="O984">
        <v>983</v>
      </c>
      <c r="P984">
        <v>400</v>
      </c>
      <c r="R984">
        <f>$D$2 * (P984 - $F$2) / (P984 + $G$2 * (1 + $K$2 / $H$2))</f>
        <v>47.688416258818222</v>
      </c>
      <c r="S984">
        <f t="shared" si="77"/>
        <v>32.126129048621905</v>
      </c>
      <c r="T984">
        <f t="shared" si="78"/>
        <v>48.122347435104956</v>
      </c>
      <c r="V984">
        <f t="shared" si="79"/>
        <v>32.126129048621905</v>
      </c>
    </row>
    <row r="985" spans="12:22" x14ac:dyDescent="0.3">
      <c r="L985">
        <f t="shared" si="80"/>
        <v>355.46999999999997</v>
      </c>
      <c r="M985">
        <f t="shared" si="76"/>
        <v>172.17526993047923</v>
      </c>
      <c r="O985">
        <v>984</v>
      </c>
      <c r="P985">
        <v>400</v>
      </c>
      <c r="R985">
        <f>$D$2 * (P985 - $F$2) / (P985 + $G$2 * (1 + $K$2 / $H$2))</f>
        <v>47.688416258818222</v>
      </c>
      <c r="S985">
        <f t="shared" si="77"/>
        <v>32.135900570213018</v>
      </c>
      <c r="T985">
        <f t="shared" si="78"/>
        <v>48.122347435104956</v>
      </c>
      <c r="V985">
        <f t="shared" si="79"/>
        <v>32.135900570213018</v>
      </c>
    </row>
    <row r="986" spans="12:22" x14ac:dyDescent="0.3">
      <c r="L986">
        <f t="shared" si="80"/>
        <v>355.83125000000001</v>
      </c>
      <c r="M986">
        <f t="shared" si="76"/>
        <v>172.22752170801357</v>
      </c>
      <c r="O986">
        <v>985</v>
      </c>
      <c r="P986">
        <v>400</v>
      </c>
      <c r="R986">
        <f>$D$2 * (P986 - $F$2) / (P986 + $G$2 * (1 + $K$2 / $H$2))</f>
        <v>47.688416258818222</v>
      </c>
      <c r="S986">
        <f t="shared" si="77"/>
        <v>32.145653178285819</v>
      </c>
      <c r="T986">
        <f t="shared" si="78"/>
        <v>48.122347435104956</v>
      </c>
      <c r="V986">
        <f t="shared" si="79"/>
        <v>32.145653178285819</v>
      </c>
    </row>
    <row r="987" spans="12:22" x14ac:dyDescent="0.3">
      <c r="L987">
        <f t="shared" si="80"/>
        <v>356.1925</v>
      </c>
      <c r="M987">
        <f t="shared" si="76"/>
        <v>172.27967241304256</v>
      </c>
      <c r="O987">
        <v>986</v>
      </c>
      <c r="P987">
        <v>400</v>
      </c>
      <c r="R987">
        <f>$D$2 * (P987 - $F$2) / (P987 + $G$2 * (1 + $K$2 / $H$2))</f>
        <v>47.688416258818222</v>
      </c>
      <c r="S987">
        <f t="shared" si="77"/>
        <v>32.155386921535673</v>
      </c>
      <c r="T987">
        <f t="shared" si="78"/>
        <v>48.122347435104956</v>
      </c>
      <c r="V987">
        <f t="shared" si="79"/>
        <v>32.155386921535673</v>
      </c>
    </row>
    <row r="988" spans="12:22" x14ac:dyDescent="0.3">
      <c r="L988">
        <f t="shared" si="80"/>
        <v>356.55374999999998</v>
      </c>
      <c r="M988">
        <f t="shared" si="76"/>
        <v>172.33172230569502</v>
      </c>
      <c r="O988">
        <v>987</v>
      </c>
      <c r="P988">
        <v>400</v>
      </c>
      <c r="R988">
        <f>$D$2 * (P988 - $F$2) / (P988 + $G$2 * (1 + $K$2 / $H$2))</f>
        <v>47.688416258818222</v>
      </c>
      <c r="S988">
        <f t="shared" si="77"/>
        <v>32.165101848514702</v>
      </c>
      <c r="T988">
        <f t="shared" si="78"/>
        <v>48.122347435104956</v>
      </c>
      <c r="V988">
        <f t="shared" si="79"/>
        <v>32.165101848514702</v>
      </c>
    </row>
    <row r="989" spans="12:22" x14ac:dyDescent="0.3">
      <c r="L989">
        <f t="shared" si="80"/>
        <v>356.91499999999996</v>
      </c>
      <c r="M989">
        <f t="shared" si="76"/>
        <v>172.38367164533511</v>
      </c>
      <c r="O989">
        <v>988</v>
      </c>
      <c r="P989">
        <v>400</v>
      </c>
      <c r="R989">
        <f>$D$2 * (P989 - $F$2) / (P989 + $G$2 * (1 + $K$2 / $H$2))</f>
        <v>47.688416258818222</v>
      </c>
      <c r="S989">
        <f t="shared" si="77"/>
        <v>32.174798007632312</v>
      </c>
      <c r="T989">
        <f t="shared" si="78"/>
        <v>48.122347435104956</v>
      </c>
      <c r="V989">
        <f t="shared" si="79"/>
        <v>32.174798007632312</v>
      </c>
    </row>
    <row r="990" spans="12:22" x14ac:dyDescent="0.3">
      <c r="L990">
        <f t="shared" si="80"/>
        <v>357.27625</v>
      </c>
      <c r="M990">
        <f t="shared" si="76"/>
        <v>172.43552069056352</v>
      </c>
      <c r="O990">
        <v>989</v>
      </c>
      <c r="P990">
        <v>400</v>
      </c>
      <c r="R990">
        <f>$D$2 * (P990 - $F$2) / (P990 + $G$2 * (1 + $K$2 / $H$2))</f>
        <v>47.688416258818222</v>
      </c>
      <c r="S990">
        <f t="shared" si="77"/>
        <v>32.184475447155378</v>
      </c>
      <c r="T990">
        <f t="shared" si="78"/>
        <v>48.122347435104956</v>
      </c>
      <c r="V990">
        <f t="shared" si="79"/>
        <v>32.184475447155378</v>
      </c>
    </row>
    <row r="991" spans="12:22" x14ac:dyDescent="0.3">
      <c r="L991">
        <f t="shared" si="80"/>
        <v>357.63749999999999</v>
      </c>
      <c r="M991">
        <f t="shared" si="76"/>
        <v>172.48726969922043</v>
      </c>
      <c r="O991">
        <v>990</v>
      </c>
      <c r="P991">
        <v>400</v>
      </c>
      <c r="R991">
        <f>$D$2 * (P991 - $F$2) / (P991 + $G$2 * (1 + $K$2 / $H$2))</f>
        <v>47.688416258818222</v>
      </c>
      <c r="S991">
        <f t="shared" si="77"/>
        <v>32.194134215208869</v>
      </c>
      <c r="T991">
        <f t="shared" si="78"/>
        <v>48.122347435104956</v>
      </c>
      <c r="V991">
        <f t="shared" si="79"/>
        <v>32.194134215208869</v>
      </c>
    </row>
    <row r="992" spans="12:22" x14ac:dyDescent="0.3">
      <c r="L992">
        <f t="shared" si="80"/>
        <v>357.99874999999997</v>
      </c>
      <c r="M992">
        <f t="shared" si="76"/>
        <v>172.53891892838726</v>
      </c>
      <c r="O992">
        <v>991</v>
      </c>
      <c r="P992">
        <v>400</v>
      </c>
      <c r="R992">
        <f>$D$2 * (P992 - $F$2) / (P992 + $G$2 * (1 + $K$2 / $H$2))</f>
        <v>47.688416258818222</v>
      </c>
      <c r="S992">
        <f t="shared" si="77"/>
        <v>32.203774359776112</v>
      </c>
      <c r="T992">
        <f t="shared" si="78"/>
        <v>48.122347435104956</v>
      </c>
      <c r="V992">
        <f t="shared" si="79"/>
        <v>32.203774359776112</v>
      </c>
    </row>
    <row r="993" spans="12:22" x14ac:dyDescent="0.3">
      <c r="L993">
        <f t="shared" si="80"/>
        <v>358.35999999999996</v>
      </c>
      <c r="M993">
        <f t="shared" si="76"/>
        <v>172.59046863438903</v>
      </c>
      <c r="O993">
        <v>992</v>
      </c>
      <c r="P993">
        <v>400</v>
      </c>
      <c r="R993">
        <f>$D$2 * (P993 - $F$2) / (P993 + $G$2 * (1 + $K$2 / $H$2))</f>
        <v>47.688416258818222</v>
      </c>
      <c r="S993">
        <f t="shared" si="77"/>
        <v>32.213395928699249</v>
      </c>
      <c r="T993">
        <f t="shared" si="78"/>
        <v>48.122347435104956</v>
      </c>
      <c r="V993">
        <f t="shared" si="79"/>
        <v>32.213395928699249</v>
      </c>
    </row>
    <row r="994" spans="12:22" x14ac:dyDescent="0.3">
      <c r="L994">
        <f t="shared" si="80"/>
        <v>358.72125</v>
      </c>
      <c r="M994">
        <f t="shared" si="76"/>
        <v>172.64191907279667</v>
      </c>
      <c r="O994">
        <v>993</v>
      </c>
      <c r="P994">
        <v>400</v>
      </c>
      <c r="R994">
        <f>$D$2 * (P994 - $F$2) / (P994 + $G$2 * (1 + $K$2 / $H$2))</f>
        <v>47.688416258818222</v>
      </c>
      <c r="S994">
        <f t="shared" si="77"/>
        <v>32.222998969679701</v>
      </c>
      <c r="T994">
        <f t="shared" si="78"/>
        <v>48.122347435104956</v>
      </c>
      <c r="V994">
        <f t="shared" si="79"/>
        <v>32.222998969679701</v>
      </c>
    </row>
    <row r="995" spans="12:22" x14ac:dyDescent="0.3">
      <c r="L995">
        <f t="shared" si="80"/>
        <v>359.08249999999998</v>
      </c>
      <c r="M995">
        <f t="shared" si="76"/>
        <v>172.69327049842894</v>
      </c>
      <c r="O995">
        <v>994</v>
      </c>
      <c r="P995">
        <v>400</v>
      </c>
      <c r="R995">
        <f>$D$2 * (P995 - $F$2) / (P995 + $G$2 * (1 + $K$2 / $H$2))</f>
        <v>47.688416258818222</v>
      </c>
      <c r="S995">
        <f t="shared" si="77"/>
        <v>32.232583530278461</v>
      </c>
      <c r="T995">
        <f t="shared" si="78"/>
        <v>48.122347435104956</v>
      </c>
      <c r="V995">
        <f t="shared" si="79"/>
        <v>32.232583530278461</v>
      </c>
    </row>
    <row r="996" spans="12:22" x14ac:dyDescent="0.3">
      <c r="L996">
        <f t="shared" si="80"/>
        <v>359.44374999999997</v>
      </c>
      <c r="M996">
        <f t="shared" si="76"/>
        <v>172.74452316535442</v>
      </c>
      <c r="O996">
        <v>995</v>
      </c>
      <c r="P996">
        <v>400</v>
      </c>
      <c r="R996">
        <f>$D$2 * (P996 - $F$2) / (P996 + $G$2 * (1 + $K$2 / $H$2))</f>
        <v>47.688416258818222</v>
      </c>
      <c r="S996">
        <f t="shared" si="77"/>
        <v>32.242149657916542</v>
      </c>
      <c r="T996">
        <f t="shared" si="78"/>
        <v>48.122347435104956</v>
      </c>
      <c r="V996">
        <f t="shared" si="79"/>
        <v>32.242149657916542</v>
      </c>
    </row>
    <row r="997" spans="12:22" x14ac:dyDescent="0.3">
      <c r="L997">
        <f t="shared" si="80"/>
        <v>359.80500000000001</v>
      </c>
      <c r="M997">
        <f t="shared" si="76"/>
        <v>172.79567732689438</v>
      </c>
      <c r="O997">
        <v>996</v>
      </c>
      <c r="P997">
        <v>400</v>
      </c>
      <c r="R997">
        <f>$D$2 * (P997 - $F$2) / (P997 + $G$2 * (1 + $K$2 / $H$2))</f>
        <v>47.688416258818222</v>
      </c>
      <c r="S997">
        <f t="shared" si="77"/>
        <v>32.251697399875439</v>
      </c>
      <c r="T997">
        <f t="shared" si="78"/>
        <v>48.122347435104956</v>
      </c>
      <c r="V997">
        <f t="shared" si="79"/>
        <v>32.251697399875439</v>
      </c>
    </row>
    <row r="998" spans="12:22" x14ac:dyDescent="0.3">
      <c r="L998">
        <f t="shared" si="80"/>
        <v>360.16624999999993</v>
      </c>
      <c r="M998">
        <f t="shared" si="76"/>
        <v>172.84673323562436</v>
      </c>
      <c r="O998">
        <v>997</v>
      </c>
      <c r="P998">
        <v>400</v>
      </c>
      <c r="R998">
        <f>$D$2 * (P998 - $F$2) / (P998 + $G$2 * (1 + $K$2 / $H$2))</f>
        <v>47.688416258818222</v>
      </c>
      <c r="S998">
        <f t="shared" si="77"/>
        <v>32.261226803297497</v>
      </c>
      <c r="T998">
        <f t="shared" si="78"/>
        <v>48.122347435104956</v>
      </c>
      <c r="V998">
        <f t="shared" si="79"/>
        <v>32.261226803297497</v>
      </c>
    </row>
    <row r="999" spans="12:22" x14ac:dyDescent="0.3">
      <c r="L999">
        <f t="shared" si="80"/>
        <v>360.52749999999997</v>
      </c>
      <c r="M999">
        <f t="shared" si="76"/>
        <v>172.89769114337642</v>
      </c>
      <c r="O999">
        <v>998</v>
      </c>
      <c r="P999">
        <v>400</v>
      </c>
      <c r="R999">
        <f>$D$2 * (P999 - $F$2) / (P999 + $G$2 * (1 + $K$2 / $H$2))</f>
        <v>47.688416258818222</v>
      </c>
      <c r="S999">
        <f t="shared" si="77"/>
        <v>32.27073791518626</v>
      </c>
      <c r="T999">
        <f t="shared" si="78"/>
        <v>48.122347435104956</v>
      </c>
      <c r="V999">
        <f t="shared" si="79"/>
        <v>32.27073791518626</v>
      </c>
    </row>
    <row r="1000" spans="12:22" x14ac:dyDescent="0.3">
      <c r="L1000">
        <f t="shared" si="80"/>
        <v>360.88874999999996</v>
      </c>
      <c r="M1000">
        <f t="shared" si="76"/>
        <v>172.94855130124137</v>
      </c>
      <c r="O1000">
        <v>999</v>
      </c>
      <c r="P1000">
        <v>400</v>
      </c>
      <c r="R1000">
        <f>$D$2 * (P1000 - $F$2) / (P1000 + $G$2 * (1 + $K$2 / $H$2))</f>
        <v>47.688416258818222</v>
      </c>
      <c r="S1000">
        <f t="shared" si="77"/>
        <v>32.280230782406925</v>
      </c>
      <c r="T1000">
        <f t="shared" si="78"/>
        <v>48.122347435104956</v>
      </c>
      <c r="V1000">
        <f t="shared" si="79"/>
        <v>32.280230782406925</v>
      </c>
    </row>
    <row r="1001" spans="12:22" x14ac:dyDescent="0.3">
      <c r="L1001">
        <f t="shared" si="80"/>
        <v>361.25</v>
      </c>
      <c r="M1001">
        <f t="shared" si="76"/>
        <v>172.99931395957088</v>
      </c>
      <c r="O1001">
        <v>1000</v>
      </c>
      <c r="P1001">
        <v>400</v>
      </c>
      <c r="R1001">
        <f>$D$2 * (P1001 - $F$2) / (P1001 + $G$2 * (1 + $K$2 / $H$2))</f>
        <v>47.688416258818222</v>
      </c>
      <c r="S1001">
        <f t="shared" si="77"/>
        <v>32.289705451686764</v>
      </c>
      <c r="T1001">
        <f t="shared" si="78"/>
        <v>48.122347435104956</v>
      </c>
      <c r="V1001">
        <f t="shared" si="79"/>
        <v>32.289705451686764</v>
      </c>
    </row>
    <row r="1002" spans="12:22" x14ac:dyDescent="0.3">
      <c r="L1002">
        <f t="shared" si="80"/>
        <v>361.61124999999998</v>
      </c>
      <c r="M1002">
        <f t="shared" si="76"/>
        <v>173.04997936797969</v>
      </c>
      <c r="O1002">
        <v>1001</v>
      </c>
      <c r="P1002">
        <v>400</v>
      </c>
      <c r="R1002">
        <f>$D$2 * (P1002 - $F$2) / (P1002 + $G$2 * (1 + $K$2 / $H$2))</f>
        <v>47.688416258818222</v>
      </c>
      <c r="S1002">
        <f t="shared" si="77"/>
        <v>32.299161969615447</v>
      </c>
      <c r="T1002">
        <f t="shared" si="78"/>
        <v>48.122347435104956</v>
      </c>
      <c r="V1002">
        <f t="shared" si="79"/>
        <v>32.299161969615447</v>
      </c>
    </row>
    <row r="1003" spans="12:22" x14ac:dyDescent="0.3">
      <c r="L1003">
        <f t="shared" si="80"/>
        <v>361.97249999999997</v>
      </c>
      <c r="M1003">
        <f t="shared" si="76"/>
        <v>173.10054777534782</v>
      </c>
      <c r="O1003">
        <v>1002</v>
      </c>
      <c r="P1003">
        <v>400</v>
      </c>
      <c r="R1003">
        <f>$D$2 * (P1003 - $F$2) / (P1003 + $G$2 * (1 + $K$2 / $H$2))</f>
        <v>47.688416258818222</v>
      </c>
      <c r="S1003">
        <f t="shared" si="77"/>
        <v>32.308600382645572</v>
      </c>
      <c r="T1003">
        <f t="shared" si="78"/>
        <v>48.122347435104956</v>
      </c>
      <c r="V1003">
        <f t="shared" si="79"/>
        <v>32.308600382645572</v>
      </c>
    </row>
    <row r="1004" spans="12:22" x14ac:dyDescent="0.3">
      <c r="L1004">
        <f t="shared" si="80"/>
        <v>362.33374999999995</v>
      </c>
      <c r="M1004">
        <f t="shared" si="76"/>
        <v>173.15101942982236</v>
      </c>
      <c r="O1004">
        <v>1003</v>
      </c>
      <c r="P1004">
        <v>400</v>
      </c>
      <c r="R1004">
        <f>$D$2 * (P1004 - $F$2) / (P1004 + $G$2 * (1 + $K$2 / $H$2))</f>
        <v>47.688416258818222</v>
      </c>
      <c r="S1004">
        <f t="shared" si="77"/>
        <v>32.318020737092887</v>
      </c>
      <c r="T1004">
        <f t="shared" si="78"/>
        <v>48.122347435104956</v>
      </c>
      <c r="V1004">
        <f t="shared" si="79"/>
        <v>32.318020737092887</v>
      </c>
    </row>
    <row r="1005" spans="12:22" x14ac:dyDescent="0.3">
      <c r="L1005">
        <f t="shared" si="80"/>
        <v>362.69499999999999</v>
      </c>
      <c r="M1005">
        <f t="shared" si="76"/>
        <v>173.20139457882007</v>
      </c>
      <c r="O1005">
        <v>1004</v>
      </c>
      <c r="P1005">
        <v>400</v>
      </c>
      <c r="R1005">
        <f>$D$2 * (P1005 - $F$2) / (P1005 + $G$2 * (1 + $K$2 / $H$2))</f>
        <v>47.688416258818222</v>
      </c>
      <c r="S1005">
        <f t="shared" si="77"/>
        <v>32.327423079136864</v>
      </c>
      <c r="T1005">
        <f t="shared" si="78"/>
        <v>48.122347435104956</v>
      </c>
      <c r="V1005">
        <f t="shared" si="79"/>
        <v>32.327423079136864</v>
      </c>
    </row>
    <row r="1006" spans="12:22" x14ac:dyDescent="0.3">
      <c r="L1006">
        <f t="shared" si="80"/>
        <v>363.05624999999998</v>
      </c>
      <c r="M1006">
        <f t="shared" si="76"/>
        <v>173.25167346902916</v>
      </c>
      <c r="O1006">
        <v>1005</v>
      </c>
      <c r="P1006">
        <v>400</v>
      </c>
      <c r="R1006">
        <f>$D$2 * (P1006 - $F$2) / (P1006 + $G$2 * (1 + $K$2 / $H$2))</f>
        <v>47.688416258818222</v>
      </c>
      <c r="S1006">
        <f t="shared" si="77"/>
        <v>32.336807454820971</v>
      </c>
      <c r="T1006">
        <f t="shared" si="78"/>
        <v>48.122347435104956</v>
      </c>
      <c r="V1006">
        <f t="shared" si="79"/>
        <v>32.336807454820971</v>
      </c>
    </row>
    <row r="1007" spans="12:22" x14ac:dyDescent="0.3">
      <c r="L1007">
        <f t="shared" si="80"/>
        <v>363.41750000000002</v>
      </c>
      <c r="M1007">
        <f t="shared" si="76"/>
        <v>173.30185634641157</v>
      </c>
      <c r="O1007">
        <v>1006</v>
      </c>
      <c r="P1007">
        <v>400</v>
      </c>
      <c r="R1007">
        <f>$D$2 * (P1007 - $F$2) / (P1007 + $G$2 * (1 + $K$2 / $H$2))</f>
        <v>47.688416258818222</v>
      </c>
      <c r="S1007">
        <f t="shared" si="77"/>
        <v>32.346173910053125</v>
      </c>
      <c r="T1007">
        <f t="shared" si="78"/>
        <v>48.122347435104956</v>
      </c>
      <c r="V1007">
        <f t="shared" si="79"/>
        <v>32.346173910053125</v>
      </c>
    </row>
    <row r="1008" spans="12:22" x14ac:dyDescent="0.3">
      <c r="L1008">
        <f t="shared" si="80"/>
        <v>363.77874999999995</v>
      </c>
      <c r="M1008">
        <f t="shared" si="76"/>
        <v>173.35194345620499</v>
      </c>
      <c r="O1008">
        <v>1007</v>
      </c>
      <c r="P1008">
        <v>400</v>
      </c>
      <c r="R1008">
        <f>$D$2 * (P1008 - $F$2) / (P1008 + $G$2 * (1 + $K$2 / $H$2))</f>
        <v>47.688416258818222</v>
      </c>
      <c r="S1008">
        <f t="shared" si="77"/>
        <v>32.355522490606077</v>
      </c>
      <c r="T1008">
        <f t="shared" si="78"/>
        <v>48.122347435104956</v>
      </c>
      <c r="V1008">
        <f t="shared" si="79"/>
        <v>32.355522490606077</v>
      </c>
    </row>
    <row r="1009" spans="12:22" x14ac:dyDescent="0.3">
      <c r="L1009">
        <f t="shared" si="80"/>
        <v>364.14</v>
      </c>
      <c r="M1009">
        <f t="shared" si="76"/>
        <v>173.40193504292517</v>
      </c>
      <c r="O1009">
        <v>1008</v>
      </c>
      <c r="P1009">
        <v>400</v>
      </c>
      <c r="R1009">
        <f>$D$2 * (P1009 - $F$2) / (P1009 + $G$2 * (1 + $K$2 / $H$2))</f>
        <v>47.688416258818222</v>
      </c>
      <c r="S1009">
        <f t="shared" si="77"/>
        <v>32.36485324211781</v>
      </c>
      <c r="T1009">
        <f t="shared" si="78"/>
        <v>48.122347435104956</v>
      </c>
      <c r="V1009">
        <f t="shared" si="79"/>
        <v>32.36485324211781</v>
      </c>
    </row>
    <row r="1010" spans="12:22" x14ac:dyDescent="0.3">
      <c r="L1010">
        <f t="shared" si="80"/>
        <v>364.50124999999997</v>
      </c>
      <c r="M1010">
        <f t="shared" si="76"/>
        <v>173.45183135036785</v>
      </c>
      <c r="O1010">
        <v>1009</v>
      </c>
      <c r="P1010">
        <v>400</v>
      </c>
      <c r="R1010">
        <f>$D$2 * (P1010 - $F$2) / (P1010 + $G$2 * (1 + $K$2 / $H$2))</f>
        <v>47.688416258818222</v>
      </c>
      <c r="S1010">
        <f t="shared" si="77"/>
        <v>32.374166210091936</v>
      </c>
      <c r="T1010">
        <f t="shared" si="78"/>
        <v>48.122347435104956</v>
      </c>
      <c r="V1010">
        <f t="shared" si="79"/>
        <v>32.374166210091936</v>
      </c>
    </row>
    <row r="1011" spans="12:22" x14ac:dyDescent="0.3">
      <c r="L1011">
        <f t="shared" si="80"/>
        <v>364.86250000000001</v>
      </c>
      <c r="M1011">
        <f t="shared" si="76"/>
        <v>173.50163262161104</v>
      </c>
      <c r="O1011">
        <v>1010</v>
      </c>
      <c r="P1011">
        <v>400</v>
      </c>
      <c r="R1011">
        <f>$D$2 * (P1011 - $F$2) / (P1011 + $G$2 * (1 + $K$2 / $H$2))</f>
        <v>47.688416258818222</v>
      </c>
      <c r="S1011">
        <f t="shared" si="77"/>
        <v>32.383461439898092</v>
      </c>
      <c r="T1011">
        <f t="shared" si="78"/>
        <v>48.122347435104956</v>
      </c>
      <c r="V1011">
        <f t="shared" si="79"/>
        <v>32.383461439898092</v>
      </c>
    </row>
    <row r="1012" spans="12:22" x14ac:dyDescent="0.3">
      <c r="L1012">
        <f t="shared" si="80"/>
        <v>365.22375</v>
      </c>
      <c r="M1012">
        <f t="shared" si="76"/>
        <v>173.55133909901676</v>
      </c>
      <c r="O1012">
        <v>1011</v>
      </c>
      <c r="P1012">
        <v>400</v>
      </c>
      <c r="R1012">
        <f>$D$2 * (P1012 - $F$2) / (P1012 + $G$2 * (1 + $K$2 / $H$2))</f>
        <v>47.688416258818222</v>
      </c>
      <c r="S1012">
        <f t="shared" si="77"/>
        <v>32.392738976772293</v>
      </c>
      <c r="T1012">
        <f t="shared" si="78"/>
        <v>48.122347435104956</v>
      </c>
      <c r="V1012">
        <f t="shared" si="79"/>
        <v>32.392738976772293</v>
      </c>
    </row>
    <row r="1013" spans="12:22" x14ac:dyDescent="0.3">
      <c r="L1013">
        <f t="shared" si="80"/>
        <v>365.58499999999998</v>
      </c>
      <c r="M1013">
        <f t="shared" si="76"/>
        <v>173.60095102423361</v>
      </c>
      <c r="O1013">
        <v>1012</v>
      </c>
      <c r="P1013">
        <v>400</v>
      </c>
      <c r="R1013">
        <f>$D$2 * (P1013 - $F$2) / (P1013 + $G$2 * (1 + $K$2 / $H$2))</f>
        <v>47.688416258818222</v>
      </c>
      <c r="S1013">
        <f t="shared" si="77"/>
        <v>32.40199886581739</v>
      </c>
      <c r="T1013">
        <f t="shared" si="78"/>
        <v>48.122347435104956</v>
      </c>
      <c r="V1013">
        <f t="shared" si="79"/>
        <v>32.40199886581739</v>
      </c>
    </row>
    <row r="1014" spans="12:22" x14ac:dyDescent="0.3">
      <c r="L1014">
        <f t="shared" si="80"/>
        <v>365.94624999999996</v>
      </c>
      <c r="M1014">
        <f t="shared" si="76"/>
        <v>173.6504686381987</v>
      </c>
      <c r="O1014">
        <v>1013</v>
      </c>
      <c r="P1014">
        <v>400</v>
      </c>
      <c r="R1014">
        <f>$D$2 * (P1014 - $F$2) / (P1014 + $G$2 * (1 + $K$2 / $H$2))</f>
        <v>47.688416258818222</v>
      </c>
      <c r="S1014">
        <f t="shared" si="77"/>
        <v>32.411241152003434</v>
      </c>
      <c r="T1014">
        <f t="shared" si="78"/>
        <v>48.122347435104956</v>
      </c>
      <c r="V1014">
        <f t="shared" si="79"/>
        <v>32.411241152003434</v>
      </c>
    </row>
    <row r="1015" spans="12:22" x14ac:dyDescent="0.3">
      <c r="L1015">
        <f t="shared" si="80"/>
        <v>366.3075</v>
      </c>
      <c r="M1015">
        <f t="shared" si="76"/>
        <v>173.69989218113957</v>
      </c>
      <c r="O1015">
        <v>1014</v>
      </c>
      <c r="P1015">
        <v>400</v>
      </c>
      <c r="R1015">
        <f>$D$2 * (P1015 - $F$2) / (P1015 + $G$2 * (1 + $K$2 / $H$2))</f>
        <v>47.688416258818222</v>
      </c>
      <c r="S1015">
        <f t="shared" si="77"/>
        <v>32.420465880168031</v>
      </c>
      <c r="T1015">
        <f t="shared" si="78"/>
        <v>48.122347435104956</v>
      </c>
      <c r="V1015">
        <f t="shared" si="79"/>
        <v>32.420465880168031</v>
      </c>
    </row>
    <row r="1016" spans="12:22" x14ac:dyDescent="0.3">
      <c r="L1016">
        <f t="shared" si="80"/>
        <v>366.66874999999999</v>
      </c>
      <c r="M1016">
        <f t="shared" si="76"/>
        <v>173.74922189257632</v>
      </c>
      <c r="O1016">
        <v>1015</v>
      </c>
      <c r="P1016">
        <v>400</v>
      </c>
      <c r="R1016">
        <f>$D$2 * (P1016 - $F$2) / (P1016 + $G$2 * (1 + $K$2 / $H$2))</f>
        <v>47.688416258818222</v>
      </c>
      <c r="S1016">
        <f t="shared" si="77"/>
        <v>32.429673095016767</v>
      </c>
      <c r="T1016">
        <f t="shared" si="78"/>
        <v>48.122347435104956</v>
      </c>
      <c r="V1016">
        <f t="shared" si="79"/>
        <v>32.429673095016767</v>
      </c>
    </row>
    <row r="1017" spans="12:22" x14ac:dyDescent="0.3">
      <c r="L1017">
        <f t="shared" si="80"/>
        <v>367.03</v>
      </c>
      <c r="M1017">
        <f t="shared" si="76"/>
        <v>173.79845801132404</v>
      </c>
      <c r="O1017">
        <v>1016</v>
      </c>
      <c r="P1017">
        <v>400</v>
      </c>
      <c r="R1017">
        <f>$D$2 * (P1017 - $F$2) / (P1017 + $G$2 * (1 + $K$2 / $H$2))</f>
        <v>47.688416258818222</v>
      </c>
      <c r="S1017">
        <f t="shared" si="77"/>
        <v>32.438862841123623</v>
      </c>
      <c r="T1017">
        <f t="shared" si="78"/>
        <v>48.122347435104956</v>
      </c>
      <c r="V1017">
        <f t="shared" si="79"/>
        <v>32.438862841123623</v>
      </c>
    </row>
    <row r="1018" spans="12:22" x14ac:dyDescent="0.3">
      <c r="L1018">
        <f t="shared" si="80"/>
        <v>367.39124999999996</v>
      </c>
      <c r="M1018">
        <f t="shared" si="76"/>
        <v>173.84760077549444</v>
      </c>
      <c r="O1018">
        <v>1017</v>
      </c>
      <c r="P1018">
        <v>400</v>
      </c>
      <c r="R1018">
        <f>$D$2 * (P1018 - $F$2) / (P1018 + $G$2 * (1 + $K$2 / $H$2))</f>
        <v>47.688416258818222</v>
      </c>
      <c r="S1018">
        <f t="shared" si="77"/>
        <v>32.448035162931291</v>
      </c>
      <c r="T1018">
        <f t="shared" si="78"/>
        <v>48.122347435104956</v>
      </c>
      <c r="V1018">
        <f t="shared" si="79"/>
        <v>32.448035162931291</v>
      </c>
    </row>
    <row r="1019" spans="12:22" x14ac:dyDescent="0.3">
      <c r="L1019">
        <f t="shared" si="80"/>
        <v>367.7525</v>
      </c>
      <c r="M1019">
        <f t="shared" si="76"/>
        <v>173.89665042249823</v>
      </c>
      <c r="O1019">
        <v>1018</v>
      </c>
      <c r="P1019">
        <v>400</v>
      </c>
      <c r="R1019">
        <f>$D$2 * (P1019 - $F$2) / (P1019 + $G$2 * (1 + $K$2 / $H$2))</f>
        <v>47.688416258818222</v>
      </c>
      <c r="S1019">
        <f t="shared" si="77"/>
        <v>32.457190104751646</v>
      </c>
      <c r="T1019">
        <f t="shared" si="78"/>
        <v>48.122347435104956</v>
      </c>
      <c r="V1019">
        <f t="shared" si="79"/>
        <v>32.457190104751646</v>
      </c>
    </row>
    <row r="1020" spans="12:22" x14ac:dyDescent="0.3">
      <c r="L1020">
        <f t="shared" si="80"/>
        <v>368.11374999999998</v>
      </c>
      <c r="M1020">
        <f t="shared" si="76"/>
        <v>173.945607189047</v>
      </c>
      <c r="O1020">
        <v>1019</v>
      </c>
      <c r="P1020">
        <v>400</v>
      </c>
      <c r="R1020">
        <f>$D$2 * (P1020 - $F$2) / (P1020 + $G$2 * (1 + $K$2 / $H$2))</f>
        <v>47.688416258818222</v>
      </c>
      <c r="S1020">
        <f t="shared" si="77"/>
        <v>32.466327710766066</v>
      </c>
      <c r="T1020">
        <f t="shared" si="78"/>
        <v>48.122347435104956</v>
      </c>
      <c r="V1020">
        <f t="shared" si="79"/>
        <v>32.466327710766066</v>
      </c>
    </row>
    <row r="1021" spans="12:22" x14ac:dyDescent="0.3">
      <c r="L1021">
        <f t="shared" si="80"/>
        <v>368.47499999999997</v>
      </c>
      <c r="M1021">
        <f t="shared" si="76"/>
        <v>173.99447131115528</v>
      </c>
      <c r="O1021">
        <v>1020</v>
      </c>
      <c r="P1021">
        <v>400</v>
      </c>
      <c r="R1021">
        <f>$D$2 * (P1021 - $F$2) / (P1021 + $G$2 * (1 + $K$2 / $H$2))</f>
        <v>47.688416258818222</v>
      </c>
      <c r="S1021">
        <f t="shared" si="77"/>
        <v>32.475448025025813</v>
      </c>
      <c r="T1021">
        <f t="shared" si="78"/>
        <v>48.122347435104956</v>
      </c>
      <c r="V1021">
        <f t="shared" si="79"/>
        <v>32.475448025025813</v>
      </c>
    </row>
    <row r="1022" spans="12:22" x14ac:dyDescent="0.3">
      <c r="L1022">
        <f t="shared" si="80"/>
        <v>368.83625000000001</v>
      </c>
      <c r="M1022">
        <f t="shared" si="76"/>
        <v>174.04324302414304</v>
      </c>
      <c r="O1022">
        <v>1021</v>
      </c>
      <c r="P1022">
        <v>400</v>
      </c>
      <c r="R1022">
        <f>$D$2 * (P1022 - $F$2) / (P1022 + $G$2 * (1 + $K$2 / $H$2))</f>
        <v>47.688416258818222</v>
      </c>
      <c r="S1022">
        <f t="shared" si="77"/>
        <v>32.484551091452516</v>
      </c>
      <c r="T1022">
        <f t="shared" si="78"/>
        <v>48.122347435104956</v>
      </c>
      <c r="V1022">
        <f t="shared" si="79"/>
        <v>32.484551091452516</v>
      </c>
    </row>
    <row r="1023" spans="12:22" x14ac:dyDescent="0.3">
      <c r="L1023">
        <f t="shared" si="80"/>
        <v>369.19749999999993</v>
      </c>
      <c r="M1023">
        <f t="shared" si="76"/>
        <v>174.09192256263688</v>
      </c>
      <c r="O1023">
        <v>1022</v>
      </c>
      <c r="P1023">
        <v>400</v>
      </c>
      <c r="R1023">
        <f>$D$2 * (P1023 - $F$2) / (P1023 + $G$2 * (1 + $K$2 / $H$2))</f>
        <v>47.688416258818222</v>
      </c>
      <c r="S1023">
        <f t="shared" si="77"/>
        <v>32.493636953838411</v>
      </c>
      <c r="T1023">
        <f t="shared" si="78"/>
        <v>48.122347435104956</v>
      </c>
      <c r="V1023">
        <f t="shared" si="79"/>
        <v>32.493636953838411</v>
      </c>
    </row>
    <row r="1024" spans="12:22" x14ac:dyDescent="0.3">
      <c r="L1024">
        <f t="shared" si="80"/>
        <v>369.55874999999997</v>
      </c>
      <c r="M1024">
        <f t="shared" si="76"/>
        <v>174.14051016057314</v>
      </c>
      <c r="O1024">
        <v>1023</v>
      </c>
      <c r="P1024">
        <v>400</v>
      </c>
      <c r="R1024">
        <f>$D$2 * (P1024 - $F$2) / (P1024 + $G$2 * (1 + $K$2 / $H$2))</f>
        <v>47.688416258818222</v>
      </c>
      <c r="S1024">
        <f t="shared" si="77"/>
        <v>32.502705655846867</v>
      </c>
      <c r="T1024">
        <f t="shared" si="78"/>
        <v>48.122347435104956</v>
      </c>
      <c r="V1024">
        <f t="shared" si="79"/>
        <v>32.502705655846867</v>
      </c>
    </row>
    <row r="1025" spans="12:22" x14ac:dyDescent="0.3">
      <c r="L1025">
        <f t="shared" si="80"/>
        <v>369.91999999999996</v>
      </c>
      <c r="M1025">
        <f t="shared" si="76"/>
        <v>174.18900605119913</v>
      </c>
      <c r="O1025">
        <v>1024</v>
      </c>
      <c r="P1025">
        <v>400</v>
      </c>
      <c r="R1025">
        <f>$D$2 * (P1025 - $F$2) / (P1025 + $G$2 * (1 + $K$2 / $H$2))</f>
        <v>47.688416258818222</v>
      </c>
      <c r="S1025">
        <f t="shared" si="77"/>
        <v>32.511757241012667</v>
      </c>
      <c r="T1025">
        <f t="shared" si="78"/>
        <v>48.122347435104956</v>
      </c>
      <c r="V1025">
        <f t="shared" si="79"/>
        <v>32.511757241012667</v>
      </c>
    </row>
    <row r="1026" spans="12:22" x14ac:dyDescent="0.3">
      <c r="L1026">
        <f t="shared" si="80"/>
        <v>370.28125</v>
      </c>
      <c r="M1026">
        <f t="shared" si="76"/>
        <v>174.23741046707534</v>
      </c>
      <c r="O1026">
        <v>1025</v>
      </c>
      <c r="P1026">
        <v>400</v>
      </c>
      <c r="R1026">
        <f>$D$2 * (P1026 - $F$2) / (P1026 + $G$2 * (1 + $K$2 / $H$2))</f>
        <v>47.688416258818222</v>
      </c>
      <c r="S1026">
        <f t="shared" si="77"/>
        <v>32.520791752742404</v>
      </c>
      <c r="T1026">
        <f t="shared" si="78"/>
        <v>48.122347435104956</v>
      </c>
      <c r="V1026">
        <f t="shared" si="79"/>
        <v>32.520791752742404</v>
      </c>
    </row>
    <row r="1027" spans="12:22" x14ac:dyDescent="0.3">
      <c r="L1027">
        <f t="shared" si="80"/>
        <v>370.64249999999998</v>
      </c>
      <c r="M1027">
        <f t="shared" ref="M1027:M1090" si="81">((L1027 + $E$2) - SQRT((L1027 + $E$2) ^ 2 - 4 * L1027 * $E$2 * $B$24)) / (2 * $B$24)</f>
        <v>174.28572364007775</v>
      </c>
      <c r="O1027">
        <v>1026</v>
      </c>
      <c r="P1027">
        <v>400</v>
      </c>
      <c r="R1027">
        <f>$D$2 * (P1027 - $F$2) / (P1027 + $G$2 * (1 + $K$2 / $H$2))</f>
        <v>47.688416258818222</v>
      </c>
      <c r="S1027">
        <f t="shared" ref="S1027:S1090" si="82">M1027 * (P1027 - $F$2) / (4 * (P1027 + 2 * $F$2))</f>
        <v>32.529809234314897</v>
      </c>
      <c r="T1027">
        <f t="shared" ref="T1027:T1090" si="83">3 * $I$2</f>
        <v>48.122347435104956</v>
      </c>
      <c r="V1027">
        <f t="shared" ref="V1027:V1090" si="84">MIN(R1027,S1027,T1027)</f>
        <v>32.529809234314897</v>
      </c>
    </row>
    <row r="1028" spans="12:22" x14ac:dyDescent="0.3">
      <c r="L1028">
        <f t="shared" si="80"/>
        <v>371.00374999999997</v>
      </c>
      <c r="M1028">
        <f t="shared" si="81"/>
        <v>174.33394580139984</v>
      </c>
      <c r="O1028">
        <v>1027</v>
      </c>
      <c r="P1028">
        <v>400</v>
      </c>
      <c r="R1028">
        <f>$D$2 * (P1028 - $F$2) / (P1028 + $G$2 * (1 + $K$2 / $H$2))</f>
        <v>47.688416258818222</v>
      </c>
      <c r="S1028">
        <f t="shared" si="82"/>
        <v>32.538809728881581</v>
      </c>
      <c r="T1028">
        <f t="shared" si="83"/>
        <v>48.122347435104956</v>
      </c>
      <c r="V1028">
        <f t="shared" si="84"/>
        <v>32.538809728881581</v>
      </c>
    </row>
    <row r="1029" spans="12:22" x14ac:dyDescent="0.3">
      <c r="L1029">
        <f t="shared" si="80"/>
        <v>371.36499999999995</v>
      </c>
      <c r="M1029">
        <f t="shared" si="81"/>
        <v>174.38207718155434</v>
      </c>
      <c r="O1029">
        <v>1028</v>
      </c>
      <c r="P1029">
        <v>400</v>
      </c>
      <c r="R1029">
        <f>$D$2 * (P1029 - $F$2) / (P1029 + $G$2 * (1 + $K$2 / $H$2))</f>
        <v>47.688416258818222</v>
      </c>
      <c r="S1029">
        <f t="shared" si="82"/>
        <v>32.547793279466852</v>
      </c>
      <c r="T1029">
        <f t="shared" si="83"/>
        <v>48.122347435104956</v>
      </c>
      <c r="V1029">
        <f t="shared" si="84"/>
        <v>32.547793279466852</v>
      </c>
    </row>
    <row r="1030" spans="12:22" x14ac:dyDescent="0.3">
      <c r="L1030">
        <f t="shared" si="80"/>
        <v>371.72624999999999</v>
      </c>
      <c r="M1030">
        <f t="shared" si="81"/>
        <v>174.43011801037551</v>
      </c>
      <c r="O1030">
        <v>1029</v>
      </c>
      <c r="P1030">
        <v>400</v>
      </c>
      <c r="R1030">
        <f>$D$2 * (P1030 - $F$2) / (P1030 + $G$2 * (1 + $K$2 / $H$2))</f>
        <v>47.688416258818222</v>
      </c>
      <c r="S1030">
        <f t="shared" si="82"/>
        <v>32.55675992896844</v>
      </c>
      <c r="T1030">
        <f t="shared" si="83"/>
        <v>48.122347435104956</v>
      </c>
      <c r="V1030">
        <f t="shared" si="84"/>
        <v>32.55675992896844</v>
      </c>
    </row>
    <row r="1031" spans="12:22" x14ac:dyDescent="0.3">
      <c r="L1031">
        <f t="shared" si="80"/>
        <v>372.08749999999998</v>
      </c>
      <c r="M1031">
        <f t="shared" si="81"/>
        <v>174.47806851702092</v>
      </c>
      <c r="O1031">
        <v>1030</v>
      </c>
      <c r="P1031">
        <v>400</v>
      </c>
      <c r="R1031">
        <f>$D$2 * (P1031 - $F$2) / (P1031 + $G$2 * (1 + $K$2 / $H$2))</f>
        <v>47.688416258818222</v>
      </c>
      <c r="S1031">
        <f t="shared" si="82"/>
        <v>32.565709720157791</v>
      </c>
      <c r="T1031">
        <f t="shared" si="83"/>
        <v>48.122347435104956</v>
      </c>
      <c r="V1031">
        <f t="shared" si="84"/>
        <v>32.565709720157791</v>
      </c>
    </row>
    <row r="1032" spans="12:22" x14ac:dyDescent="0.3">
      <c r="L1032">
        <f t="shared" ref="L1032:L1095" si="85">O1032 * (1 - $B$22) * (1 - $B$23) / 2</f>
        <v>372.44875000000002</v>
      </c>
      <c r="M1032">
        <f t="shared" si="81"/>
        <v>174.52592892997373</v>
      </c>
      <c r="O1032">
        <v>1031</v>
      </c>
      <c r="P1032">
        <v>400</v>
      </c>
      <c r="R1032">
        <f>$D$2 * (P1032 - $F$2) / (P1032 + $G$2 * (1 + $K$2 / $H$2))</f>
        <v>47.688416258818222</v>
      </c>
      <c r="S1032">
        <f t="shared" si="82"/>
        <v>32.574642695680474</v>
      </c>
      <c r="T1032">
        <f t="shared" si="83"/>
        <v>48.122347435104956</v>
      </c>
      <c r="V1032">
        <f t="shared" si="84"/>
        <v>32.574642695680474</v>
      </c>
    </row>
    <row r="1033" spans="12:22" x14ac:dyDescent="0.3">
      <c r="L1033">
        <f t="shared" si="85"/>
        <v>372.80999999999995</v>
      </c>
      <c r="M1033">
        <f t="shared" si="81"/>
        <v>174.57369947704464</v>
      </c>
      <c r="O1033">
        <v>1032</v>
      </c>
      <c r="P1033">
        <v>400</v>
      </c>
      <c r="R1033">
        <f>$D$2 * (P1033 - $F$2) / (P1033 + $G$2 * (1 + $K$2 / $H$2))</f>
        <v>47.688416258818222</v>
      </c>
      <c r="S1033">
        <f t="shared" si="82"/>
        <v>32.583558898056552</v>
      </c>
      <c r="T1033">
        <f t="shared" si="83"/>
        <v>48.122347435104956</v>
      </c>
      <c r="V1033">
        <f t="shared" si="84"/>
        <v>32.583558898056552</v>
      </c>
    </row>
    <row r="1034" spans="12:22" x14ac:dyDescent="0.3">
      <c r="L1034">
        <f t="shared" si="85"/>
        <v>373.17124999999999</v>
      </c>
      <c r="M1034">
        <f t="shared" si="81"/>
        <v>174.62138038537373</v>
      </c>
      <c r="O1034">
        <v>1033</v>
      </c>
      <c r="P1034">
        <v>400</v>
      </c>
      <c r="R1034">
        <f>$D$2 * (P1034 - $F$2) / (P1034 + $G$2 * (1 + $K$2 / $H$2))</f>
        <v>47.688416258818222</v>
      </c>
      <c r="S1034">
        <f t="shared" si="82"/>
        <v>32.592458369680898</v>
      </c>
      <c r="T1034">
        <f t="shared" si="83"/>
        <v>48.122347435104956</v>
      </c>
      <c r="V1034">
        <f t="shared" si="84"/>
        <v>32.592458369680898</v>
      </c>
    </row>
    <row r="1035" spans="12:22" x14ac:dyDescent="0.3">
      <c r="L1035">
        <f t="shared" si="85"/>
        <v>373.53249999999997</v>
      </c>
      <c r="M1035">
        <f t="shared" si="81"/>
        <v>174.66897188143264</v>
      </c>
      <c r="O1035">
        <v>1034</v>
      </c>
      <c r="P1035">
        <v>400</v>
      </c>
      <c r="R1035">
        <f>$D$2 * (P1035 - $F$2) / (P1035 + $G$2 * (1 + $K$2 / $H$2))</f>
        <v>47.688416258818222</v>
      </c>
      <c r="S1035">
        <f t="shared" si="82"/>
        <v>32.60134115282365</v>
      </c>
      <c r="T1035">
        <f t="shared" si="83"/>
        <v>48.122347435104956</v>
      </c>
      <c r="V1035">
        <f t="shared" si="84"/>
        <v>32.60134115282365</v>
      </c>
    </row>
    <row r="1036" spans="12:22" x14ac:dyDescent="0.3">
      <c r="L1036">
        <f t="shared" si="85"/>
        <v>373.89375000000001</v>
      </c>
      <c r="M1036">
        <f t="shared" si="81"/>
        <v>174.71647419102675</v>
      </c>
      <c r="O1036">
        <v>1035</v>
      </c>
      <c r="P1036">
        <v>400</v>
      </c>
      <c r="R1036">
        <f>$D$2 * (P1036 - $F$2) / (P1036 + $G$2 * (1 + $K$2 / $H$2))</f>
        <v>47.688416258818222</v>
      </c>
      <c r="S1036">
        <f t="shared" si="82"/>
        <v>32.610207289630573</v>
      </c>
      <c r="T1036">
        <f t="shared" si="83"/>
        <v>48.122347435104956</v>
      </c>
      <c r="V1036">
        <f t="shared" si="84"/>
        <v>32.610207289630573</v>
      </c>
    </row>
    <row r="1037" spans="12:22" x14ac:dyDescent="0.3">
      <c r="L1037">
        <f t="shared" si="85"/>
        <v>374.255</v>
      </c>
      <c r="M1037">
        <f t="shared" si="81"/>
        <v>174.7638875392966</v>
      </c>
      <c r="O1037">
        <v>1036</v>
      </c>
      <c r="P1037">
        <v>400</v>
      </c>
      <c r="R1037">
        <f>$D$2 * (P1037 - $F$2) / (P1037 + $G$2 * (1 + $K$2 / $H$2))</f>
        <v>47.688416258818222</v>
      </c>
      <c r="S1037">
        <f t="shared" si="82"/>
        <v>32.619056822123341</v>
      </c>
      <c r="T1037">
        <f t="shared" si="83"/>
        <v>48.122347435104956</v>
      </c>
      <c r="V1037">
        <f t="shared" si="84"/>
        <v>32.619056822123341</v>
      </c>
    </row>
    <row r="1038" spans="12:22" x14ac:dyDescent="0.3">
      <c r="L1038">
        <f t="shared" si="85"/>
        <v>374.61624999999998</v>
      </c>
      <c r="M1038">
        <f t="shared" si="81"/>
        <v>174.81121215072031</v>
      </c>
      <c r="O1038">
        <v>1037</v>
      </c>
      <c r="P1038">
        <v>400</v>
      </c>
      <c r="R1038">
        <f>$D$2 * (P1038 - $F$2) / (P1038 + $G$2 * (1 + $K$2 / $H$2))</f>
        <v>47.688416258818222</v>
      </c>
      <c r="S1038">
        <f t="shared" si="82"/>
        <v>32.627889792199994</v>
      </c>
      <c r="T1038">
        <f t="shared" si="83"/>
        <v>48.122347435104956</v>
      </c>
      <c r="V1038">
        <f t="shared" si="84"/>
        <v>32.627889792199994</v>
      </c>
    </row>
    <row r="1039" spans="12:22" x14ac:dyDescent="0.3">
      <c r="L1039">
        <f t="shared" si="85"/>
        <v>374.97749999999996</v>
      </c>
      <c r="M1039">
        <f t="shared" si="81"/>
        <v>174.85844824911567</v>
      </c>
      <c r="O1039">
        <v>1038</v>
      </c>
      <c r="P1039">
        <v>400</v>
      </c>
      <c r="R1039">
        <f>$D$2 * (P1039 - $F$2) / (P1039 + $G$2 * (1 + $K$2 / $H$2))</f>
        <v>47.688416258818222</v>
      </c>
      <c r="S1039">
        <f t="shared" si="82"/>
        <v>32.636706241635331</v>
      </c>
      <c r="T1039">
        <f t="shared" si="83"/>
        <v>48.122347435104956</v>
      </c>
      <c r="V1039">
        <f t="shared" si="84"/>
        <v>32.636706241635331</v>
      </c>
    </row>
    <row r="1040" spans="12:22" x14ac:dyDescent="0.3">
      <c r="L1040">
        <f t="shared" si="85"/>
        <v>375.33875</v>
      </c>
      <c r="M1040">
        <f t="shared" si="81"/>
        <v>174.90559605764196</v>
      </c>
      <c r="O1040">
        <v>1039</v>
      </c>
      <c r="P1040">
        <v>400</v>
      </c>
      <c r="R1040">
        <f>$D$2 * (P1040 - $F$2) / (P1040 + $G$2 * (1 + $K$2 / $H$2))</f>
        <v>47.688416258818222</v>
      </c>
      <c r="S1040">
        <f t="shared" si="82"/>
        <v>32.645506212081237</v>
      </c>
      <c r="T1040">
        <f t="shared" si="83"/>
        <v>48.122347435104956</v>
      </c>
      <c r="V1040">
        <f t="shared" si="84"/>
        <v>32.645506212081237</v>
      </c>
    </row>
    <row r="1041" spans="12:22" x14ac:dyDescent="0.3">
      <c r="L1041">
        <f t="shared" si="85"/>
        <v>375.7</v>
      </c>
      <c r="M1041">
        <f t="shared" si="81"/>
        <v>174.95265579880149</v>
      </c>
      <c r="O1041">
        <v>1040</v>
      </c>
      <c r="P1041">
        <v>400</v>
      </c>
      <c r="R1041">
        <f>$D$2 * (P1041 - $F$2) / (P1041 + $G$2 * (1 + $K$2 / $H$2))</f>
        <v>47.688416258818222</v>
      </c>
      <c r="S1041">
        <f t="shared" si="82"/>
        <v>32.654289745066976</v>
      </c>
      <c r="T1041">
        <f t="shared" si="83"/>
        <v>48.122347435104956</v>
      </c>
      <c r="V1041">
        <f t="shared" si="84"/>
        <v>32.654289745066976</v>
      </c>
    </row>
    <row r="1042" spans="12:22" x14ac:dyDescent="0.3">
      <c r="L1042">
        <f t="shared" si="85"/>
        <v>376.06124999999997</v>
      </c>
      <c r="M1042">
        <f t="shared" si="81"/>
        <v>174.99962769444252</v>
      </c>
      <c r="O1042">
        <v>1041</v>
      </c>
      <c r="P1042">
        <v>400</v>
      </c>
      <c r="R1042">
        <f>$D$2 * (P1042 - $F$2) / (P1042 + $G$2 * (1 + $K$2 / $H$2))</f>
        <v>47.688416258818222</v>
      </c>
      <c r="S1042">
        <f t="shared" si="82"/>
        <v>32.663056881999736</v>
      </c>
      <c r="T1042">
        <f t="shared" si="83"/>
        <v>48.122347435104956</v>
      </c>
      <c r="V1042">
        <f t="shared" si="84"/>
        <v>32.663056881999736</v>
      </c>
    </row>
    <row r="1043" spans="12:22" x14ac:dyDescent="0.3">
      <c r="L1043">
        <f t="shared" si="85"/>
        <v>376.42249999999996</v>
      </c>
      <c r="M1043">
        <f t="shared" si="81"/>
        <v>175.04651196576043</v>
      </c>
      <c r="O1043">
        <v>1042</v>
      </c>
      <c r="P1043">
        <v>400</v>
      </c>
      <c r="R1043">
        <f>$D$2 * (P1043 - $F$2) / (P1043 + $G$2 * (1 + $K$2 / $H$2))</f>
        <v>47.688416258818222</v>
      </c>
      <c r="S1043">
        <f t="shared" si="82"/>
        <v>32.671807664164838</v>
      </c>
      <c r="T1043">
        <f t="shared" si="83"/>
        <v>48.122347435104956</v>
      </c>
      <c r="V1043">
        <f t="shared" si="84"/>
        <v>32.671807664164838</v>
      </c>
    </row>
    <row r="1044" spans="12:22" x14ac:dyDescent="0.3">
      <c r="L1044">
        <f t="shared" si="85"/>
        <v>376.78375</v>
      </c>
      <c r="M1044">
        <f t="shared" si="81"/>
        <v>175.0933088333</v>
      </c>
      <c r="O1044">
        <v>1043</v>
      </c>
      <c r="P1044">
        <v>400</v>
      </c>
      <c r="R1044">
        <f>$D$2 * (P1044 - $F$2) / (P1044 + $G$2 * (1 + $K$2 / $H$2))</f>
        <v>47.688416258818222</v>
      </c>
      <c r="S1044">
        <f t="shared" si="82"/>
        <v>32.680542132726181</v>
      </c>
      <c r="T1044">
        <f t="shared" si="83"/>
        <v>48.122347435104956</v>
      </c>
      <c r="V1044">
        <f t="shared" si="84"/>
        <v>32.680542132726181</v>
      </c>
    </row>
    <row r="1045" spans="12:22" x14ac:dyDescent="0.3">
      <c r="L1045">
        <f t="shared" si="85"/>
        <v>377.14499999999998</v>
      </c>
      <c r="M1045">
        <f t="shared" si="81"/>
        <v>175.1400185169575</v>
      </c>
      <c r="O1045">
        <v>1044</v>
      </c>
      <c r="P1045">
        <v>400</v>
      </c>
      <c r="R1045">
        <f>$D$2 * (P1045 - $F$2) / (P1045 + $G$2 * (1 + $K$2 / $H$2))</f>
        <v>47.688416258818222</v>
      </c>
      <c r="S1045">
        <f t="shared" si="82"/>
        <v>32.689260328726625</v>
      </c>
      <c r="T1045">
        <f t="shared" si="83"/>
        <v>48.122347435104956</v>
      </c>
      <c r="V1045">
        <f t="shared" si="84"/>
        <v>32.689260328726625</v>
      </c>
    </row>
    <row r="1046" spans="12:22" x14ac:dyDescent="0.3">
      <c r="L1046">
        <f t="shared" si="85"/>
        <v>377.50624999999997</v>
      </c>
      <c r="M1046">
        <f t="shared" si="81"/>
        <v>175.18664123598214</v>
      </c>
      <c r="O1046">
        <v>1045</v>
      </c>
      <c r="P1046">
        <v>400</v>
      </c>
      <c r="R1046">
        <f>$D$2 * (P1046 - $F$2) / (P1046 + $G$2 * (1 + $K$2 / $H$2))</f>
        <v>47.688416258818222</v>
      </c>
      <c r="S1046">
        <f t="shared" si="82"/>
        <v>32.697962293088253</v>
      </c>
      <c r="T1046">
        <f t="shared" si="83"/>
        <v>48.122347435104956</v>
      </c>
      <c r="V1046">
        <f t="shared" si="84"/>
        <v>32.697962293088253</v>
      </c>
    </row>
    <row r="1047" spans="12:22" x14ac:dyDescent="0.3">
      <c r="L1047">
        <f t="shared" si="85"/>
        <v>377.86750000000001</v>
      </c>
      <c r="M1047">
        <f t="shared" si="81"/>
        <v>175.23317720897862</v>
      </c>
      <c r="O1047">
        <v>1046</v>
      </c>
      <c r="P1047">
        <v>400</v>
      </c>
      <c r="R1047">
        <f>$D$2 * (P1047 - $F$2) / (P1047 + $G$2 * (1 + $K$2 / $H$2))</f>
        <v>47.688416258818222</v>
      </c>
      <c r="S1047">
        <f t="shared" si="82"/>
        <v>32.706648066612857</v>
      </c>
      <c r="T1047">
        <f t="shared" si="83"/>
        <v>48.122347435104956</v>
      </c>
      <c r="V1047">
        <f t="shared" si="84"/>
        <v>32.706648066612857</v>
      </c>
    </row>
    <row r="1048" spans="12:22" x14ac:dyDescent="0.3">
      <c r="L1048">
        <f t="shared" si="85"/>
        <v>378.22874999999993</v>
      </c>
      <c r="M1048">
        <f t="shared" si="81"/>
        <v>175.27962665390879</v>
      </c>
      <c r="O1048">
        <v>1047</v>
      </c>
      <c r="P1048">
        <v>400</v>
      </c>
      <c r="R1048">
        <f>$D$2 * (P1048 - $F$2) / (P1048 + $G$2 * (1 + $K$2 / $H$2))</f>
        <v>47.688416258818222</v>
      </c>
      <c r="S1048">
        <f t="shared" si="82"/>
        <v>32.715317689982228</v>
      </c>
      <c r="T1048">
        <f t="shared" si="83"/>
        <v>48.122347435104956</v>
      </c>
      <c r="V1048">
        <f t="shared" si="84"/>
        <v>32.715317689982228</v>
      </c>
    </row>
    <row r="1049" spans="12:22" x14ac:dyDescent="0.3">
      <c r="L1049">
        <f t="shared" si="85"/>
        <v>378.59</v>
      </c>
      <c r="M1049">
        <f t="shared" si="81"/>
        <v>175.32598978809361</v>
      </c>
      <c r="O1049">
        <v>1048</v>
      </c>
      <c r="P1049">
        <v>400</v>
      </c>
      <c r="R1049">
        <f>$D$2 * (P1049 - $F$2) / (P1049 + $G$2 * (1 + $K$2 / $H$2))</f>
        <v>47.688416258818222</v>
      </c>
      <c r="S1049">
        <f t="shared" si="82"/>
        <v>32.723971203758559</v>
      </c>
      <c r="T1049">
        <f t="shared" si="83"/>
        <v>48.122347435104956</v>
      </c>
      <c r="V1049">
        <f t="shared" si="84"/>
        <v>32.723971203758559</v>
      </c>
    </row>
    <row r="1050" spans="12:22" x14ac:dyDescent="0.3">
      <c r="L1050">
        <f t="shared" si="85"/>
        <v>378.95124999999996</v>
      </c>
      <c r="M1050">
        <f t="shared" si="81"/>
        <v>175.37226682821517</v>
      </c>
      <c r="O1050">
        <v>1049</v>
      </c>
      <c r="P1050">
        <v>400</v>
      </c>
      <c r="R1050">
        <f>$D$2 * (P1050 - $F$2) / (P1050 + $G$2 * (1 + $K$2 / $H$2))</f>
        <v>47.688416258818222</v>
      </c>
      <c r="S1050">
        <f t="shared" si="82"/>
        <v>32.732608648384783</v>
      </c>
      <c r="T1050">
        <f t="shared" si="83"/>
        <v>48.122347435104956</v>
      </c>
      <c r="V1050">
        <f t="shared" si="84"/>
        <v>32.732608648384783</v>
      </c>
    </row>
    <row r="1051" spans="12:22" x14ac:dyDescent="0.3">
      <c r="L1051">
        <f t="shared" si="85"/>
        <v>379.3125</v>
      </c>
      <c r="M1051">
        <f t="shared" si="81"/>
        <v>175.41845799031825</v>
      </c>
      <c r="O1051">
        <v>1050</v>
      </c>
      <c r="P1051">
        <v>400</v>
      </c>
      <c r="R1051">
        <f>$D$2 * (P1051 - $F$2) / (P1051 + $G$2 * (1 + $K$2 / $H$2))</f>
        <v>47.688416258818222</v>
      </c>
      <c r="S1051">
        <f t="shared" si="82"/>
        <v>32.741230064184897</v>
      </c>
      <c r="T1051">
        <f t="shared" si="83"/>
        <v>48.122347435104956</v>
      </c>
      <c r="V1051">
        <f t="shared" si="84"/>
        <v>32.741230064184897</v>
      </c>
    </row>
    <row r="1052" spans="12:22" x14ac:dyDescent="0.3">
      <c r="L1052">
        <f t="shared" si="85"/>
        <v>379.67374999999998</v>
      </c>
      <c r="M1052">
        <f t="shared" si="81"/>
        <v>175.46456348981278</v>
      </c>
      <c r="O1052">
        <v>1051</v>
      </c>
      <c r="P1052">
        <v>400</v>
      </c>
      <c r="R1052">
        <f>$D$2 * (P1052 - $F$2) / (P1052 + $G$2 * (1 + $K$2 / $H$2))</f>
        <v>47.688416258818222</v>
      </c>
      <c r="S1052">
        <f t="shared" si="82"/>
        <v>32.749835491364387</v>
      </c>
      <c r="T1052">
        <f t="shared" si="83"/>
        <v>48.122347435104956</v>
      </c>
      <c r="V1052">
        <f t="shared" si="84"/>
        <v>32.749835491364387</v>
      </c>
    </row>
    <row r="1053" spans="12:22" x14ac:dyDescent="0.3">
      <c r="L1053">
        <f t="shared" si="85"/>
        <v>380.03499999999997</v>
      </c>
      <c r="M1053">
        <f t="shared" si="81"/>
        <v>175.51058354147582</v>
      </c>
      <c r="O1053">
        <v>1052</v>
      </c>
      <c r="P1053">
        <v>400</v>
      </c>
      <c r="R1053">
        <f>$D$2 * (P1053 - $F$2) / (P1053 + $G$2 * (1 + $K$2 / $H$2))</f>
        <v>47.688416258818222</v>
      </c>
      <c r="S1053">
        <f t="shared" si="82"/>
        <v>32.758424970010637</v>
      </c>
      <c r="T1053">
        <f t="shared" si="83"/>
        <v>48.122347435104956</v>
      </c>
      <c r="V1053">
        <f t="shared" si="84"/>
        <v>32.758424970010637</v>
      </c>
    </row>
    <row r="1054" spans="12:22" x14ac:dyDescent="0.3">
      <c r="L1054">
        <f t="shared" si="85"/>
        <v>380.39624999999995</v>
      </c>
      <c r="M1054">
        <f t="shared" si="81"/>
        <v>175.55651835945255</v>
      </c>
      <c r="O1054">
        <v>1053</v>
      </c>
      <c r="P1054">
        <v>400</v>
      </c>
      <c r="R1054">
        <f>$D$2 * (P1054 - $F$2) / (P1054 + $G$2 * (1 + $K$2 / $H$2))</f>
        <v>47.688416258818222</v>
      </c>
      <c r="S1054">
        <f t="shared" si="82"/>
        <v>32.76699854009307</v>
      </c>
      <c r="T1054">
        <f t="shared" si="83"/>
        <v>48.122347435104956</v>
      </c>
      <c r="V1054">
        <f t="shared" si="84"/>
        <v>32.76699854009307</v>
      </c>
    </row>
    <row r="1055" spans="12:22" x14ac:dyDescent="0.3">
      <c r="L1055">
        <f t="shared" si="85"/>
        <v>380.75749999999999</v>
      </c>
      <c r="M1055">
        <f t="shared" si="81"/>
        <v>175.60236815725941</v>
      </c>
      <c r="O1055">
        <v>1054</v>
      </c>
      <c r="P1055">
        <v>400</v>
      </c>
      <c r="R1055">
        <f>$D$2 * (P1055 - $F$2) / (P1055 + $G$2 * (1 + $K$2 / $H$2))</f>
        <v>47.688416258818222</v>
      </c>
      <c r="S1055">
        <f t="shared" si="82"/>
        <v>32.775556241463775</v>
      </c>
      <c r="T1055">
        <f t="shared" si="83"/>
        <v>48.122347435104956</v>
      </c>
      <c r="V1055">
        <f t="shared" si="84"/>
        <v>32.775556241463775</v>
      </c>
    </row>
    <row r="1056" spans="12:22" x14ac:dyDescent="0.3">
      <c r="L1056">
        <f t="shared" si="85"/>
        <v>381.11874999999998</v>
      </c>
      <c r="M1056">
        <f t="shared" si="81"/>
        <v>175.64813314778513</v>
      </c>
      <c r="O1056">
        <v>1055</v>
      </c>
      <c r="P1056">
        <v>400</v>
      </c>
      <c r="R1056">
        <f>$D$2 * (P1056 - $F$2) / (P1056 + $G$2 * (1 + $K$2 / $H$2))</f>
        <v>47.688416258818222</v>
      </c>
      <c r="S1056">
        <f t="shared" si="82"/>
        <v>32.784098113857674</v>
      </c>
      <c r="T1056">
        <f t="shared" si="83"/>
        <v>48.122347435104956</v>
      </c>
      <c r="V1056">
        <f t="shared" si="84"/>
        <v>32.784098113857674</v>
      </c>
    </row>
    <row r="1057" spans="12:22" x14ac:dyDescent="0.3">
      <c r="L1057">
        <f t="shared" si="85"/>
        <v>381.48</v>
      </c>
      <c r="M1057">
        <f t="shared" si="81"/>
        <v>175.69381354329295</v>
      </c>
      <c r="O1057">
        <v>1056</v>
      </c>
      <c r="P1057">
        <v>400</v>
      </c>
      <c r="R1057">
        <f>$D$2 * (P1057 - $F$2) / (P1057 + $G$2 * (1 + $K$2 / $H$2))</f>
        <v>47.688416258818222</v>
      </c>
      <c r="S1057">
        <f t="shared" si="82"/>
        <v>32.792624196892945</v>
      </c>
      <c r="T1057">
        <f t="shared" si="83"/>
        <v>48.122347435104956</v>
      </c>
      <c r="V1057">
        <f t="shared" si="84"/>
        <v>32.792624196892945</v>
      </c>
    </row>
    <row r="1058" spans="12:22" x14ac:dyDescent="0.3">
      <c r="L1058">
        <f t="shared" si="85"/>
        <v>381.84124999999995</v>
      </c>
      <c r="M1058">
        <f t="shared" si="81"/>
        <v>175.73940955542258</v>
      </c>
      <c r="O1058">
        <v>1057</v>
      </c>
      <c r="P1058">
        <v>400</v>
      </c>
      <c r="R1058">
        <f>$D$2 * (P1058 - $F$2) / (P1058 + $G$2 * (1 + $K$2 / $H$2))</f>
        <v>47.688416258818222</v>
      </c>
      <c r="S1058">
        <f t="shared" si="82"/>
        <v>32.801134530071387</v>
      </c>
      <c r="T1058">
        <f t="shared" si="83"/>
        <v>48.122347435104956</v>
      </c>
      <c r="V1058">
        <f t="shared" si="84"/>
        <v>32.801134530071387</v>
      </c>
    </row>
    <row r="1059" spans="12:22" x14ac:dyDescent="0.3">
      <c r="L1059">
        <f t="shared" si="85"/>
        <v>382.20249999999999</v>
      </c>
      <c r="M1059">
        <f t="shared" si="81"/>
        <v>175.78492139519216</v>
      </c>
      <c r="O1059">
        <v>1058</v>
      </c>
      <c r="P1059">
        <v>400</v>
      </c>
      <c r="R1059">
        <f>$D$2 * (P1059 - $F$2) / (P1059 + $G$2 * (1 + $K$2 / $H$2))</f>
        <v>47.688416258818222</v>
      </c>
      <c r="S1059">
        <f t="shared" si="82"/>
        <v>32.809629152778776</v>
      </c>
      <c r="T1059">
        <f t="shared" si="83"/>
        <v>48.122347435104956</v>
      </c>
      <c r="V1059">
        <f t="shared" si="84"/>
        <v>32.809629152778776</v>
      </c>
    </row>
    <row r="1060" spans="12:22" x14ac:dyDescent="0.3">
      <c r="L1060">
        <f t="shared" si="85"/>
        <v>382.56374999999997</v>
      </c>
      <c r="M1060">
        <f t="shared" si="81"/>
        <v>175.83034927299971</v>
      </c>
      <c r="O1060">
        <v>1059</v>
      </c>
      <c r="P1060">
        <v>400</v>
      </c>
      <c r="R1060">
        <f>$D$2 * (P1060 - $F$2) / (P1060 + $G$2 * (1 + $K$2 / $H$2))</f>
        <v>47.688416258818222</v>
      </c>
      <c r="S1060">
        <f t="shared" si="82"/>
        <v>32.818108104285159</v>
      </c>
      <c r="T1060">
        <f t="shared" si="83"/>
        <v>48.122347435104956</v>
      </c>
      <c r="V1060">
        <f t="shared" si="84"/>
        <v>32.818108104285159</v>
      </c>
    </row>
    <row r="1061" spans="12:22" x14ac:dyDescent="0.3">
      <c r="L1061">
        <f t="shared" si="85"/>
        <v>382.92500000000001</v>
      </c>
      <c r="M1061">
        <f t="shared" si="81"/>
        <v>175.87569339862546</v>
      </c>
      <c r="O1061">
        <v>1060</v>
      </c>
      <c r="P1061">
        <v>400</v>
      </c>
      <c r="R1061">
        <f>$D$2 * (P1061 - $F$2) / (P1061 + $G$2 * (1 + $K$2 / $H$2))</f>
        <v>47.688416258818222</v>
      </c>
      <c r="S1061">
        <f t="shared" si="82"/>
        <v>32.826571423745271</v>
      </c>
      <c r="T1061">
        <f t="shared" si="83"/>
        <v>48.122347435104956</v>
      </c>
      <c r="V1061">
        <f t="shared" si="84"/>
        <v>32.826571423745271</v>
      </c>
    </row>
    <row r="1062" spans="12:22" x14ac:dyDescent="0.3">
      <c r="L1062">
        <f t="shared" si="85"/>
        <v>383.28625</v>
      </c>
      <c r="M1062">
        <f t="shared" si="81"/>
        <v>175.92095398123374</v>
      </c>
      <c r="O1062">
        <v>1061</v>
      </c>
      <c r="P1062">
        <v>400</v>
      </c>
      <c r="R1062">
        <f>$D$2 * (P1062 - $F$2) / (P1062 + $G$2 * (1 + $K$2 / $H$2))</f>
        <v>47.688416258818222</v>
      </c>
      <c r="S1062">
        <f t="shared" si="82"/>
        <v>32.835019150198882</v>
      </c>
      <c r="T1062">
        <f t="shared" si="83"/>
        <v>48.122347435104956</v>
      </c>
      <c r="V1062">
        <f t="shared" si="84"/>
        <v>32.835019150198882</v>
      </c>
    </row>
    <row r="1063" spans="12:22" x14ac:dyDescent="0.3">
      <c r="L1063">
        <f t="shared" si="85"/>
        <v>383.64749999999998</v>
      </c>
      <c r="M1063">
        <f t="shared" si="81"/>
        <v>175.96613122937455</v>
      </c>
      <c r="O1063">
        <v>1062</v>
      </c>
      <c r="P1063">
        <v>400</v>
      </c>
      <c r="R1063">
        <f>$D$2 * (P1063 - $F$2) / (P1063 + $G$2 * (1 + $K$2 / $H$2))</f>
        <v>47.688416258818222</v>
      </c>
      <c r="S1063">
        <f t="shared" si="82"/>
        <v>32.843451322571113</v>
      </c>
      <c r="T1063">
        <f t="shared" si="83"/>
        <v>48.122347435104956</v>
      </c>
      <c r="V1063">
        <f t="shared" si="84"/>
        <v>32.843451322571113</v>
      </c>
    </row>
    <row r="1064" spans="12:22" x14ac:dyDescent="0.3">
      <c r="L1064">
        <f t="shared" si="85"/>
        <v>384.00874999999996</v>
      </c>
      <c r="M1064">
        <f t="shared" si="81"/>
        <v>176.01122535098563</v>
      </c>
      <c r="O1064">
        <v>1063</v>
      </c>
      <c r="P1064">
        <v>400</v>
      </c>
      <c r="R1064">
        <f>$D$2 * (P1064 - $F$2) / (P1064 + $G$2 * (1 + $K$2 / $H$2))</f>
        <v>47.688416258818222</v>
      </c>
      <c r="S1064">
        <f t="shared" si="82"/>
        <v>32.851867979672797</v>
      </c>
      <c r="T1064">
        <f t="shared" si="83"/>
        <v>48.122347435104956</v>
      </c>
      <c r="V1064">
        <f t="shared" si="84"/>
        <v>32.851867979672797</v>
      </c>
    </row>
    <row r="1065" spans="12:22" x14ac:dyDescent="0.3">
      <c r="L1065">
        <f t="shared" si="85"/>
        <v>384.37</v>
      </c>
      <c r="M1065">
        <f t="shared" si="81"/>
        <v>176.05623655339423</v>
      </c>
      <c r="O1065">
        <v>1064</v>
      </c>
      <c r="P1065">
        <v>400</v>
      </c>
      <c r="R1065">
        <f>$D$2 * (P1065 - $F$2) / (P1065 + $G$2 * (1 + $K$2 / $H$2))</f>
        <v>47.688416258818222</v>
      </c>
      <c r="S1065">
        <f t="shared" si="82"/>
        <v>32.860269160200829</v>
      </c>
      <c r="T1065">
        <f t="shared" si="83"/>
        <v>48.122347435104956</v>
      </c>
      <c r="V1065">
        <f t="shared" si="84"/>
        <v>32.860269160200829</v>
      </c>
    </row>
    <row r="1066" spans="12:22" x14ac:dyDescent="0.3">
      <c r="L1066">
        <f t="shared" si="85"/>
        <v>384.73124999999999</v>
      </c>
      <c r="M1066">
        <f t="shared" si="81"/>
        <v>176.10116504331916</v>
      </c>
      <c r="O1066">
        <v>1065</v>
      </c>
      <c r="P1066">
        <v>400</v>
      </c>
      <c r="R1066">
        <f>$D$2 * (P1066 - $F$2) / (P1066 + $G$2 * (1 + $K$2 / $H$2))</f>
        <v>47.688416258818222</v>
      </c>
      <c r="S1066">
        <f t="shared" si="82"/>
        <v>32.868654902738534</v>
      </c>
      <c r="T1066">
        <f t="shared" si="83"/>
        <v>48.122347435104956</v>
      </c>
      <c r="V1066">
        <f t="shared" si="84"/>
        <v>32.868654902738534</v>
      </c>
    </row>
    <row r="1067" spans="12:22" x14ac:dyDescent="0.3">
      <c r="L1067">
        <f t="shared" si="85"/>
        <v>385.09249999999997</v>
      </c>
      <c r="M1067">
        <f t="shared" si="81"/>
        <v>176.14601102687249</v>
      </c>
      <c r="O1067">
        <v>1066</v>
      </c>
      <c r="P1067">
        <v>400</v>
      </c>
      <c r="R1067">
        <f>$D$2 * (P1067 - $F$2) / (P1067 + $G$2 * (1 + $K$2 / $H$2))</f>
        <v>47.688416258818222</v>
      </c>
      <c r="S1067">
        <f t="shared" si="82"/>
        <v>32.877025245756002</v>
      </c>
      <c r="T1067">
        <f t="shared" si="83"/>
        <v>48.122347435104956</v>
      </c>
      <c r="V1067">
        <f t="shared" si="84"/>
        <v>32.877025245756002</v>
      </c>
    </row>
    <row r="1068" spans="12:22" x14ac:dyDescent="0.3">
      <c r="L1068">
        <f t="shared" si="85"/>
        <v>385.45374999999996</v>
      </c>
      <c r="M1068">
        <f t="shared" si="81"/>
        <v>176.1907747095614</v>
      </c>
      <c r="O1068">
        <v>1067</v>
      </c>
      <c r="P1068">
        <v>400</v>
      </c>
      <c r="R1068">
        <f>$D$2 * (P1068 - $F$2) / (P1068 + $G$2 * (1 + $K$2 / $H$2))</f>
        <v>47.688416258818222</v>
      </c>
      <c r="S1068">
        <f t="shared" si="82"/>
        <v>32.885380227610412</v>
      </c>
      <c r="T1068">
        <f t="shared" si="83"/>
        <v>48.122347435104956</v>
      </c>
      <c r="V1068">
        <f t="shared" si="84"/>
        <v>32.885380227610412</v>
      </c>
    </row>
    <row r="1069" spans="12:22" x14ac:dyDescent="0.3">
      <c r="L1069">
        <f t="shared" si="85"/>
        <v>385.815</v>
      </c>
      <c r="M1069">
        <f t="shared" si="81"/>
        <v>176.23545629629015</v>
      </c>
      <c r="O1069">
        <v>1068</v>
      </c>
      <c r="P1069">
        <v>400</v>
      </c>
      <c r="R1069">
        <f>$D$2 * (P1069 - $F$2) / (P1069 + $G$2 * (1 + $K$2 / $H$2))</f>
        <v>47.688416258818222</v>
      </c>
      <c r="S1069">
        <f t="shared" si="82"/>
        <v>32.893719886546421</v>
      </c>
      <c r="T1069">
        <f t="shared" si="83"/>
        <v>48.122347435104956</v>
      </c>
      <c r="V1069">
        <f t="shared" si="84"/>
        <v>32.893719886546421</v>
      </c>
    </row>
    <row r="1070" spans="12:22" x14ac:dyDescent="0.3">
      <c r="L1070">
        <f t="shared" si="85"/>
        <v>386.17624999999998</v>
      </c>
      <c r="M1070">
        <f t="shared" si="81"/>
        <v>176.28005599136188</v>
      </c>
      <c r="O1070">
        <v>1069</v>
      </c>
      <c r="P1070">
        <v>400</v>
      </c>
      <c r="R1070">
        <f>$D$2 * (P1070 - $F$2) / (P1070 + $G$2 * (1 + $K$2 / $H$2))</f>
        <v>47.688416258818222</v>
      </c>
      <c r="S1070">
        <f t="shared" si="82"/>
        <v>32.902044260696464</v>
      </c>
      <c r="T1070">
        <f t="shared" si="83"/>
        <v>48.122347435104956</v>
      </c>
      <c r="V1070">
        <f t="shared" si="84"/>
        <v>32.902044260696464</v>
      </c>
    </row>
    <row r="1071" spans="12:22" x14ac:dyDescent="0.3">
      <c r="L1071">
        <f t="shared" si="85"/>
        <v>386.53749999999997</v>
      </c>
      <c r="M1071">
        <f t="shared" si="81"/>
        <v>176.3245739984801</v>
      </c>
      <c r="O1071">
        <v>1070</v>
      </c>
      <c r="P1071">
        <v>400</v>
      </c>
      <c r="R1071">
        <f>$D$2 * (P1071 - $F$2) / (P1071 + $G$2 * (1 + $K$2 / $H$2))</f>
        <v>47.688416258818222</v>
      </c>
      <c r="S1071">
        <f t="shared" si="82"/>
        <v>32.910353388081091</v>
      </c>
      <c r="T1071">
        <f t="shared" si="83"/>
        <v>48.122347435104956</v>
      </c>
      <c r="V1071">
        <f t="shared" si="84"/>
        <v>32.910353388081091</v>
      </c>
    </row>
    <row r="1072" spans="12:22" x14ac:dyDescent="0.3">
      <c r="L1072">
        <f t="shared" si="85"/>
        <v>386.89875000000001</v>
      </c>
      <c r="M1072">
        <f t="shared" si="81"/>
        <v>176.36901052075129</v>
      </c>
      <c r="O1072">
        <v>1071</v>
      </c>
      <c r="P1072">
        <v>400</v>
      </c>
      <c r="R1072">
        <f>$D$2 * (P1072 - $F$2) / (P1072 + $G$2 * (1 + $K$2 / $H$2))</f>
        <v>47.688416258818222</v>
      </c>
      <c r="S1072">
        <f t="shared" si="82"/>
        <v>32.918647306609401</v>
      </c>
      <c r="T1072">
        <f t="shared" si="83"/>
        <v>48.122347435104956</v>
      </c>
      <c r="V1072">
        <f t="shared" si="84"/>
        <v>32.918647306609401</v>
      </c>
    </row>
    <row r="1073" spans="12:22" x14ac:dyDescent="0.3">
      <c r="L1073">
        <f t="shared" si="85"/>
        <v>387.25999999999993</v>
      </c>
      <c r="M1073">
        <f t="shared" si="81"/>
        <v>176.41336576068593</v>
      </c>
      <c r="O1073">
        <v>1072</v>
      </c>
      <c r="P1073">
        <v>400</v>
      </c>
      <c r="R1073">
        <f>$D$2 * (P1073 - $F$2) / (P1073 + $G$2 * (1 + $K$2 / $H$2))</f>
        <v>47.688416258818222</v>
      </c>
      <c r="S1073">
        <f t="shared" si="82"/>
        <v>32.926926054079253</v>
      </c>
      <c r="T1073">
        <f t="shared" si="83"/>
        <v>48.122347435104956</v>
      </c>
      <c r="V1073">
        <f t="shared" si="84"/>
        <v>32.926926054079253</v>
      </c>
    </row>
    <row r="1074" spans="12:22" x14ac:dyDescent="0.3">
      <c r="L1074">
        <f t="shared" si="85"/>
        <v>387.62124999999997</v>
      </c>
      <c r="M1074">
        <f t="shared" si="81"/>
        <v>176.45763992020105</v>
      </c>
      <c r="O1074">
        <v>1073</v>
      </c>
      <c r="P1074">
        <v>400</v>
      </c>
      <c r="R1074">
        <f>$D$2 * (P1074 - $F$2) / (P1074 + $G$2 * (1 + $K$2 / $H$2))</f>
        <v>47.688416258818222</v>
      </c>
      <c r="S1074">
        <f t="shared" si="82"/>
        <v>32.935189668177735</v>
      </c>
      <c r="T1074">
        <f t="shared" si="83"/>
        <v>48.122347435104956</v>
      </c>
      <c r="V1074">
        <f t="shared" si="84"/>
        <v>32.935189668177735</v>
      </c>
    </row>
    <row r="1075" spans="12:22" x14ac:dyDescent="0.3">
      <c r="L1075">
        <f t="shared" si="85"/>
        <v>387.98249999999996</v>
      </c>
      <c r="M1075">
        <f t="shared" si="81"/>
        <v>176.50183320062121</v>
      </c>
      <c r="O1075">
        <v>1074</v>
      </c>
      <c r="P1075">
        <v>400</v>
      </c>
      <c r="R1075">
        <f>$D$2 * (P1075 - $F$2) / (P1075 + $G$2 * (1 + $K$2 / $H$2))</f>
        <v>47.688416258818222</v>
      </c>
      <c r="S1075">
        <f t="shared" si="82"/>
        <v>32.943438186481359</v>
      </c>
      <c r="T1075">
        <f t="shared" si="83"/>
        <v>48.122347435104956</v>
      </c>
      <c r="V1075">
        <f t="shared" si="84"/>
        <v>32.943438186481359</v>
      </c>
    </row>
    <row r="1076" spans="12:22" x14ac:dyDescent="0.3">
      <c r="L1076">
        <f t="shared" si="85"/>
        <v>388.34375</v>
      </c>
      <c r="M1076">
        <f t="shared" si="81"/>
        <v>176.54594580268125</v>
      </c>
      <c r="O1076">
        <v>1075</v>
      </c>
      <c r="P1076">
        <v>400</v>
      </c>
      <c r="R1076">
        <f>$D$2 * (P1076 - $F$2) / (P1076 + $G$2 * (1 + $K$2 / $H$2))</f>
        <v>47.688416258818222</v>
      </c>
      <c r="S1076">
        <f t="shared" si="82"/>
        <v>32.951671646456582</v>
      </c>
      <c r="T1076">
        <f t="shared" si="83"/>
        <v>48.122347435104956</v>
      </c>
      <c r="V1076">
        <f t="shared" si="84"/>
        <v>32.951671646456582</v>
      </c>
    </row>
    <row r="1077" spans="12:22" x14ac:dyDescent="0.3">
      <c r="L1077">
        <f t="shared" si="85"/>
        <v>388.70499999999998</v>
      </c>
      <c r="M1077">
        <f t="shared" si="81"/>
        <v>176.58997792652727</v>
      </c>
      <c r="O1077">
        <v>1076</v>
      </c>
      <c r="P1077">
        <v>400</v>
      </c>
      <c r="R1077">
        <f>$D$2 * (P1077 - $F$2) / (P1077 + $G$2 * (1 + $K$2 / $H$2))</f>
        <v>47.688416258818222</v>
      </c>
      <c r="S1077">
        <f t="shared" si="82"/>
        <v>32.959890085459946</v>
      </c>
      <c r="T1077">
        <f t="shared" si="83"/>
        <v>48.122347435104956</v>
      </c>
      <c r="V1077">
        <f t="shared" si="84"/>
        <v>32.959890085459946</v>
      </c>
    </row>
    <row r="1078" spans="12:22" x14ac:dyDescent="0.3">
      <c r="L1078">
        <f t="shared" si="85"/>
        <v>389.06624999999997</v>
      </c>
      <c r="M1078">
        <f t="shared" si="81"/>
        <v>176.63392977171904</v>
      </c>
      <c r="O1078">
        <v>1077</v>
      </c>
      <c r="P1078">
        <v>400</v>
      </c>
      <c r="R1078">
        <f>$D$2 * (P1078 - $F$2) / (P1078 + $G$2 * (1 + $K$2 / $H$2))</f>
        <v>47.688416258818222</v>
      </c>
      <c r="S1078">
        <f t="shared" si="82"/>
        <v>32.968093540738565</v>
      </c>
      <c r="T1078">
        <f t="shared" si="83"/>
        <v>48.122347435104956</v>
      </c>
      <c r="V1078">
        <f t="shared" si="84"/>
        <v>32.968093540738565</v>
      </c>
    </row>
    <row r="1079" spans="12:22" x14ac:dyDescent="0.3">
      <c r="L1079">
        <f t="shared" si="85"/>
        <v>389.42749999999995</v>
      </c>
      <c r="M1079">
        <f t="shared" si="81"/>
        <v>176.67780153723163</v>
      </c>
      <c r="O1079">
        <v>1078</v>
      </c>
      <c r="P1079">
        <v>400</v>
      </c>
      <c r="R1079">
        <f>$D$2 * (P1079 - $F$2) / (P1079 + $G$2 * (1 + $K$2 / $H$2))</f>
        <v>47.688416258818222</v>
      </c>
      <c r="S1079">
        <f t="shared" si="82"/>
        <v>32.976282049430452</v>
      </c>
      <c r="T1079">
        <f t="shared" si="83"/>
        <v>48.122347435104956</v>
      </c>
      <c r="V1079">
        <f t="shared" si="84"/>
        <v>32.976282049430452</v>
      </c>
    </row>
    <row r="1080" spans="12:22" x14ac:dyDescent="0.3">
      <c r="L1080">
        <f t="shared" si="85"/>
        <v>389.78874999999999</v>
      </c>
      <c r="M1080">
        <f t="shared" si="81"/>
        <v>176.72159342145684</v>
      </c>
      <c r="O1080">
        <v>1079</v>
      </c>
      <c r="P1080">
        <v>400</v>
      </c>
      <c r="R1080">
        <f>$D$2 * (P1080 - $F$2) / (P1080 + $G$2 * (1 + $K$2 / $H$2))</f>
        <v>47.688416258818222</v>
      </c>
      <c r="S1080">
        <f t="shared" si="82"/>
        <v>32.984455648564705</v>
      </c>
      <c r="T1080">
        <f t="shared" si="83"/>
        <v>48.122347435104956</v>
      </c>
      <c r="V1080">
        <f t="shared" si="84"/>
        <v>32.984455648564705</v>
      </c>
    </row>
    <row r="1081" spans="12:22" x14ac:dyDescent="0.3">
      <c r="L1081">
        <f t="shared" si="85"/>
        <v>390.15</v>
      </c>
      <c r="M1081">
        <f t="shared" si="81"/>
        <v>176.76530562220569</v>
      </c>
      <c r="O1081">
        <v>1080</v>
      </c>
      <c r="P1081">
        <v>400</v>
      </c>
      <c r="R1081">
        <f>$D$2 * (P1081 - $F$2) / (P1081 + $G$2 * (1 + $K$2 / $H$2))</f>
        <v>47.688416258818222</v>
      </c>
      <c r="S1081">
        <f t="shared" si="82"/>
        <v>32.992614375062054</v>
      </c>
      <c r="T1081">
        <f t="shared" si="83"/>
        <v>48.122347435104956</v>
      </c>
      <c r="V1081">
        <f t="shared" si="84"/>
        <v>32.992614375062054</v>
      </c>
    </row>
    <row r="1082" spans="12:22" x14ac:dyDescent="0.3">
      <c r="L1082">
        <f t="shared" si="85"/>
        <v>390.51125000000002</v>
      </c>
      <c r="M1082">
        <f t="shared" si="81"/>
        <v>176.80893833670956</v>
      </c>
      <c r="O1082">
        <v>1081</v>
      </c>
      <c r="P1082">
        <v>400</v>
      </c>
      <c r="R1082">
        <f>$D$2 * (P1082 - $F$2) / (P1082 + $G$2 * (1 + $K$2 / $H$2))</f>
        <v>47.688416258818222</v>
      </c>
      <c r="S1082">
        <f t="shared" si="82"/>
        <v>33.00075826573503</v>
      </c>
      <c r="T1082">
        <f t="shared" si="83"/>
        <v>48.122347435104956</v>
      </c>
      <c r="V1082">
        <f t="shared" si="84"/>
        <v>33.00075826573503</v>
      </c>
    </row>
    <row r="1083" spans="12:22" x14ac:dyDescent="0.3">
      <c r="L1083">
        <f t="shared" si="85"/>
        <v>390.87249999999995</v>
      </c>
      <c r="M1083">
        <f t="shared" si="81"/>
        <v>176.85249176162222</v>
      </c>
      <c r="O1083">
        <v>1082</v>
      </c>
      <c r="P1083">
        <v>400</v>
      </c>
      <c r="R1083">
        <f>$D$2 * (P1083 - $F$2) / (P1083 + $G$2 * (1 + $K$2 / $H$2))</f>
        <v>47.688416258818222</v>
      </c>
      <c r="S1083">
        <f t="shared" si="82"/>
        <v>33.008887357288373</v>
      </c>
      <c r="T1083">
        <f t="shared" si="83"/>
        <v>48.122347435104956</v>
      </c>
      <c r="V1083">
        <f t="shared" si="84"/>
        <v>33.008887357288373</v>
      </c>
    </row>
    <row r="1084" spans="12:22" x14ac:dyDescent="0.3">
      <c r="L1084">
        <f t="shared" si="85"/>
        <v>391.23374999999999</v>
      </c>
      <c r="M1084">
        <f t="shared" si="81"/>
        <v>176.89596609302185</v>
      </c>
      <c r="O1084">
        <v>1083</v>
      </c>
      <c r="P1084">
        <v>400</v>
      </c>
      <c r="R1084">
        <f>$D$2 * (P1084 - $F$2) / (P1084 + $G$2 * (1 + $K$2 / $H$2))</f>
        <v>47.688416258818222</v>
      </c>
      <c r="S1084">
        <f t="shared" si="82"/>
        <v>33.017001686319361</v>
      </c>
      <c r="T1084">
        <f t="shared" si="83"/>
        <v>48.122347435104956</v>
      </c>
      <c r="V1084">
        <f t="shared" si="84"/>
        <v>33.017001686319361</v>
      </c>
    </row>
    <row r="1085" spans="12:22" x14ac:dyDescent="0.3">
      <c r="L1085">
        <f t="shared" si="85"/>
        <v>391.59499999999997</v>
      </c>
      <c r="M1085">
        <f t="shared" si="81"/>
        <v>176.93936152641251</v>
      </c>
      <c r="O1085">
        <v>1084</v>
      </c>
      <c r="P1085">
        <v>400</v>
      </c>
      <c r="R1085">
        <f>$D$2 * (P1085 - $F$2) / (P1085 + $G$2 * (1 + $K$2 / $H$2))</f>
        <v>47.688416258818222</v>
      </c>
      <c r="S1085">
        <f t="shared" si="82"/>
        <v>33.025101289318137</v>
      </c>
      <c r="T1085">
        <f t="shared" si="83"/>
        <v>48.122347435104956</v>
      </c>
      <c r="V1085">
        <f t="shared" si="84"/>
        <v>33.025101289318137</v>
      </c>
    </row>
    <row r="1086" spans="12:22" x14ac:dyDescent="0.3">
      <c r="L1086">
        <f t="shared" si="85"/>
        <v>391.95625000000001</v>
      </c>
      <c r="M1086">
        <f t="shared" si="81"/>
        <v>176.98267825672585</v>
      </c>
      <c r="O1086">
        <v>1085</v>
      </c>
      <c r="P1086">
        <v>400</v>
      </c>
      <c r="R1086">
        <f>$D$2 * (P1086 - $F$2) / (P1086 + $G$2 * (1 + $K$2 / $H$2))</f>
        <v>47.688416258818222</v>
      </c>
      <c r="S1086">
        <f t="shared" si="82"/>
        <v>33.033186202667991</v>
      </c>
      <c r="T1086">
        <f t="shared" si="83"/>
        <v>48.122347435104956</v>
      </c>
      <c r="V1086">
        <f t="shared" si="84"/>
        <v>33.033186202667991</v>
      </c>
    </row>
    <row r="1087" spans="12:22" x14ac:dyDescent="0.3">
      <c r="L1087">
        <f t="shared" si="85"/>
        <v>392.3175</v>
      </c>
      <c r="M1087">
        <f t="shared" si="81"/>
        <v>177.02591647832315</v>
      </c>
      <c r="O1087">
        <v>1086</v>
      </c>
      <c r="P1087">
        <v>400</v>
      </c>
      <c r="R1087">
        <f>$D$2 * (P1087 - $F$2) / (P1087 + $G$2 * (1 + $K$2 / $H$2))</f>
        <v>47.688416258818222</v>
      </c>
      <c r="S1087">
        <f t="shared" si="82"/>
        <v>33.041256462645777</v>
      </c>
      <c r="T1087">
        <f t="shared" si="83"/>
        <v>48.122347435104956</v>
      </c>
      <c r="V1087">
        <f t="shared" si="84"/>
        <v>33.041256462645777</v>
      </c>
    </row>
    <row r="1088" spans="12:22" x14ac:dyDescent="0.3">
      <c r="L1088">
        <f t="shared" si="85"/>
        <v>392.67874999999998</v>
      </c>
      <c r="M1088">
        <f t="shared" si="81"/>
        <v>177.06907638499686</v>
      </c>
      <c r="O1088">
        <v>1087</v>
      </c>
      <c r="P1088">
        <v>400</v>
      </c>
      <c r="R1088">
        <f>$D$2 * (P1088 - $F$2) / (P1088 + $G$2 * (1 + $K$2 / $H$2))</f>
        <v>47.688416258818222</v>
      </c>
      <c r="S1088">
        <f t="shared" si="82"/>
        <v>33.049312105422146</v>
      </c>
      <c r="T1088">
        <f t="shared" si="83"/>
        <v>48.122347435104956</v>
      </c>
      <c r="V1088">
        <f t="shared" si="84"/>
        <v>33.049312105422146</v>
      </c>
    </row>
    <row r="1089" spans="12:22" x14ac:dyDescent="0.3">
      <c r="L1089">
        <f t="shared" si="85"/>
        <v>393.03999999999996</v>
      </c>
      <c r="M1089">
        <f t="shared" si="81"/>
        <v>177.11215816997282</v>
      </c>
      <c r="O1089">
        <v>1088</v>
      </c>
      <c r="P1089">
        <v>400</v>
      </c>
      <c r="R1089">
        <f>$D$2 * (P1089 - $F$2) / (P1089 + $G$2 * (1 + $K$2 / $H$2))</f>
        <v>47.688416258818222</v>
      </c>
      <c r="S1089">
        <f t="shared" si="82"/>
        <v>33.057353167062033</v>
      </c>
      <c r="T1089">
        <f t="shared" si="83"/>
        <v>48.122347435104956</v>
      </c>
      <c r="V1089">
        <f t="shared" si="84"/>
        <v>33.057353167062033</v>
      </c>
    </row>
    <row r="1090" spans="12:22" x14ac:dyDescent="0.3">
      <c r="L1090">
        <f t="shared" si="85"/>
        <v>393.40125</v>
      </c>
      <c r="M1090">
        <f t="shared" si="81"/>
        <v>177.15516202591098</v>
      </c>
      <c r="O1090">
        <v>1089</v>
      </c>
      <c r="P1090">
        <v>400</v>
      </c>
      <c r="R1090">
        <f>$D$2 * (P1090 - $F$2) / (P1090 + $G$2 * (1 + $K$2 / $H$2))</f>
        <v>47.688416258818222</v>
      </c>
      <c r="S1090">
        <f t="shared" si="82"/>
        <v>33.065379683524718</v>
      </c>
      <c r="T1090">
        <f t="shared" si="83"/>
        <v>48.122347435104956</v>
      </c>
      <c r="V1090">
        <f t="shared" si="84"/>
        <v>33.065379683524718</v>
      </c>
    </row>
    <row r="1091" spans="12:22" x14ac:dyDescent="0.3">
      <c r="L1091">
        <f t="shared" si="85"/>
        <v>393.76249999999999</v>
      </c>
      <c r="M1091">
        <f t="shared" ref="M1091:M1154" si="86">((L1091 + $E$2) - SQRT((L1091 + $E$2) ^ 2 - 4 * L1091 * $E$2 * $B$24)) / (2 * $B$24)</f>
        <v>177.19808814490824</v>
      </c>
      <c r="O1091">
        <v>1090</v>
      </c>
      <c r="P1091">
        <v>400</v>
      </c>
      <c r="R1091">
        <f>$D$2 * (P1091 - $F$2) / (P1091 + $G$2 * (1 + $K$2 / $H$2))</f>
        <v>47.688416258818222</v>
      </c>
      <c r="S1091">
        <f t="shared" ref="S1091:S1154" si="87">M1091 * (P1091 - $F$2) / (4 * (P1091 + 2 * $F$2))</f>
        <v>33.073391690664408</v>
      </c>
      <c r="T1091">
        <f t="shared" ref="T1091:T1154" si="88">3 * $I$2</f>
        <v>48.122347435104956</v>
      </c>
      <c r="V1091">
        <f t="shared" ref="V1091:V1154" si="89">MIN(R1091,S1091,T1091)</f>
        <v>33.073391690664408</v>
      </c>
    </row>
    <row r="1092" spans="12:22" x14ac:dyDescent="0.3">
      <c r="L1092">
        <f t="shared" si="85"/>
        <v>394.12374999999997</v>
      </c>
      <c r="M1092">
        <f t="shared" si="86"/>
        <v>177.24093671849985</v>
      </c>
      <c r="O1092">
        <v>1091</v>
      </c>
      <c r="P1092">
        <v>400</v>
      </c>
      <c r="R1092">
        <f>$D$2 * (P1092 - $F$2) / (P1092 + $G$2 * (1 + $K$2 / $H$2))</f>
        <v>47.688416258818222</v>
      </c>
      <c r="S1092">
        <f t="shared" si="87"/>
        <v>33.081389224230477</v>
      </c>
      <c r="T1092">
        <f t="shared" si="88"/>
        <v>48.122347435104956</v>
      </c>
      <c r="V1092">
        <f t="shared" si="89"/>
        <v>33.081389224230477</v>
      </c>
    </row>
    <row r="1093" spans="12:22" x14ac:dyDescent="0.3">
      <c r="L1093">
        <f t="shared" si="85"/>
        <v>394.48499999999996</v>
      </c>
      <c r="M1093">
        <f t="shared" si="86"/>
        <v>177.28370793766067</v>
      </c>
      <c r="O1093">
        <v>1092</v>
      </c>
      <c r="P1093">
        <v>400</v>
      </c>
      <c r="R1093">
        <f>$D$2 * (P1093 - $F$2) / (P1093 + $G$2 * (1 + $K$2 / $H$2))</f>
        <v>47.688416258818222</v>
      </c>
      <c r="S1093">
        <f t="shared" si="87"/>
        <v>33.089372319867692</v>
      </c>
      <c r="T1093">
        <f t="shared" si="88"/>
        <v>48.122347435104956</v>
      </c>
      <c r="V1093">
        <f t="shared" si="89"/>
        <v>33.089372319867692</v>
      </c>
    </row>
    <row r="1094" spans="12:22" x14ac:dyDescent="0.3">
      <c r="L1094">
        <f t="shared" si="85"/>
        <v>394.84625</v>
      </c>
      <c r="M1094">
        <f t="shared" si="86"/>
        <v>177.32640199280769</v>
      </c>
      <c r="O1094">
        <v>1093</v>
      </c>
      <c r="P1094">
        <v>400</v>
      </c>
      <c r="R1094">
        <f>$D$2 * (P1094 - $F$2) / (P1094 + $G$2 * (1 + $K$2 / $H$2))</f>
        <v>47.688416258818222</v>
      </c>
      <c r="S1094">
        <f t="shared" si="87"/>
        <v>33.097341013116718</v>
      </c>
      <c r="T1094">
        <f t="shared" si="88"/>
        <v>48.122347435104956</v>
      </c>
      <c r="V1094">
        <f t="shared" si="89"/>
        <v>33.097341013116718</v>
      </c>
    </row>
    <row r="1095" spans="12:22" x14ac:dyDescent="0.3">
      <c r="L1095">
        <f t="shared" si="85"/>
        <v>395.20749999999998</v>
      </c>
      <c r="M1095">
        <f t="shared" si="86"/>
        <v>177.36901907380113</v>
      </c>
      <c r="O1095">
        <v>1094</v>
      </c>
      <c r="P1095">
        <v>400</v>
      </c>
      <c r="R1095">
        <f>$D$2 * (P1095 - $F$2) / (P1095 + $G$2 * (1 + $K$2 / $H$2))</f>
        <v>47.688416258818222</v>
      </c>
      <c r="S1095">
        <f t="shared" si="87"/>
        <v>33.105295339414276</v>
      </c>
      <c r="T1095">
        <f t="shared" si="88"/>
        <v>48.122347435104956</v>
      </c>
      <c r="V1095">
        <f t="shared" si="89"/>
        <v>33.105295339414276</v>
      </c>
    </row>
    <row r="1096" spans="12:22" x14ac:dyDescent="0.3">
      <c r="L1096">
        <f t="shared" ref="L1096:L1159" si="90">O1096 * (1 - $B$22) * (1 - $B$23) / 2</f>
        <v>395.56874999999997</v>
      </c>
      <c r="M1096">
        <f t="shared" si="86"/>
        <v>177.41155936994627</v>
      </c>
      <c r="O1096">
        <v>1095</v>
      </c>
      <c r="P1096">
        <v>400</v>
      </c>
      <c r="R1096">
        <f>$D$2 * (P1096 - $F$2) / (P1096 + $G$2 * (1 + $K$2 / $H$2))</f>
        <v>47.688416258818222</v>
      </c>
      <c r="S1096">
        <f t="shared" si="87"/>
        <v>33.113235334093538</v>
      </c>
      <c r="T1096">
        <f t="shared" si="88"/>
        <v>48.122347435104956</v>
      </c>
      <c r="V1096">
        <f t="shared" si="89"/>
        <v>33.113235334093538</v>
      </c>
    </row>
    <row r="1097" spans="12:22" x14ac:dyDescent="0.3">
      <c r="L1097">
        <f t="shared" si="90"/>
        <v>395.93</v>
      </c>
      <c r="M1097">
        <f t="shared" si="86"/>
        <v>177.45402306999566</v>
      </c>
      <c r="O1097">
        <v>1096</v>
      </c>
      <c r="P1097">
        <v>400</v>
      </c>
      <c r="R1097">
        <f>$D$2 * (P1097 - $F$2) / (P1097 + $G$2 * (1 + $K$2 / $H$2))</f>
        <v>47.688416258818222</v>
      </c>
      <c r="S1097">
        <f t="shared" si="87"/>
        <v>33.121161032384478</v>
      </c>
      <c r="T1097">
        <f t="shared" si="88"/>
        <v>48.122347435104956</v>
      </c>
      <c r="V1097">
        <f t="shared" si="89"/>
        <v>33.121161032384478</v>
      </c>
    </row>
    <row r="1098" spans="12:22" x14ac:dyDescent="0.3">
      <c r="L1098">
        <f t="shared" si="90"/>
        <v>396.29124999999993</v>
      </c>
      <c r="M1098">
        <f t="shared" si="86"/>
        <v>177.49641036215013</v>
      </c>
      <c r="O1098">
        <v>1097</v>
      </c>
      <c r="P1098">
        <v>400</v>
      </c>
      <c r="R1098">
        <f>$D$2 * (P1098 - $F$2) / (P1098 + $G$2 * (1 + $K$2 / $H$2))</f>
        <v>47.688416258818222</v>
      </c>
      <c r="S1098">
        <f t="shared" si="87"/>
        <v>33.129072469414119</v>
      </c>
      <c r="T1098">
        <f t="shared" si="88"/>
        <v>48.122347435104956</v>
      </c>
      <c r="V1098">
        <f t="shared" si="89"/>
        <v>33.129072469414119</v>
      </c>
    </row>
    <row r="1099" spans="12:22" x14ac:dyDescent="0.3">
      <c r="L1099">
        <f t="shared" si="90"/>
        <v>396.65249999999997</v>
      </c>
      <c r="M1099">
        <f t="shared" si="86"/>
        <v>177.53872143406113</v>
      </c>
      <c r="O1099">
        <v>1098</v>
      </c>
      <c r="P1099">
        <v>400</v>
      </c>
      <c r="R1099">
        <f>$D$2 * (P1099 - $F$2) / (P1099 + $G$2 * (1 + $K$2 / $H$2))</f>
        <v>47.688416258818222</v>
      </c>
      <c r="S1099">
        <f t="shared" si="87"/>
        <v>33.136969680206938</v>
      </c>
      <c r="T1099">
        <f t="shared" si="88"/>
        <v>48.122347435104956</v>
      </c>
      <c r="V1099">
        <f t="shared" si="89"/>
        <v>33.136969680206938</v>
      </c>
    </row>
    <row r="1100" spans="12:22" x14ac:dyDescent="0.3">
      <c r="L1100">
        <f t="shared" si="90"/>
        <v>397.01374999999996</v>
      </c>
      <c r="M1100">
        <f t="shared" si="86"/>
        <v>177.5809564728317</v>
      </c>
      <c r="O1100">
        <v>1099</v>
      </c>
      <c r="P1100">
        <v>400</v>
      </c>
      <c r="R1100">
        <f>$D$2 * (P1100 - $F$2) / (P1100 + $G$2 * (1 + $K$2 / $H$2))</f>
        <v>47.688416258818222</v>
      </c>
      <c r="S1100">
        <f t="shared" si="87"/>
        <v>33.144852699685039</v>
      </c>
      <c r="T1100">
        <f t="shared" si="88"/>
        <v>48.122347435104956</v>
      </c>
      <c r="V1100">
        <f t="shared" si="89"/>
        <v>33.144852699685039</v>
      </c>
    </row>
    <row r="1101" spans="12:22" x14ac:dyDescent="0.3">
      <c r="L1101">
        <f t="shared" si="90"/>
        <v>397.375</v>
      </c>
      <c r="M1101">
        <f t="shared" si="86"/>
        <v>177.62311566501907</v>
      </c>
      <c r="O1101">
        <v>1100</v>
      </c>
      <c r="P1101">
        <v>400</v>
      </c>
      <c r="R1101">
        <f>$D$2 * (P1101 - $F$2) / (P1101 + $G$2 * (1 + $K$2 / $H$2))</f>
        <v>47.688416258818222</v>
      </c>
      <c r="S1101">
        <f t="shared" si="87"/>
        <v>33.152721562668681</v>
      </c>
      <c r="T1101">
        <f t="shared" si="88"/>
        <v>48.122347435104956</v>
      </c>
      <c r="V1101">
        <f t="shared" si="89"/>
        <v>33.152721562668681</v>
      </c>
    </row>
    <row r="1102" spans="12:22" x14ac:dyDescent="0.3">
      <c r="L1102">
        <f t="shared" si="90"/>
        <v>397.73624999999998</v>
      </c>
      <c r="M1102">
        <f t="shared" si="86"/>
        <v>177.66519919663565</v>
      </c>
      <c r="O1102">
        <v>1101</v>
      </c>
      <c r="P1102">
        <v>400</v>
      </c>
      <c r="R1102">
        <f>$D$2 * (P1102 - $F$2) / (P1102 + $G$2 * (1 + $K$2 / $H$2))</f>
        <v>47.688416258818222</v>
      </c>
      <c r="S1102">
        <f t="shared" si="87"/>
        <v>33.160576303876404</v>
      </c>
      <c r="T1102">
        <f t="shared" si="88"/>
        <v>48.122347435104956</v>
      </c>
      <c r="V1102">
        <f t="shared" si="89"/>
        <v>33.160576303876404</v>
      </c>
    </row>
    <row r="1103" spans="12:22" x14ac:dyDescent="0.3">
      <c r="L1103">
        <f t="shared" si="90"/>
        <v>398.09749999999997</v>
      </c>
      <c r="M1103">
        <f t="shared" si="86"/>
        <v>177.70720725315098</v>
      </c>
      <c r="O1103">
        <v>1102</v>
      </c>
      <c r="P1103">
        <v>400</v>
      </c>
      <c r="R1103">
        <f>$D$2 * (P1103 - $F$2) / (P1103 + $G$2 * (1 + $K$2 / $H$2))</f>
        <v>47.688416258818222</v>
      </c>
      <c r="S1103">
        <f t="shared" si="87"/>
        <v>33.168416957925444</v>
      </c>
      <c r="T1103">
        <f t="shared" si="88"/>
        <v>48.122347435104956</v>
      </c>
      <c r="V1103">
        <f t="shared" si="89"/>
        <v>33.168416957925444</v>
      </c>
    </row>
    <row r="1104" spans="12:22" x14ac:dyDescent="0.3">
      <c r="L1104">
        <f t="shared" si="90"/>
        <v>398.45874999999995</v>
      </c>
      <c r="M1104">
        <f t="shared" si="86"/>
        <v>177.74914001949352</v>
      </c>
      <c r="O1104">
        <v>1103</v>
      </c>
      <c r="P1104">
        <v>400</v>
      </c>
      <c r="R1104">
        <f>$D$2 * (P1104 - $F$2) / (P1104 + $G$2 * (1 + $K$2 / $H$2))</f>
        <v>47.688416258818222</v>
      </c>
      <c r="S1104">
        <f t="shared" si="87"/>
        <v>33.176243559332029</v>
      </c>
      <c r="T1104">
        <f t="shared" si="88"/>
        <v>48.122347435104956</v>
      </c>
      <c r="V1104">
        <f t="shared" si="89"/>
        <v>33.176243559332029</v>
      </c>
    </row>
    <row r="1105" spans="12:22" x14ac:dyDescent="0.3">
      <c r="L1105">
        <f t="shared" si="90"/>
        <v>398.82</v>
      </c>
      <c r="M1105">
        <f t="shared" si="86"/>
        <v>177.79099768005204</v>
      </c>
      <c r="O1105">
        <v>1104</v>
      </c>
      <c r="P1105">
        <v>400</v>
      </c>
      <c r="R1105">
        <f>$D$2 * (P1105 - $F$2) / (P1105 + $G$2 * (1 + $K$2 / $H$2))</f>
        <v>47.688416258818222</v>
      </c>
      <c r="S1105">
        <f t="shared" si="87"/>
        <v>33.184056142511679</v>
      </c>
      <c r="T1105">
        <f t="shared" si="88"/>
        <v>48.122347435104956</v>
      </c>
      <c r="V1105">
        <f t="shared" si="89"/>
        <v>33.184056142511679</v>
      </c>
    </row>
    <row r="1106" spans="12:22" x14ac:dyDescent="0.3">
      <c r="L1106">
        <f t="shared" si="90"/>
        <v>399.18124999999998</v>
      </c>
      <c r="M1106">
        <f t="shared" si="86"/>
        <v>177.8327804186776</v>
      </c>
      <c r="O1106">
        <v>1105</v>
      </c>
      <c r="P1106">
        <v>400</v>
      </c>
      <c r="R1106">
        <f>$D$2 * (P1106 - $F$2) / (P1106 + $G$2 * (1 + $K$2 / $H$2))</f>
        <v>47.688416258818222</v>
      </c>
      <c r="S1106">
        <f t="shared" si="87"/>
        <v>33.19185474177953</v>
      </c>
      <c r="T1106">
        <f t="shared" si="88"/>
        <v>48.122347435104956</v>
      </c>
      <c r="V1106">
        <f t="shared" si="89"/>
        <v>33.19185474177953</v>
      </c>
    </row>
    <row r="1107" spans="12:22" x14ac:dyDescent="0.3">
      <c r="L1107">
        <f t="shared" si="90"/>
        <v>399.54250000000002</v>
      </c>
      <c r="M1107">
        <f t="shared" si="86"/>
        <v>177.87448841868502</v>
      </c>
      <c r="O1107">
        <v>1106</v>
      </c>
      <c r="P1107">
        <v>400</v>
      </c>
      <c r="R1107">
        <f>$D$2 * (P1107 - $F$2) / (P1107 + $G$2 * (1 + $K$2 / $H$2))</f>
        <v>47.688416258818222</v>
      </c>
      <c r="S1107">
        <f t="shared" si="87"/>
        <v>33.199639391350651</v>
      </c>
      <c r="T1107">
        <f t="shared" si="88"/>
        <v>48.122347435104956</v>
      </c>
      <c r="V1107">
        <f t="shared" si="89"/>
        <v>33.199639391350651</v>
      </c>
    </row>
    <row r="1108" spans="12:22" x14ac:dyDescent="0.3">
      <c r="L1108">
        <f t="shared" si="90"/>
        <v>399.90374999999995</v>
      </c>
      <c r="M1108">
        <f t="shared" si="86"/>
        <v>177.91612186285474</v>
      </c>
      <c r="O1108">
        <v>1107</v>
      </c>
      <c r="P1108">
        <v>400</v>
      </c>
      <c r="R1108">
        <f>$D$2 * (P1108 - $F$2) / (P1108 + $G$2 * (1 + $K$2 / $H$2))</f>
        <v>47.688416258818222</v>
      </c>
      <c r="S1108">
        <f t="shared" si="87"/>
        <v>33.207410125340338</v>
      </c>
      <c r="T1108">
        <f t="shared" si="88"/>
        <v>48.122347435104956</v>
      </c>
      <c r="V1108">
        <f t="shared" si="89"/>
        <v>33.207410125340338</v>
      </c>
    </row>
    <row r="1109" spans="12:22" x14ac:dyDescent="0.3">
      <c r="L1109">
        <f t="shared" si="90"/>
        <v>400.26499999999999</v>
      </c>
      <c r="M1109">
        <f t="shared" si="86"/>
        <v>177.95768093343418</v>
      </c>
      <c r="O1109">
        <v>1108</v>
      </c>
      <c r="P1109">
        <v>400</v>
      </c>
      <c r="R1109">
        <f>$D$2 * (P1109 - $F$2) / (P1109 + $G$2 * (1 + $K$2 / $H$2))</f>
        <v>47.688416258818222</v>
      </c>
      <c r="S1109">
        <f t="shared" si="87"/>
        <v>33.215166977764447</v>
      </c>
      <c r="T1109">
        <f t="shared" si="88"/>
        <v>48.122347435104956</v>
      </c>
      <c r="V1109">
        <f t="shared" si="89"/>
        <v>33.215166977764447</v>
      </c>
    </row>
    <row r="1110" spans="12:22" x14ac:dyDescent="0.3">
      <c r="L1110">
        <f t="shared" si="90"/>
        <v>400.62624999999997</v>
      </c>
      <c r="M1110">
        <f t="shared" si="86"/>
        <v>177.99916581213975</v>
      </c>
      <c r="O1110">
        <v>1109</v>
      </c>
      <c r="P1110">
        <v>400</v>
      </c>
      <c r="R1110">
        <f>$D$2 * (P1110 - $F$2) / (P1110 + $G$2 * (1 + $K$2 / $H$2))</f>
        <v>47.688416258818222</v>
      </c>
      <c r="S1110">
        <f t="shared" si="87"/>
        <v>33.22290998253969</v>
      </c>
      <c r="T1110">
        <f t="shared" si="88"/>
        <v>48.122347435104956</v>
      </c>
      <c r="V1110">
        <f t="shared" si="89"/>
        <v>33.22290998253969</v>
      </c>
    </row>
    <row r="1111" spans="12:22" x14ac:dyDescent="0.3">
      <c r="L1111">
        <f t="shared" si="90"/>
        <v>400.98750000000001</v>
      </c>
      <c r="M1111">
        <f t="shared" si="86"/>
        <v>178.04057668015821</v>
      </c>
      <c r="O1111">
        <v>1110</v>
      </c>
      <c r="P1111">
        <v>400</v>
      </c>
      <c r="R1111">
        <f>$D$2 * (P1111 - $F$2) / (P1111 + $G$2 * (1 + $K$2 / $H$2))</f>
        <v>47.688416258818222</v>
      </c>
      <c r="S1111">
        <f t="shared" si="87"/>
        <v>33.230639173483922</v>
      </c>
      <c r="T1111">
        <f t="shared" si="88"/>
        <v>48.122347435104956</v>
      </c>
      <c r="V1111">
        <f t="shared" si="89"/>
        <v>33.230639173483922</v>
      </c>
    </row>
    <row r="1112" spans="12:22" x14ac:dyDescent="0.3">
      <c r="L1112">
        <f t="shared" si="90"/>
        <v>401.34875</v>
      </c>
      <c r="M1112">
        <f t="shared" si="86"/>
        <v>178.08191371814848</v>
      </c>
      <c r="O1112">
        <v>1111</v>
      </c>
      <c r="P1112">
        <v>400</v>
      </c>
      <c r="R1112">
        <f>$D$2 * (P1112 - $F$2) / (P1112 + $G$2 * (1 + $K$2 / $H$2))</f>
        <v>47.688416258818222</v>
      </c>
      <c r="S1112">
        <f t="shared" si="87"/>
        <v>33.23835458431649</v>
      </c>
      <c r="T1112">
        <f t="shared" si="88"/>
        <v>48.122347435104956</v>
      </c>
      <c r="V1112">
        <f t="shared" si="89"/>
        <v>33.23835458431649</v>
      </c>
    </row>
    <row r="1113" spans="12:22" x14ac:dyDescent="0.3">
      <c r="L1113">
        <f t="shared" si="90"/>
        <v>401.71</v>
      </c>
      <c r="M1113">
        <f t="shared" si="86"/>
        <v>178.12317710624328</v>
      </c>
      <c r="O1113">
        <v>1112</v>
      </c>
      <c r="P1113">
        <v>400</v>
      </c>
      <c r="R1113">
        <f>$D$2 * (P1113 - $F$2) / (P1113 + $G$2 * (1 + $K$2 / $H$2))</f>
        <v>47.688416258818222</v>
      </c>
      <c r="S1113">
        <f t="shared" si="87"/>
        <v>33.246056248658526</v>
      </c>
      <c r="T1113">
        <f t="shared" si="88"/>
        <v>48.122347435104956</v>
      </c>
      <c r="V1113">
        <f t="shared" si="89"/>
        <v>33.246056248658526</v>
      </c>
    </row>
    <row r="1114" spans="12:22" x14ac:dyDescent="0.3">
      <c r="L1114">
        <f t="shared" si="90"/>
        <v>402.07124999999996</v>
      </c>
      <c r="M1114">
        <f t="shared" si="86"/>
        <v>178.16436702405085</v>
      </c>
      <c r="O1114">
        <v>1113</v>
      </c>
      <c r="P1114">
        <v>400</v>
      </c>
      <c r="R1114">
        <f>$D$2 * (P1114 - $F$2) / (P1114 + $G$2 * (1 + $K$2 / $H$2))</f>
        <v>47.688416258818222</v>
      </c>
      <c r="S1114">
        <f t="shared" si="87"/>
        <v>33.253744200033275</v>
      </c>
      <c r="T1114">
        <f t="shared" si="88"/>
        <v>48.122347435104956</v>
      </c>
      <c r="V1114">
        <f t="shared" si="89"/>
        <v>33.253744200033275</v>
      </c>
    </row>
    <row r="1115" spans="12:22" x14ac:dyDescent="0.3">
      <c r="L1115">
        <f t="shared" si="90"/>
        <v>402.4325</v>
      </c>
      <c r="M1115">
        <f t="shared" si="86"/>
        <v>178.20548365065619</v>
      </c>
      <c r="O1115">
        <v>1114</v>
      </c>
      <c r="P1115">
        <v>400</v>
      </c>
      <c r="R1115">
        <f>$D$2 * (P1115 - $F$2) / (P1115 + $G$2 * (1 + $K$2 / $H$2))</f>
        <v>47.688416258818222</v>
      </c>
      <c r="S1115">
        <f t="shared" si="87"/>
        <v>33.261418471866307</v>
      </c>
      <c r="T1115">
        <f t="shared" si="88"/>
        <v>48.122347435104956</v>
      </c>
      <c r="V1115">
        <f t="shared" si="89"/>
        <v>33.261418471866307</v>
      </c>
    </row>
    <row r="1116" spans="12:22" x14ac:dyDescent="0.3">
      <c r="L1116">
        <f t="shared" si="90"/>
        <v>402.79374999999999</v>
      </c>
      <c r="M1116">
        <f t="shared" si="86"/>
        <v>178.2465271646231</v>
      </c>
      <c r="O1116">
        <v>1115</v>
      </c>
      <c r="P1116">
        <v>400</v>
      </c>
      <c r="R1116">
        <f>$D$2 * (P1116 - $F$2) / (P1116 + $G$2 * (1 + $K$2 / $H$2))</f>
        <v>47.688416258818222</v>
      </c>
      <c r="S1116">
        <f t="shared" si="87"/>
        <v>33.269079097485914</v>
      </c>
      <c r="T1116">
        <f t="shared" si="88"/>
        <v>48.122347435104956</v>
      </c>
      <c r="V1116">
        <f t="shared" si="89"/>
        <v>33.269079097485914</v>
      </c>
    </row>
    <row r="1117" spans="12:22" x14ac:dyDescent="0.3">
      <c r="L1117">
        <f t="shared" si="90"/>
        <v>403.15499999999997</v>
      </c>
      <c r="M1117">
        <f t="shared" si="86"/>
        <v>178.28749774399591</v>
      </c>
      <c r="O1117">
        <v>1116</v>
      </c>
      <c r="P1117">
        <v>400</v>
      </c>
      <c r="R1117">
        <f>$D$2 * (P1117 - $F$2) / (P1117 + $G$2 * (1 + $K$2 / $H$2))</f>
        <v>47.688416258818222</v>
      </c>
      <c r="S1117">
        <f t="shared" si="87"/>
        <v>33.276726110123441</v>
      </c>
      <c r="T1117">
        <f t="shared" si="88"/>
        <v>48.122347435104956</v>
      </c>
      <c r="V1117">
        <f t="shared" si="89"/>
        <v>33.276726110123441</v>
      </c>
    </row>
    <row r="1118" spans="12:22" x14ac:dyDescent="0.3">
      <c r="L1118">
        <f t="shared" si="90"/>
        <v>403.51624999999996</v>
      </c>
      <c r="M1118">
        <f t="shared" si="86"/>
        <v>178.32839556630049</v>
      </c>
      <c r="O1118">
        <v>1117</v>
      </c>
      <c r="P1118">
        <v>400</v>
      </c>
      <c r="R1118">
        <f>$D$2 * (P1118 - $F$2) / (P1118 + $G$2 * (1 + $K$2 / $H$2))</f>
        <v>47.688416258818222</v>
      </c>
      <c r="S1118">
        <f t="shared" si="87"/>
        <v>33.284359542913464</v>
      </c>
      <c r="T1118">
        <f t="shared" si="88"/>
        <v>48.122347435104956</v>
      </c>
      <c r="V1118">
        <f t="shared" si="89"/>
        <v>33.284359542913464</v>
      </c>
    </row>
    <row r="1119" spans="12:22" x14ac:dyDescent="0.3">
      <c r="L1119">
        <f t="shared" si="90"/>
        <v>403.8775</v>
      </c>
      <c r="M1119">
        <f t="shared" si="86"/>
        <v>178.36922080854663</v>
      </c>
      <c r="O1119">
        <v>1118</v>
      </c>
      <c r="P1119">
        <v>400</v>
      </c>
      <c r="R1119">
        <f>$D$2 * (P1119 - $F$2) / (P1119 + $G$2 * (1 + $K$2 / $H$2))</f>
        <v>47.688416258818222</v>
      </c>
      <c r="S1119">
        <f t="shared" si="87"/>
        <v>33.291979428894223</v>
      </c>
      <c r="T1119">
        <f t="shared" si="88"/>
        <v>48.122347435104956</v>
      </c>
      <c r="V1119">
        <f t="shared" si="89"/>
        <v>33.291979428894223</v>
      </c>
    </row>
    <row r="1120" spans="12:22" x14ac:dyDescent="0.3">
      <c r="L1120">
        <f t="shared" si="90"/>
        <v>404.23874999999998</v>
      </c>
      <c r="M1120">
        <f t="shared" si="86"/>
        <v>178.40997364722898</v>
      </c>
      <c r="O1120">
        <v>1119</v>
      </c>
      <c r="P1120">
        <v>400</v>
      </c>
      <c r="R1120">
        <f>$D$2 * (P1120 - $F$2) / (P1120 + $G$2 * (1 + $K$2 / $H$2))</f>
        <v>47.688416258818222</v>
      </c>
      <c r="S1120">
        <f t="shared" si="87"/>
        <v>33.299585801007822</v>
      </c>
      <c r="T1120">
        <f t="shared" si="88"/>
        <v>48.122347435104956</v>
      </c>
      <c r="V1120">
        <f t="shared" si="89"/>
        <v>33.299585801007822</v>
      </c>
    </row>
    <row r="1121" spans="12:22" x14ac:dyDescent="0.3">
      <c r="L1121">
        <f t="shared" si="90"/>
        <v>404.59999999999997</v>
      </c>
      <c r="M1121">
        <f t="shared" si="86"/>
        <v>178.450654258329</v>
      </c>
      <c r="O1121">
        <v>1120</v>
      </c>
      <c r="P1121">
        <v>400</v>
      </c>
      <c r="R1121">
        <f>$D$2 * (P1121 - $F$2) / (P1121 + $G$2 * (1 + $K$2 / $H$2))</f>
        <v>47.688416258818222</v>
      </c>
      <c r="S1121">
        <f t="shared" si="87"/>
        <v>33.307178692100564</v>
      </c>
      <c r="T1121">
        <f t="shared" si="88"/>
        <v>48.122347435104956</v>
      </c>
      <c r="V1121">
        <f t="shared" si="89"/>
        <v>33.307178692100564</v>
      </c>
    </row>
    <row r="1122" spans="12:22" x14ac:dyDescent="0.3">
      <c r="L1122">
        <f t="shared" si="90"/>
        <v>404.96125000000001</v>
      </c>
      <c r="M1122">
        <f t="shared" si="86"/>
        <v>178.49126281731665</v>
      </c>
      <c r="O1122">
        <v>1121</v>
      </c>
      <c r="P1122">
        <v>400</v>
      </c>
      <c r="R1122">
        <f>$D$2 * (P1122 - $F$2) / (P1122 + $G$2 * (1 + $K$2 / $H$2))</f>
        <v>47.688416258818222</v>
      </c>
      <c r="S1122">
        <f t="shared" si="87"/>
        <v>33.314758134923295</v>
      </c>
      <c r="T1122">
        <f t="shared" si="88"/>
        <v>48.122347435104956</v>
      </c>
      <c r="V1122">
        <f t="shared" si="89"/>
        <v>33.314758134923295</v>
      </c>
    </row>
    <row r="1123" spans="12:22" x14ac:dyDescent="0.3">
      <c r="L1123">
        <f t="shared" si="90"/>
        <v>405.32249999999993</v>
      </c>
      <c r="M1123">
        <f t="shared" si="86"/>
        <v>178.53179949915176</v>
      </c>
      <c r="O1123">
        <v>1122</v>
      </c>
      <c r="P1123">
        <v>400</v>
      </c>
      <c r="R1123">
        <f>$D$2 * (P1123 - $F$2) / (P1123 + $G$2 * (1 + $K$2 / $H$2))</f>
        <v>47.688416258818222</v>
      </c>
      <c r="S1123">
        <f t="shared" si="87"/>
        <v>33.32232416213165</v>
      </c>
      <c r="T1123">
        <f t="shared" si="88"/>
        <v>48.122347435104956</v>
      </c>
      <c r="V1123">
        <f t="shared" si="89"/>
        <v>33.32232416213165</v>
      </c>
    </row>
    <row r="1124" spans="12:22" x14ac:dyDescent="0.3">
      <c r="L1124">
        <f t="shared" si="90"/>
        <v>405.68374999999997</v>
      </c>
      <c r="M1124">
        <f t="shared" si="86"/>
        <v>178.57226447828572</v>
      </c>
      <c r="O1124">
        <v>1123</v>
      </c>
      <c r="P1124">
        <v>400</v>
      </c>
      <c r="R1124">
        <f>$D$2 * (P1124 - $F$2) / (P1124 + $G$2 * (1 + $K$2 / $H$2))</f>
        <v>47.688416258818222</v>
      </c>
      <c r="S1124">
        <f t="shared" si="87"/>
        <v>33.32987680628635</v>
      </c>
      <c r="T1124">
        <f t="shared" si="88"/>
        <v>48.122347435104956</v>
      </c>
      <c r="V1124">
        <f t="shared" si="89"/>
        <v>33.32987680628635</v>
      </c>
    </row>
    <row r="1125" spans="12:22" x14ac:dyDescent="0.3">
      <c r="L1125">
        <f t="shared" si="90"/>
        <v>406.04499999999996</v>
      </c>
      <c r="M1125">
        <f t="shared" si="86"/>
        <v>178.61265792866305</v>
      </c>
      <c r="O1125">
        <v>1124</v>
      </c>
      <c r="P1125">
        <v>400</v>
      </c>
      <c r="R1125">
        <f>$D$2 * (P1125 - $F$2) / (P1125 + $G$2 * (1 + $K$2 / $H$2))</f>
        <v>47.688416258818222</v>
      </c>
      <c r="S1125">
        <f t="shared" si="87"/>
        <v>33.337416099853527</v>
      </c>
      <c r="T1125">
        <f t="shared" si="88"/>
        <v>48.122347435104956</v>
      </c>
      <c r="V1125">
        <f t="shared" si="89"/>
        <v>33.337416099853527</v>
      </c>
    </row>
    <row r="1126" spans="12:22" x14ac:dyDescent="0.3">
      <c r="L1126">
        <f t="shared" si="90"/>
        <v>406.40625</v>
      </c>
      <c r="M1126">
        <f t="shared" si="86"/>
        <v>178.65298002372307</v>
      </c>
      <c r="O1126">
        <v>1125</v>
      </c>
      <c r="P1126">
        <v>400</v>
      </c>
      <c r="R1126">
        <f>$D$2 * (P1126 - $F$2) / (P1126 + $G$2 * (1 + $K$2 / $H$2))</f>
        <v>47.688416258818222</v>
      </c>
      <c r="S1126">
        <f t="shared" si="87"/>
        <v>33.344942075205012</v>
      </c>
      <c r="T1126">
        <f t="shared" si="88"/>
        <v>48.122347435104956</v>
      </c>
      <c r="V1126">
        <f t="shared" si="89"/>
        <v>33.344942075205012</v>
      </c>
    </row>
    <row r="1127" spans="12:22" x14ac:dyDescent="0.3">
      <c r="L1127">
        <f t="shared" si="90"/>
        <v>406.76749999999998</v>
      </c>
      <c r="M1127">
        <f t="shared" si="86"/>
        <v>178.69323093640133</v>
      </c>
      <c r="O1127">
        <v>1126</v>
      </c>
      <c r="P1127">
        <v>400</v>
      </c>
      <c r="R1127">
        <f>$D$2 * (P1127 - $F$2) / (P1127 + $G$2 * (1 + $K$2 / $H$2))</f>
        <v>47.688416258818222</v>
      </c>
      <c r="S1127">
        <f t="shared" si="87"/>
        <v>33.352454764618606</v>
      </c>
      <c r="T1127">
        <f t="shared" si="88"/>
        <v>48.122347435104956</v>
      </c>
      <c r="V1127">
        <f t="shared" si="89"/>
        <v>33.352454764618606</v>
      </c>
    </row>
    <row r="1128" spans="12:22" x14ac:dyDescent="0.3">
      <c r="L1128">
        <f t="shared" si="90"/>
        <v>407.12874999999997</v>
      </c>
      <c r="M1128">
        <f t="shared" si="86"/>
        <v>178.73341083913132</v>
      </c>
      <c r="O1128">
        <v>1127</v>
      </c>
      <c r="P1128">
        <v>400</v>
      </c>
      <c r="R1128">
        <f>$D$2 * (P1128 - $F$2) / (P1128 + $G$2 * (1 + $K$2 / $H$2))</f>
        <v>47.688416258818222</v>
      </c>
      <c r="S1128">
        <f t="shared" si="87"/>
        <v>33.359954200278395</v>
      </c>
      <c r="T1128">
        <f t="shared" si="88"/>
        <v>48.122347435104956</v>
      </c>
      <c r="V1128">
        <f t="shared" si="89"/>
        <v>33.359954200278395</v>
      </c>
    </row>
    <row r="1129" spans="12:22" x14ac:dyDescent="0.3">
      <c r="L1129">
        <f t="shared" si="90"/>
        <v>407.48999999999995</v>
      </c>
      <c r="M1129">
        <f t="shared" si="86"/>
        <v>178.77351990384602</v>
      </c>
      <c r="O1129">
        <v>1128</v>
      </c>
      <c r="P1129">
        <v>400</v>
      </c>
      <c r="R1129">
        <f>$D$2 * (P1129 - $F$2) / (P1129 + $G$2 * (1 + $K$2 / $H$2))</f>
        <v>47.688416258818222</v>
      </c>
      <c r="S1129">
        <f t="shared" si="87"/>
        <v>33.36744041427508</v>
      </c>
      <c r="T1129">
        <f t="shared" si="88"/>
        <v>48.122347435104956</v>
      </c>
      <c r="V1129">
        <f t="shared" si="89"/>
        <v>33.36744041427508</v>
      </c>
    </row>
    <row r="1130" spans="12:22" x14ac:dyDescent="0.3">
      <c r="L1130">
        <f t="shared" si="90"/>
        <v>407.85124999999999</v>
      </c>
      <c r="M1130">
        <f t="shared" si="86"/>
        <v>178.81355830197927</v>
      </c>
      <c r="O1130">
        <v>1129</v>
      </c>
      <c r="P1130">
        <v>400</v>
      </c>
      <c r="R1130">
        <f>$D$2 * (P1130 - $F$2) / (P1130 + $G$2 * (1 + $K$2 / $H$2))</f>
        <v>47.688416258818222</v>
      </c>
      <c r="S1130">
        <f t="shared" si="87"/>
        <v>33.374913438606157</v>
      </c>
      <c r="T1130">
        <f t="shared" si="88"/>
        <v>48.122347435104956</v>
      </c>
      <c r="V1130">
        <f t="shared" si="89"/>
        <v>33.374913438606157</v>
      </c>
    </row>
    <row r="1131" spans="12:22" x14ac:dyDescent="0.3">
      <c r="L1131">
        <f t="shared" si="90"/>
        <v>408.21249999999998</v>
      </c>
      <c r="M1131">
        <f t="shared" si="86"/>
        <v>178.85352620446776</v>
      </c>
      <c r="O1131">
        <v>1130</v>
      </c>
      <c r="P1131">
        <v>400</v>
      </c>
      <c r="R1131">
        <f>$D$2 * (P1131 - $F$2) / (P1131 + $G$2 * (1 + $K$2 / $H$2))</f>
        <v>47.688416258818222</v>
      </c>
      <c r="S1131">
        <f t="shared" si="87"/>
        <v>33.382373305176365</v>
      </c>
      <c r="T1131">
        <f t="shared" si="88"/>
        <v>48.122347435104956</v>
      </c>
      <c r="V1131">
        <f t="shared" si="89"/>
        <v>33.382373305176365</v>
      </c>
    </row>
    <row r="1132" spans="12:22" x14ac:dyDescent="0.3">
      <c r="L1132">
        <f t="shared" si="90"/>
        <v>408.57375000000002</v>
      </c>
      <c r="M1132">
        <f t="shared" si="86"/>
        <v>178.89342378175215</v>
      </c>
      <c r="O1132">
        <v>1131</v>
      </c>
      <c r="P1132">
        <v>400</v>
      </c>
      <c r="R1132">
        <f>$D$2 * (P1132 - $F$2) / (P1132 + $G$2 * (1 + $K$2 / $H$2))</f>
        <v>47.688416258818222</v>
      </c>
      <c r="S1132">
        <f t="shared" si="87"/>
        <v>33.389820045797833</v>
      </c>
      <c r="T1132">
        <f t="shared" si="88"/>
        <v>48.122347435104956</v>
      </c>
      <c r="V1132">
        <f t="shared" si="89"/>
        <v>33.389820045797833</v>
      </c>
    </row>
    <row r="1133" spans="12:22" x14ac:dyDescent="0.3">
      <c r="L1133">
        <f t="shared" si="90"/>
        <v>408.93499999999995</v>
      </c>
      <c r="M1133">
        <f t="shared" si="86"/>
        <v>178.93325120377875</v>
      </c>
      <c r="O1133">
        <v>1132</v>
      </c>
      <c r="P1133">
        <v>400</v>
      </c>
      <c r="R1133">
        <f>$D$2 * (P1133 - $F$2) / (P1133 + $G$2 * (1 + $K$2 / $H$2))</f>
        <v>47.688416258818222</v>
      </c>
      <c r="S1133">
        <f t="shared" si="87"/>
        <v>33.397253692190439</v>
      </c>
      <c r="T1133">
        <f t="shared" si="88"/>
        <v>48.122347435104956</v>
      </c>
      <c r="V1133">
        <f t="shared" si="89"/>
        <v>33.397253692190439</v>
      </c>
    </row>
    <row r="1134" spans="12:22" x14ac:dyDescent="0.3">
      <c r="L1134">
        <f t="shared" si="90"/>
        <v>409.29624999999999</v>
      </c>
      <c r="M1134">
        <f t="shared" si="86"/>
        <v>178.97300864000127</v>
      </c>
      <c r="O1134">
        <v>1133</v>
      </c>
      <c r="P1134">
        <v>400</v>
      </c>
      <c r="R1134">
        <f>$D$2 * (P1134 - $F$2) / (P1134 + $G$2 * (1 + $K$2 / $H$2))</f>
        <v>47.688416258818222</v>
      </c>
      <c r="S1134">
        <f t="shared" si="87"/>
        <v>33.40467427598211</v>
      </c>
      <c r="T1134">
        <f t="shared" si="88"/>
        <v>48.122347435104956</v>
      </c>
      <c r="V1134">
        <f t="shared" si="89"/>
        <v>33.40467427598211</v>
      </c>
    </row>
    <row r="1135" spans="12:22" x14ac:dyDescent="0.3">
      <c r="L1135">
        <f t="shared" si="90"/>
        <v>409.65749999999997</v>
      </c>
      <c r="M1135">
        <f t="shared" si="86"/>
        <v>179.01269625938212</v>
      </c>
      <c r="O1135">
        <v>1134</v>
      </c>
      <c r="P1135">
        <v>400</v>
      </c>
      <c r="R1135">
        <f>$D$2 * (P1135 - $F$2) / (P1135 + $G$2 * (1 + $K$2 / $H$2))</f>
        <v>47.688416258818222</v>
      </c>
      <c r="S1135">
        <f t="shared" si="87"/>
        <v>33.412081828709091</v>
      </c>
      <c r="T1135">
        <f t="shared" si="88"/>
        <v>48.122347435104956</v>
      </c>
      <c r="V1135">
        <f t="shared" si="89"/>
        <v>33.412081828709091</v>
      </c>
    </row>
    <row r="1136" spans="12:22" x14ac:dyDescent="0.3">
      <c r="L1136">
        <f t="shared" si="90"/>
        <v>410.01875000000001</v>
      </c>
      <c r="M1136">
        <f t="shared" si="86"/>
        <v>179.0523142303941</v>
      </c>
      <c r="O1136">
        <v>1135</v>
      </c>
      <c r="P1136">
        <v>400</v>
      </c>
      <c r="R1136">
        <f>$D$2 * (P1136 - $F$2) / (P1136 + $G$2 * (1 + $K$2 / $H$2))</f>
        <v>47.688416258818222</v>
      </c>
      <c r="S1136">
        <f t="shared" si="87"/>
        <v>33.419476381816217</v>
      </c>
      <c r="T1136">
        <f t="shared" si="88"/>
        <v>48.122347435104956</v>
      </c>
      <c r="V1136">
        <f t="shared" si="89"/>
        <v>33.419476381816217</v>
      </c>
    </row>
    <row r="1137" spans="12:22" x14ac:dyDescent="0.3">
      <c r="L1137">
        <f t="shared" si="90"/>
        <v>410.38</v>
      </c>
      <c r="M1137">
        <f t="shared" si="86"/>
        <v>179.09186272102181</v>
      </c>
      <c r="O1137">
        <v>1136</v>
      </c>
      <c r="P1137">
        <v>400</v>
      </c>
      <c r="R1137">
        <f>$D$2 * (P1137 - $F$2) / (P1137 + $G$2 * (1 + $K$2 / $H$2))</f>
        <v>47.688416258818222</v>
      </c>
      <c r="S1137">
        <f t="shared" si="87"/>
        <v>33.426857966657217</v>
      </c>
      <c r="T1137">
        <f t="shared" si="88"/>
        <v>48.122347435104956</v>
      </c>
      <c r="V1137">
        <f t="shared" si="89"/>
        <v>33.426857966657217</v>
      </c>
    </row>
    <row r="1138" spans="12:22" x14ac:dyDescent="0.3">
      <c r="L1138">
        <f t="shared" si="90"/>
        <v>410.74124999999998</v>
      </c>
      <c r="M1138">
        <f t="shared" si="86"/>
        <v>179.13134189876328</v>
      </c>
      <c r="O1138">
        <v>1137</v>
      </c>
      <c r="P1138">
        <v>400</v>
      </c>
      <c r="R1138">
        <f>$D$2 * (P1138 - $F$2) / (P1138 + $G$2 * (1 + $K$2 / $H$2))</f>
        <v>47.688416258818222</v>
      </c>
      <c r="S1138">
        <f t="shared" si="87"/>
        <v>33.434226614495003</v>
      </c>
      <c r="T1138">
        <f t="shared" si="88"/>
        <v>48.122347435104956</v>
      </c>
      <c r="V1138">
        <f t="shared" si="89"/>
        <v>33.434226614495003</v>
      </c>
    </row>
    <row r="1139" spans="12:22" x14ac:dyDescent="0.3">
      <c r="L1139">
        <f t="shared" si="90"/>
        <v>411.10249999999996</v>
      </c>
      <c r="M1139">
        <f t="shared" si="86"/>
        <v>179.17075193063164</v>
      </c>
      <c r="O1139">
        <v>1138</v>
      </c>
      <c r="P1139">
        <v>400</v>
      </c>
      <c r="R1139">
        <f>$D$2 * (P1139 - $F$2) / (P1139 + $G$2 * (1 + $K$2 / $H$2))</f>
        <v>47.688416258818222</v>
      </c>
      <c r="S1139">
        <f t="shared" si="87"/>
        <v>33.441582356501982</v>
      </c>
      <c r="T1139">
        <f t="shared" si="88"/>
        <v>48.122347435104956</v>
      </c>
      <c r="V1139">
        <f t="shared" si="89"/>
        <v>33.441582356501982</v>
      </c>
    </row>
    <row r="1140" spans="12:22" x14ac:dyDescent="0.3">
      <c r="L1140">
        <f t="shared" si="90"/>
        <v>411.46375</v>
      </c>
      <c r="M1140">
        <f t="shared" si="86"/>
        <v>179.21009298315596</v>
      </c>
      <c r="O1140">
        <v>1139</v>
      </c>
      <c r="P1140">
        <v>400</v>
      </c>
      <c r="R1140">
        <f>$D$2 * (P1140 - $F$2) / (P1140 + $G$2 * (1 + $K$2 / $H$2))</f>
        <v>47.688416258818222</v>
      </c>
      <c r="S1140">
        <f t="shared" si="87"/>
        <v>33.448925223760213</v>
      </c>
      <c r="T1140">
        <f t="shared" si="88"/>
        <v>48.122347435104956</v>
      </c>
      <c r="V1140">
        <f t="shared" si="89"/>
        <v>33.448925223760213</v>
      </c>
    </row>
    <row r="1141" spans="12:22" x14ac:dyDescent="0.3">
      <c r="L1141">
        <f t="shared" si="90"/>
        <v>411.82499999999999</v>
      </c>
      <c r="M1141">
        <f t="shared" si="86"/>
        <v>179.24936522238391</v>
      </c>
      <c r="O1141">
        <v>1140</v>
      </c>
      <c r="P1141">
        <v>400</v>
      </c>
      <c r="R1141">
        <f>$D$2 * (P1141 - $F$2) / (P1141 + $G$2 * (1 + $K$2 / $H$2))</f>
        <v>47.688416258818222</v>
      </c>
      <c r="S1141">
        <f t="shared" si="87"/>
        <v>33.456255247261893</v>
      </c>
      <c r="T1141">
        <f t="shared" si="88"/>
        <v>48.122347435104956</v>
      </c>
      <c r="V1141">
        <f t="shared" si="89"/>
        <v>33.456255247261893</v>
      </c>
    </row>
    <row r="1142" spans="12:22" x14ac:dyDescent="0.3">
      <c r="L1142">
        <f t="shared" si="90"/>
        <v>412.18624999999997</v>
      </c>
      <c r="M1142">
        <f t="shared" si="86"/>
        <v>179.28856881388222</v>
      </c>
      <c r="O1142">
        <v>1141</v>
      </c>
      <c r="P1142">
        <v>400</v>
      </c>
      <c r="R1142">
        <f>$D$2 * (P1142 - $F$2) / (P1142 + $G$2 * (1 + $K$2 / $H$2))</f>
        <v>47.688416258818222</v>
      </c>
      <c r="S1142">
        <f t="shared" si="87"/>
        <v>33.463572457909471</v>
      </c>
      <c r="T1142">
        <f t="shared" si="88"/>
        <v>48.122347435104956</v>
      </c>
      <c r="V1142">
        <f t="shared" si="89"/>
        <v>33.463572457909471</v>
      </c>
    </row>
    <row r="1143" spans="12:22" x14ac:dyDescent="0.3">
      <c r="L1143">
        <f t="shared" si="90"/>
        <v>412.54749999999996</v>
      </c>
      <c r="M1143">
        <f t="shared" si="86"/>
        <v>179.32770392273869</v>
      </c>
      <c r="O1143">
        <v>1142</v>
      </c>
      <c r="P1143">
        <v>400</v>
      </c>
      <c r="R1143">
        <f>$D$2 * (P1143 - $F$2) / (P1143 + $G$2 * (1 + $K$2 / $H$2))</f>
        <v>47.688416258818222</v>
      </c>
      <c r="S1143">
        <f t="shared" si="87"/>
        <v>33.470876886515995</v>
      </c>
      <c r="T1143">
        <f t="shared" si="88"/>
        <v>48.122347435104956</v>
      </c>
      <c r="V1143">
        <f t="shared" si="89"/>
        <v>33.470876886515995</v>
      </c>
    </row>
    <row r="1144" spans="12:22" x14ac:dyDescent="0.3">
      <c r="L1144">
        <f t="shared" si="90"/>
        <v>412.90875</v>
      </c>
      <c r="M1144">
        <f t="shared" si="86"/>
        <v>179.36677071356377</v>
      </c>
      <c r="O1144">
        <v>1143</v>
      </c>
      <c r="P1144">
        <v>400</v>
      </c>
      <c r="R1144">
        <f>$D$2 * (P1144 - $F$2) / (P1144 + $G$2 * (1 + $K$2 / $H$2))</f>
        <v>47.688416258818222</v>
      </c>
      <c r="S1144">
        <f t="shared" si="87"/>
        <v>33.478168563805411</v>
      </c>
      <c r="T1144">
        <f t="shared" si="88"/>
        <v>48.122347435104956</v>
      </c>
      <c r="V1144">
        <f t="shared" si="89"/>
        <v>33.478168563805411</v>
      </c>
    </row>
    <row r="1145" spans="12:22" x14ac:dyDescent="0.3">
      <c r="L1145">
        <f t="shared" si="90"/>
        <v>413.27</v>
      </c>
      <c r="M1145">
        <f t="shared" si="86"/>
        <v>179.40576935049165</v>
      </c>
      <c r="O1145">
        <v>1144</v>
      </c>
      <c r="P1145">
        <v>400</v>
      </c>
      <c r="R1145">
        <f>$D$2 * (P1145 - $F$2) / (P1145 + $G$2 * (1 + $K$2 / $H$2))</f>
        <v>47.688416258818222</v>
      </c>
      <c r="S1145">
        <f t="shared" si="87"/>
        <v>33.485447520412798</v>
      </c>
      <c r="T1145">
        <f t="shared" si="88"/>
        <v>48.122347435104956</v>
      </c>
      <c r="V1145">
        <f t="shared" si="89"/>
        <v>33.485447520412798</v>
      </c>
    </row>
    <row r="1146" spans="12:22" x14ac:dyDescent="0.3">
      <c r="L1146">
        <f t="shared" si="90"/>
        <v>413.63124999999997</v>
      </c>
      <c r="M1146">
        <f t="shared" si="86"/>
        <v>179.44469999718217</v>
      </c>
      <c r="O1146">
        <v>1145</v>
      </c>
      <c r="P1146">
        <v>400</v>
      </c>
      <c r="R1146">
        <f>$D$2 * (P1146 - $F$2) / (P1146 + $G$2 * (1 + $K$2 / $H$2))</f>
        <v>47.688416258818222</v>
      </c>
      <c r="S1146">
        <f t="shared" si="87"/>
        <v>33.492713786884664</v>
      </c>
      <c r="T1146">
        <f t="shared" si="88"/>
        <v>48.122347435104956</v>
      </c>
      <c r="V1146">
        <f t="shared" si="89"/>
        <v>33.492713786884664</v>
      </c>
    </row>
    <row r="1147" spans="12:22" x14ac:dyDescent="0.3">
      <c r="L1147">
        <f t="shared" si="90"/>
        <v>413.99250000000001</v>
      </c>
      <c r="M1147">
        <f t="shared" si="86"/>
        <v>179.48356281682209</v>
      </c>
      <c r="O1147">
        <v>1146</v>
      </c>
      <c r="P1147">
        <v>400</v>
      </c>
      <c r="R1147">
        <f>$D$2 * (P1147 - $F$2) / (P1147 + $G$2 * (1 + $K$2 / $H$2))</f>
        <v>47.688416258818222</v>
      </c>
      <c r="S1147">
        <f t="shared" si="87"/>
        <v>33.499967393679249</v>
      </c>
      <c r="T1147">
        <f t="shared" si="88"/>
        <v>48.122347435104956</v>
      </c>
      <c r="V1147">
        <f t="shared" si="89"/>
        <v>33.499967393679249</v>
      </c>
    </row>
    <row r="1148" spans="12:22" x14ac:dyDescent="0.3">
      <c r="L1148">
        <f t="shared" si="90"/>
        <v>414.35374999999993</v>
      </c>
      <c r="M1148">
        <f t="shared" si="86"/>
        <v>179.52235797212671</v>
      </c>
      <c r="O1148">
        <v>1147</v>
      </c>
      <c r="P1148">
        <v>400</v>
      </c>
      <c r="R1148">
        <f>$D$2 * (P1148 - $F$2) / (P1148 + $G$2 * (1 + $K$2 / $H$2))</f>
        <v>47.688416258818222</v>
      </c>
      <c r="S1148">
        <f t="shared" si="87"/>
        <v>33.507208371166769</v>
      </c>
      <c r="T1148">
        <f t="shared" si="88"/>
        <v>48.122347435104956</v>
      </c>
      <c r="V1148">
        <f t="shared" si="89"/>
        <v>33.507208371166769</v>
      </c>
    </row>
    <row r="1149" spans="12:22" x14ac:dyDescent="0.3">
      <c r="L1149">
        <f t="shared" si="90"/>
        <v>414.71499999999997</v>
      </c>
      <c r="M1149">
        <f t="shared" si="86"/>
        <v>179.56108562534115</v>
      </c>
      <c r="O1149">
        <v>1148</v>
      </c>
      <c r="P1149">
        <v>400</v>
      </c>
      <c r="R1149">
        <f>$D$2 * (P1149 - $F$2) / (P1149 + $G$2 * (1 + $K$2 / $H$2))</f>
        <v>47.688416258818222</v>
      </c>
      <c r="S1149">
        <f t="shared" si="87"/>
        <v>33.514436749629716</v>
      </c>
      <c r="T1149">
        <f t="shared" si="88"/>
        <v>48.122347435104956</v>
      </c>
      <c r="V1149">
        <f t="shared" si="89"/>
        <v>33.514436749629716</v>
      </c>
    </row>
    <row r="1150" spans="12:22" x14ac:dyDescent="0.3">
      <c r="L1150">
        <f t="shared" si="90"/>
        <v>415.07624999999996</v>
      </c>
      <c r="M1150">
        <f t="shared" si="86"/>
        <v>179.59974593824199</v>
      </c>
      <c r="O1150">
        <v>1149</v>
      </c>
      <c r="P1150">
        <v>400</v>
      </c>
      <c r="R1150">
        <f>$D$2 * (P1150 - $F$2) / (P1150 + $G$2 * (1 + $K$2 / $H$2))</f>
        <v>47.688416258818222</v>
      </c>
      <c r="S1150">
        <f t="shared" si="87"/>
        <v>33.521652559263103</v>
      </c>
      <c r="T1150">
        <f t="shared" si="88"/>
        <v>48.122347435104956</v>
      </c>
      <c r="V1150">
        <f t="shared" si="89"/>
        <v>33.521652559263103</v>
      </c>
    </row>
    <row r="1151" spans="12:22" x14ac:dyDescent="0.3">
      <c r="L1151">
        <f t="shared" si="90"/>
        <v>415.4375</v>
      </c>
      <c r="M1151">
        <f t="shared" si="86"/>
        <v>179.63833907213879</v>
      </c>
      <c r="O1151">
        <v>1150</v>
      </c>
      <c r="P1151">
        <v>400</v>
      </c>
      <c r="R1151">
        <f>$D$2 * (P1151 - $F$2) / (P1151 + $G$2 * (1 + $K$2 / $H$2))</f>
        <v>47.688416258818222</v>
      </c>
      <c r="S1151">
        <f t="shared" si="87"/>
        <v>33.528855830174777</v>
      </c>
      <c r="T1151">
        <f t="shared" si="88"/>
        <v>48.122347435104956</v>
      </c>
      <c r="V1151">
        <f t="shared" si="89"/>
        <v>33.528855830174777</v>
      </c>
    </row>
    <row r="1152" spans="12:22" x14ac:dyDescent="0.3">
      <c r="L1152">
        <f t="shared" si="90"/>
        <v>415.79874999999998</v>
      </c>
      <c r="M1152">
        <f t="shared" si="86"/>
        <v>179.67686518787536</v>
      </c>
      <c r="O1152">
        <v>1151</v>
      </c>
      <c r="P1152">
        <v>400</v>
      </c>
      <c r="R1152">
        <f>$D$2 * (P1152 - $F$2) / (P1152 + $G$2 * (1 + $K$2 / $H$2))</f>
        <v>47.688416258818222</v>
      </c>
      <c r="S1152">
        <f t="shared" si="87"/>
        <v>33.536046592385674</v>
      </c>
      <c r="T1152">
        <f t="shared" si="88"/>
        <v>48.122347435104956</v>
      </c>
      <c r="V1152">
        <f t="shared" si="89"/>
        <v>33.536046592385674</v>
      </c>
    </row>
    <row r="1153" spans="12:22" x14ac:dyDescent="0.3">
      <c r="L1153">
        <f t="shared" si="90"/>
        <v>416.15999999999997</v>
      </c>
      <c r="M1153">
        <f t="shared" si="86"/>
        <v>179.71532444583144</v>
      </c>
      <c r="O1153">
        <v>1152</v>
      </c>
      <c r="P1153">
        <v>400</v>
      </c>
      <c r="R1153">
        <f>$D$2 * (P1153 - $F$2) / (P1153 + $G$2 * (1 + $K$2 / $H$2))</f>
        <v>47.688416258818222</v>
      </c>
      <c r="S1153">
        <f t="shared" si="87"/>
        <v>33.543224875830091</v>
      </c>
      <c r="T1153">
        <f t="shared" si="88"/>
        <v>48.122347435104956</v>
      </c>
      <c r="V1153">
        <f t="shared" si="89"/>
        <v>33.543224875830091</v>
      </c>
    </row>
    <row r="1154" spans="12:22" x14ac:dyDescent="0.3">
      <c r="L1154">
        <f t="shared" si="90"/>
        <v>416.52124999999995</v>
      </c>
      <c r="M1154">
        <f t="shared" si="86"/>
        <v>179.75371700592393</v>
      </c>
      <c r="O1154">
        <v>1153</v>
      </c>
      <c r="P1154">
        <v>400</v>
      </c>
      <c r="R1154">
        <f>$D$2 * (P1154 - $F$2) / (P1154 + $G$2 * (1 + $K$2 / $H$2))</f>
        <v>47.688416258818222</v>
      </c>
      <c r="S1154">
        <f t="shared" si="87"/>
        <v>33.550390710355956</v>
      </c>
      <c r="T1154">
        <f t="shared" si="88"/>
        <v>48.122347435104956</v>
      </c>
      <c r="V1154">
        <f t="shared" si="89"/>
        <v>33.550390710355956</v>
      </c>
    </row>
    <row r="1155" spans="12:22" x14ac:dyDescent="0.3">
      <c r="L1155">
        <f t="shared" si="90"/>
        <v>416.88249999999999</v>
      </c>
      <c r="M1155">
        <f t="shared" ref="M1155:M1218" si="91">((L1155 + $E$2) - SQRT((L1155 + $E$2) ^ 2 - 4 * L1155 * $E$2 * $B$24)) / (2 * $B$24)</f>
        <v>179.79204302760863</v>
      </c>
      <c r="O1155">
        <v>1154</v>
      </c>
      <c r="P1155">
        <v>400</v>
      </c>
      <c r="R1155">
        <f>$D$2 * (P1155 - $F$2) / (P1155 + $G$2 * (1 + $K$2 / $H$2))</f>
        <v>47.688416258818222</v>
      </c>
      <c r="S1155">
        <f t="shared" ref="S1155:S1218" si="92">M1155 * (P1155 - $F$2) / (4 * (P1155 + 2 * $F$2))</f>
        <v>33.55754412572513</v>
      </c>
      <c r="T1155">
        <f t="shared" ref="T1155:T1218" si="93">3 * $I$2</f>
        <v>48.122347435104956</v>
      </c>
      <c r="V1155">
        <f t="shared" ref="V1155:V1218" si="94">MIN(R1155,S1155,T1155)</f>
        <v>33.55754412572513</v>
      </c>
    </row>
    <row r="1156" spans="12:22" x14ac:dyDescent="0.3">
      <c r="L1156">
        <f t="shared" si="90"/>
        <v>417.24374999999998</v>
      </c>
      <c r="M1156">
        <f t="shared" si="91"/>
        <v>179.83030266988138</v>
      </c>
      <c r="O1156">
        <v>1155</v>
      </c>
      <c r="P1156">
        <v>400</v>
      </c>
      <c r="R1156">
        <f>$D$2 * (P1156 - $F$2) / (P1156 + $G$2 * (1 + $K$2 / $H$2))</f>
        <v>47.688416258818222</v>
      </c>
      <c r="S1156">
        <f t="shared" si="92"/>
        <v>33.564685151613602</v>
      </c>
      <c r="T1156">
        <f t="shared" si="93"/>
        <v>48.122347435104956</v>
      </c>
      <c r="V1156">
        <f t="shared" si="94"/>
        <v>33.564685151613602</v>
      </c>
    </row>
    <row r="1157" spans="12:22" x14ac:dyDescent="0.3">
      <c r="L1157">
        <f t="shared" si="90"/>
        <v>417.60500000000002</v>
      </c>
      <c r="M1157">
        <f t="shared" si="91"/>
        <v>179.86849609127981</v>
      </c>
      <c r="O1157">
        <v>1156</v>
      </c>
      <c r="P1157">
        <v>400</v>
      </c>
      <c r="R1157">
        <f>$D$2 * (P1157 - $F$2) / (P1157 + $G$2 * (1 + $K$2 / $H$2))</f>
        <v>47.688416258818222</v>
      </c>
      <c r="S1157">
        <f t="shared" si="92"/>
        <v>33.571813817611876</v>
      </c>
      <c r="T1157">
        <f t="shared" si="93"/>
        <v>48.122347435104956</v>
      </c>
      <c r="V1157">
        <f t="shared" si="94"/>
        <v>33.571813817611876</v>
      </c>
    </row>
    <row r="1158" spans="12:22" x14ac:dyDescent="0.3">
      <c r="L1158">
        <f t="shared" si="90"/>
        <v>417.96624999999995</v>
      </c>
      <c r="M1158">
        <f t="shared" si="91"/>
        <v>179.90662344988451</v>
      </c>
      <c r="O1158">
        <v>1157</v>
      </c>
      <c r="P1158">
        <v>400</v>
      </c>
      <c r="R1158">
        <f>$D$2 * (P1158 - $F$2) / (P1158 + $G$2 * (1 + $K$2 / $H$2))</f>
        <v>47.688416258818222</v>
      </c>
      <c r="S1158">
        <f t="shared" si="92"/>
        <v>33.578930153225116</v>
      </c>
      <c r="T1158">
        <f t="shared" si="93"/>
        <v>48.122347435104956</v>
      </c>
      <c r="V1158">
        <f t="shared" si="94"/>
        <v>33.578930153225116</v>
      </c>
    </row>
    <row r="1159" spans="12:22" x14ac:dyDescent="0.3">
      <c r="L1159">
        <f t="shared" si="90"/>
        <v>418.32749999999999</v>
      </c>
      <c r="M1159">
        <f t="shared" si="91"/>
        <v>179.94468490332059</v>
      </c>
      <c r="O1159">
        <v>1158</v>
      </c>
      <c r="P1159">
        <v>400</v>
      </c>
      <c r="R1159">
        <f>$D$2 * (P1159 - $F$2) / (P1159 + $G$2 * (1 + $K$2 / $H$2))</f>
        <v>47.688416258818222</v>
      </c>
      <c r="S1159">
        <f t="shared" si="92"/>
        <v>33.586034187873487</v>
      </c>
      <c r="T1159">
        <f t="shared" si="93"/>
        <v>48.122347435104956</v>
      </c>
      <c r="V1159">
        <f t="shared" si="94"/>
        <v>33.586034187873487</v>
      </c>
    </row>
    <row r="1160" spans="12:22" x14ac:dyDescent="0.3">
      <c r="L1160">
        <f t="shared" ref="L1160:L1223" si="95">O1160 * (1 - $B$22) * (1 - $B$23) / 2</f>
        <v>418.68874999999997</v>
      </c>
      <c r="M1160">
        <f t="shared" si="91"/>
        <v>179.98268060875924</v>
      </c>
      <c r="O1160">
        <v>1159</v>
      </c>
      <c r="P1160">
        <v>400</v>
      </c>
      <c r="R1160">
        <f>$D$2 * (P1160 - $F$2) / (P1160 + $G$2 * (1 + $K$2 / $H$2))</f>
        <v>47.688416258818222</v>
      </c>
      <c r="S1160">
        <f t="shared" si="92"/>
        <v>33.593125950892443</v>
      </c>
      <c r="T1160">
        <f t="shared" si="93"/>
        <v>48.122347435104956</v>
      </c>
      <c r="V1160">
        <f t="shared" si="94"/>
        <v>33.593125950892443</v>
      </c>
    </row>
    <row r="1161" spans="12:22" x14ac:dyDescent="0.3">
      <c r="L1161">
        <f t="shared" si="95"/>
        <v>419.05</v>
      </c>
      <c r="M1161">
        <f t="shared" si="91"/>
        <v>180.02061072291895</v>
      </c>
      <c r="O1161">
        <v>1160</v>
      </c>
      <c r="P1161">
        <v>400</v>
      </c>
      <c r="R1161">
        <f>$D$2 * (P1161 - $F$2) / (P1161 + $G$2 * (1 + $K$2 / $H$2))</f>
        <v>47.688416258818222</v>
      </c>
      <c r="S1161">
        <f t="shared" si="92"/>
        <v>33.600205471532924</v>
      </c>
      <c r="T1161">
        <f t="shared" si="93"/>
        <v>48.122347435104956</v>
      </c>
      <c r="V1161">
        <f t="shared" si="94"/>
        <v>33.600205471532924</v>
      </c>
    </row>
    <row r="1162" spans="12:22" x14ac:dyDescent="0.3">
      <c r="L1162">
        <f t="shared" si="95"/>
        <v>419.41125</v>
      </c>
      <c r="M1162">
        <f t="shared" si="91"/>
        <v>180.05847540206716</v>
      </c>
      <c r="O1162">
        <v>1161</v>
      </c>
      <c r="P1162">
        <v>400</v>
      </c>
      <c r="R1162">
        <f>$D$2 * (P1162 - $F$2) / (P1162 + $G$2 * (1 + $K$2 / $H$2))</f>
        <v>47.688416258818222</v>
      </c>
      <c r="S1162">
        <f t="shared" si="92"/>
        <v>33.607272778961693</v>
      </c>
      <c r="T1162">
        <f t="shared" si="93"/>
        <v>48.122347435104956</v>
      </c>
      <c r="V1162">
        <f t="shared" si="94"/>
        <v>33.607272778961693</v>
      </c>
    </row>
    <row r="1163" spans="12:22" x14ac:dyDescent="0.3">
      <c r="L1163">
        <f t="shared" si="95"/>
        <v>419.77249999999998</v>
      </c>
      <c r="M1163">
        <f t="shared" si="91"/>
        <v>180.09627480202121</v>
      </c>
      <c r="O1163">
        <v>1162</v>
      </c>
      <c r="P1163">
        <v>400</v>
      </c>
      <c r="R1163">
        <f>$D$2 * (P1163 - $F$2) / (P1163 + $G$2 * (1 + $K$2 / $H$2))</f>
        <v>47.688416258818222</v>
      </c>
      <c r="S1163">
        <f t="shared" si="92"/>
        <v>33.6143279022615</v>
      </c>
      <c r="T1163">
        <f t="shared" si="93"/>
        <v>48.122347435104956</v>
      </c>
      <c r="V1163">
        <f t="shared" si="94"/>
        <v>33.6143279022615</v>
      </c>
    </row>
    <row r="1164" spans="12:22" x14ac:dyDescent="0.3">
      <c r="L1164">
        <f t="shared" si="95"/>
        <v>420.13374999999996</v>
      </c>
      <c r="M1164">
        <f t="shared" si="91"/>
        <v>180.1340090781504</v>
      </c>
      <c r="O1164">
        <v>1163</v>
      </c>
      <c r="P1164">
        <v>400</v>
      </c>
      <c r="R1164">
        <f>$D$2 * (P1164 - $F$2) / (P1164 + $G$2 * (1 + $K$2 / $H$2))</f>
        <v>47.688416258818222</v>
      </c>
      <c r="S1164">
        <f t="shared" si="92"/>
        <v>33.62137087043147</v>
      </c>
      <c r="T1164">
        <f t="shared" si="93"/>
        <v>48.122347435104956</v>
      </c>
      <c r="V1164">
        <f t="shared" si="94"/>
        <v>33.62137087043147</v>
      </c>
    </row>
    <row r="1165" spans="12:22" x14ac:dyDescent="0.3">
      <c r="L1165">
        <f t="shared" si="95"/>
        <v>420.495</v>
      </c>
      <c r="M1165">
        <f t="shared" si="91"/>
        <v>180.17167838537702</v>
      </c>
      <c r="O1165">
        <v>1164</v>
      </c>
      <c r="P1165">
        <v>400</v>
      </c>
      <c r="R1165">
        <f>$D$2 * (P1165 - $F$2) / (P1165 + $G$2 * (1 + $K$2 / $H$2))</f>
        <v>47.688416258818222</v>
      </c>
      <c r="S1165">
        <f t="shared" si="92"/>
        <v>33.628401712387301</v>
      </c>
      <c r="T1165">
        <f t="shared" si="93"/>
        <v>48.122347435104956</v>
      </c>
      <c r="V1165">
        <f t="shared" si="94"/>
        <v>33.628401712387301</v>
      </c>
    </row>
    <row r="1166" spans="12:22" x14ac:dyDescent="0.3">
      <c r="L1166">
        <f t="shared" si="95"/>
        <v>420.85624999999999</v>
      </c>
      <c r="M1166">
        <f t="shared" si="91"/>
        <v>180.2092828781777</v>
      </c>
      <c r="O1166">
        <v>1165</v>
      </c>
      <c r="P1166">
        <v>400</v>
      </c>
      <c r="R1166">
        <f>$D$2 * (P1166 - $F$2) / (P1166 + $G$2 * (1 + $K$2 / $H$2))</f>
        <v>47.688416258818222</v>
      </c>
      <c r="S1166">
        <f t="shared" si="92"/>
        <v>33.635420456961505</v>
      </c>
      <c r="T1166">
        <f t="shared" si="93"/>
        <v>48.122347435104956</v>
      </c>
      <c r="V1166">
        <f t="shared" si="94"/>
        <v>33.635420456961505</v>
      </c>
    </row>
    <row r="1167" spans="12:22" x14ac:dyDescent="0.3">
      <c r="L1167">
        <f t="shared" si="95"/>
        <v>421.21749999999997</v>
      </c>
      <c r="M1167">
        <f t="shared" si="91"/>
        <v>180.24682271058518</v>
      </c>
      <c r="O1167">
        <v>1166</v>
      </c>
      <c r="P1167">
        <v>400</v>
      </c>
      <c r="R1167">
        <f>$D$2 * (P1167 - $F$2) / (P1167 + $G$2 * (1 + $K$2 / $H$2))</f>
        <v>47.688416258818222</v>
      </c>
      <c r="S1167">
        <f t="shared" si="92"/>
        <v>33.642427132903734</v>
      </c>
      <c r="T1167">
        <f t="shared" si="93"/>
        <v>48.122347435104956</v>
      </c>
      <c r="V1167">
        <f t="shared" si="94"/>
        <v>33.642427132903734</v>
      </c>
    </row>
    <row r="1168" spans="12:22" x14ac:dyDescent="0.3">
      <c r="L1168">
        <f t="shared" si="95"/>
        <v>421.57874999999996</v>
      </c>
      <c r="M1168">
        <f t="shared" si="91"/>
        <v>180.28429803618928</v>
      </c>
      <c r="O1168">
        <v>1167</v>
      </c>
      <c r="P1168">
        <v>400</v>
      </c>
      <c r="R1168">
        <f>$D$2 * (P1168 - $F$2) / (P1168 + $G$2 * (1 + $K$2 / $H$2))</f>
        <v>47.688416258818222</v>
      </c>
      <c r="S1168">
        <f t="shared" si="92"/>
        <v>33.649421768880991</v>
      </c>
      <c r="T1168">
        <f t="shared" si="93"/>
        <v>48.122347435104956</v>
      </c>
      <c r="V1168">
        <f t="shared" si="94"/>
        <v>33.649421768880991</v>
      </c>
    </row>
    <row r="1169" spans="12:22" x14ac:dyDescent="0.3">
      <c r="L1169">
        <f t="shared" si="95"/>
        <v>421.94</v>
      </c>
      <c r="M1169">
        <f t="shared" si="91"/>
        <v>180.32170900813855</v>
      </c>
      <c r="O1169">
        <v>1168</v>
      </c>
      <c r="P1169">
        <v>400</v>
      </c>
      <c r="R1169">
        <f>$D$2 * (P1169 - $F$2) / (P1169 + $G$2 * (1 + $K$2 / $H$2))</f>
        <v>47.688416258818222</v>
      </c>
      <c r="S1169">
        <f t="shared" si="92"/>
        <v>33.656404393477906</v>
      </c>
      <c r="T1169">
        <f t="shared" si="93"/>
        <v>48.122347435104956</v>
      </c>
      <c r="V1169">
        <f t="shared" si="94"/>
        <v>33.656404393477906</v>
      </c>
    </row>
    <row r="1170" spans="12:22" x14ac:dyDescent="0.3">
      <c r="L1170">
        <f t="shared" si="95"/>
        <v>422.30124999999998</v>
      </c>
      <c r="M1170">
        <f t="shared" si="91"/>
        <v>180.35905577914156</v>
      </c>
      <c r="O1170">
        <v>1169</v>
      </c>
      <c r="P1170">
        <v>400</v>
      </c>
      <c r="R1170">
        <f>$D$2 * (P1170 - $F$2) / (P1170 + $G$2 * (1 + $K$2 / $H$2))</f>
        <v>47.688416258818222</v>
      </c>
      <c r="S1170">
        <f t="shared" si="92"/>
        <v>33.663375035196985</v>
      </c>
      <c r="T1170">
        <f t="shared" si="93"/>
        <v>48.122347435104956</v>
      </c>
      <c r="V1170">
        <f t="shared" si="94"/>
        <v>33.663375035196985</v>
      </c>
    </row>
    <row r="1171" spans="12:22" x14ac:dyDescent="0.3">
      <c r="L1171">
        <f t="shared" si="95"/>
        <v>422.66249999999997</v>
      </c>
      <c r="M1171">
        <f t="shared" si="91"/>
        <v>180.39633850146836</v>
      </c>
      <c r="O1171">
        <v>1170</v>
      </c>
      <c r="P1171">
        <v>400</v>
      </c>
      <c r="R1171">
        <f>$D$2 * (P1171 - $F$2) / (P1171 + $G$2 * (1 + $K$2 / $H$2))</f>
        <v>47.688416258818222</v>
      </c>
      <c r="S1171">
        <f t="shared" si="92"/>
        <v>33.670333722458892</v>
      </c>
      <c r="T1171">
        <f t="shared" si="93"/>
        <v>48.122347435104956</v>
      </c>
      <c r="V1171">
        <f t="shared" si="94"/>
        <v>33.670333722458892</v>
      </c>
    </row>
    <row r="1172" spans="12:22" x14ac:dyDescent="0.3">
      <c r="L1172">
        <f t="shared" si="95"/>
        <v>423.02375000000001</v>
      </c>
      <c r="M1172">
        <f t="shared" si="91"/>
        <v>180.43355732695193</v>
      </c>
      <c r="O1172">
        <v>1171</v>
      </c>
      <c r="P1172">
        <v>400</v>
      </c>
      <c r="R1172">
        <f>$D$2 * (P1172 - $F$2) / (P1172 + $G$2 * (1 + $K$2 / $H$2))</f>
        <v>47.688416258818222</v>
      </c>
      <c r="S1172">
        <f t="shared" si="92"/>
        <v>33.677280483602715</v>
      </c>
      <c r="T1172">
        <f t="shared" si="93"/>
        <v>48.122347435104956</v>
      </c>
      <c r="V1172">
        <f t="shared" si="94"/>
        <v>33.677280483602715</v>
      </c>
    </row>
    <row r="1173" spans="12:22" x14ac:dyDescent="0.3">
      <c r="L1173">
        <f t="shared" si="95"/>
        <v>423.38499999999993</v>
      </c>
      <c r="M1173">
        <f t="shared" si="91"/>
        <v>180.47071240698941</v>
      </c>
      <c r="O1173">
        <v>1172</v>
      </c>
      <c r="P1173">
        <v>400</v>
      </c>
      <c r="R1173">
        <f>$D$2 * (P1173 - $F$2) / (P1173 + $G$2 * (1 + $K$2 / $H$2))</f>
        <v>47.688416258818222</v>
      </c>
      <c r="S1173">
        <f t="shared" si="92"/>
        <v>33.684215346886184</v>
      </c>
      <c r="T1173">
        <f t="shared" si="93"/>
        <v>48.122347435104956</v>
      </c>
      <c r="V1173">
        <f t="shared" si="94"/>
        <v>33.684215346886184</v>
      </c>
    </row>
    <row r="1174" spans="12:22" x14ac:dyDescent="0.3">
      <c r="L1174">
        <f t="shared" si="95"/>
        <v>423.74624999999997</v>
      </c>
      <c r="M1174">
        <f t="shared" si="91"/>
        <v>180.50780389254328</v>
      </c>
      <c r="O1174">
        <v>1173</v>
      </c>
      <c r="P1174">
        <v>400</v>
      </c>
      <c r="R1174">
        <f>$D$2 * (P1174 - $F$2) / (P1174 + $G$2 * (1 + $K$2 / $H$2))</f>
        <v>47.688416258818222</v>
      </c>
      <c r="S1174">
        <f t="shared" si="92"/>
        <v>33.691138340485921</v>
      </c>
      <c r="T1174">
        <f t="shared" si="93"/>
        <v>48.122347435104956</v>
      </c>
      <c r="V1174">
        <f t="shared" si="94"/>
        <v>33.691138340485921</v>
      </c>
    </row>
    <row r="1175" spans="12:22" x14ac:dyDescent="0.3">
      <c r="L1175">
        <f t="shared" si="95"/>
        <v>424.10749999999996</v>
      </c>
      <c r="M1175">
        <f t="shared" si="91"/>
        <v>180.5448319341433</v>
      </c>
      <c r="O1175">
        <v>1174</v>
      </c>
      <c r="P1175">
        <v>400</v>
      </c>
      <c r="R1175">
        <f>$D$2 * (P1175 - $F$2) / (P1175 + $G$2 * (1 + $K$2 / $H$2))</f>
        <v>47.688416258818222</v>
      </c>
      <c r="S1175">
        <f t="shared" si="92"/>
        <v>33.698049492497752</v>
      </c>
      <c r="T1175">
        <f t="shared" si="93"/>
        <v>48.122347435104956</v>
      </c>
      <c r="V1175">
        <f t="shared" si="94"/>
        <v>33.698049492497752</v>
      </c>
    </row>
    <row r="1176" spans="12:22" x14ac:dyDescent="0.3">
      <c r="L1176">
        <f t="shared" si="95"/>
        <v>424.46875</v>
      </c>
      <c r="M1176">
        <f t="shared" si="91"/>
        <v>180.58179668188737</v>
      </c>
      <c r="O1176">
        <v>1175</v>
      </c>
      <c r="P1176">
        <v>400</v>
      </c>
      <c r="R1176">
        <f>$D$2 * (P1176 - $F$2) / (P1176 + $G$2 * (1 + $K$2 / $H$2))</f>
        <v>47.688416258818222</v>
      </c>
      <c r="S1176">
        <f t="shared" si="92"/>
        <v>33.704948830936928</v>
      </c>
      <c r="T1176">
        <f t="shared" si="93"/>
        <v>48.122347435104956</v>
      </c>
      <c r="V1176">
        <f t="shared" si="94"/>
        <v>33.704948830936928</v>
      </c>
    </row>
    <row r="1177" spans="12:22" x14ac:dyDescent="0.3">
      <c r="L1177">
        <f t="shared" si="95"/>
        <v>424.83</v>
      </c>
      <c r="M1177">
        <f t="shared" si="91"/>
        <v>180.61869828544312</v>
      </c>
      <c r="O1177">
        <v>1176</v>
      </c>
      <c r="P1177">
        <v>400</v>
      </c>
      <c r="R1177">
        <f>$D$2 * (P1177 - $F$2) / (P1177 + $G$2 * (1 + $K$2 / $H$2))</f>
        <v>47.688416258818222</v>
      </c>
      <c r="S1177">
        <f t="shared" si="92"/>
        <v>33.711836383738365</v>
      </c>
      <c r="T1177">
        <f t="shared" si="93"/>
        <v>48.122347435104956</v>
      </c>
      <c r="V1177">
        <f t="shared" si="94"/>
        <v>33.711836383738365</v>
      </c>
    </row>
    <row r="1178" spans="12:22" x14ac:dyDescent="0.3">
      <c r="L1178">
        <f t="shared" si="95"/>
        <v>425.19124999999997</v>
      </c>
      <c r="M1178">
        <f t="shared" si="91"/>
        <v>180.65553689404942</v>
      </c>
      <c r="O1178">
        <v>1177</v>
      </c>
      <c r="P1178">
        <v>400</v>
      </c>
      <c r="R1178">
        <f>$D$2 * (P1178 - $F$2) / (P1178 + $G$2 * (1 + $K$2 / $H$2))</f>
        <v>47.688416258818222</v>
      </c>
      <c r="S1178">
        <f t="shared" si="92"/>
        <v>33.718712178756988</v>
      </c>
      <c r="T1178">
        <f t="shared" si="93"/>
        <v>48.122347435104956</v>
      </c>
      <c r="V1178">
        <f t="shared" si="94"/>
        <v>33.718712178756988</v>
      </c>
    </row>
    <row r="1179" spans="12:22" x14ac:dyDescent="0.3">
      <c r="L1179">
        <f t="shared" si="95"/>
        <v>425.55249999999995</v>
      </c>
      <c r="M1179">
        <f t="shared" si="91"/>
        <v>180.69231265651692</v>
      </c>
      <c r="O1179">
        <v>1178</v>
      </c>
      <c r="P1179">
        <v>400</v>
      </c>
      <c r="R1179">
        <f>$D$2 * (P1179 - $F$2) / (P1179 + $G$2 * (1 + $K$2 / $H$2))</f>
        <v>47.688416258818222</v>
      </c>
      <c r="S1179">
        <f t="shared" si="92"/>
        <v>33.725576243767755</v>
      </c>
      <c r="T1179">
        <f t="shared" si="93"/>
        <v>48.122347435104956</v>
      </c>
      <c r="V1179">
        <f t="shared" si="94"/>
        <v>33.725576243767755</v>
      </c>
    </row>
    <row r="1180" spans="12:22" x14ac:dyDescent="0.3">
      <c r="L1180">
        <f t="shared" si="95"/>
        <v>425.91374999999999</v>
      </c>
      <c r="M1180">
        <f t="shared" si="91"/>
        <v>180.7290257212307</v>
      </c>
      <c r="O1180">
        <v>1179</v>
      </c>
      <c r="P1180">
        <v>400</v>
      </c>
      <c r="R1180">
        <f>$D$2 * (P1180 - $F$2) / (P1180 + $G$2 * (1 + $K$2 / $H$2))</f>
        <v>47.688416258818222</v>
      </c>
      <c r="S1180">
        <f t="shared" si="92"/>
        <v>33.732428606466222</v>
      </c>
      <c r="T1180">
        <f t="shared" si="93"/>
        <v>48.122347435104956</v>
      </c>
      <c r="V1180">
        <f t="shared" si="94"/>
        <v>33.732428606466222</v>
      </c>
    </row>
    <row r="1181" spans="12:22" x14ac:dyDescent="0.3">
      <c r="L1181">
        <f t="shared" si="95"/>
        <v>426.27499999999998</v>
      </c>
      <c r="M1181">
        <f t="shared" si="91"/>
        <v>180.76567623615068</v>
      </c>
      <c r="O1181">
        <v>1180</v>
      </c>
      <c r="P1181">
        <v>400</v>
      </c>
      <c r="R1181">
        <f>$D$2 * (P1181 - $F$2) / (P1181 + $G$2 * (1 + $K$2 / $H$2))</f>
        <v>47.688416258818222</v>
      </c>
      <c r="S1181">
        <f t="shared" si="92"/>
        <v>33.739269294468578</v>
      </c>
      <c r="T1181">
        <f t="shared" si="93"/>
        <v>48.122347435104956</v>
      </c>
      <c r="V1181">
        <f t="shared" si="94"/>
        <v>33.739269294468578</v>
      </c>
    </row>
    <row r="1182" spans="12:22" x14ac:dyDescent="0.3">
      <c r="L1182">
        <f t="shared" si="95"/>
        <v>426.63625000000002</v>
      </c>
      <c r="M1182">
        <f t="shared" si="91"/>
        <v>180.80226434881303</v>
      </c>
      <c r="O1182">
        <v>1181</v>
      </c>
      <c r="P1182">
        <v>400</v>
      </c>
      <c r="R1182">
        <f>$D$2 * (P1182 - $F$2) / (P1182 + $G$2 * (1 + $K$2 / $H$2))</f>
        <v>47.688416258818222</v>
      </c>
      <c r="S1182">
        <f t="shared" si="92"/>
        <v>33.74609833531192</v>
      </c>
      <c r="T1182">
        <f t="shared" si="93"/>
        <v>48.122347435104956</v>
      </c>
      <c r="V1182">
        <f t="shared" si="94"/>
        <v>33.74609833531192</v>
      </c>
    </row>
    <row r="1183" spans="12:22" x14ac:dyDescent="0.3">
      <c r="L1183">
        <f t="shared" si="95"/>
        <v>426.99749999999995</v>
      </c>
      <c r="M1183">
        <f t="shared" si="91"/>
        <v>180.83879020633196</v>
      </c>
      <c r="O1183">
        <v>1182</v>
      </c>
      <c r="P1183">
        <v>400</v>
      </c>
      <c r="R1183">
        <f>$D$2 * (P1183 - $F$2) / (P1183 + $G$2 * (1 + $K$2 / $H$2))</f>
        <v>47.688416258818222</v>
      </c>
      <c r="S1183">
        <f t="shared" si="92"/>
        <v>33.752915756454598</v>
      </c>
      <c r="T1183">
        <f t="shared" si="93"/>
        <v>48.122347435104956</v>
      </c>
      <c r="V1183">
        <f t="shared" si="94"/>
        <v>33.752915756454598</v>
      </c>
    </row>
    <row r="1184" spans="12:22" x14ac:dyDescent="0.3">
      <c r="L1184">
        <f t="shared" si="95"/>
        <v>427.35874999999999</v>
      </c>
      <c r="M1184">
        <f t="shared" si="91"/>
        <v>180.87525395540047</v>
      </c>
      <c r="O1184">
        <v>1183</v>
      </c>
      <c r="P1184">
        <v>400</v>
      </c>
      <c r="R1184">
        <f>$D$2 * (P1184 - $F$2) / (P1184 + $G$2 * (1 + $K$2 / $H$2))</f>
        <v>47.688416258818222</v>
      </c>
      <c r="S1184">
        <f t="shared" si="92"/>
        <v>33.759721585276331</v>
      </c>
      <c r="T1184">
        <f t="shared" si="93"/>
        <v>48.122347435104956</v>
      </c>
      <c r="V1184">
        <f t="shared" si="94"/>
        <v>33.759721585276331</v>
      </c>
    </row>
    <row r="1185" spans="12:22" x14ac:dyDescent="0.3">
      <c r="L1185">
        <f t="shared" si="95"/>
        <v>427.71999999999997</v>
      </c>
      <c r="M1185">
        <f t="shared" si="91"/>
        <v>180.91165574229223</v>
      </c>
      <c r="O1185">
        <v>1184</v>
      </c>
      <c r="P1185">
        <v>400</v>
      </c>
      <c r="R1185">
        <f>$D$2 * (P1185 - $F$2) / (P1185 + $G$2 * (1 + $K$2 / $H$2))</f>
        <v>47.688416258818222</v>
      </c>
      <c r="S1185">
        <f t="shared" si="92"/>
        <v>33.766515849078587</v>
      </c>
      <c r="T1185">
        <f t="shared" si="93"/>
        <v>48.122347435104956</v>
      </c>
      <c r="V1185">
        <f t="shared" si="94"/>
        <v>33.766515849078587</v>
      </c>
    </row>
    <row r="1186" spans="12:22" x14ac:dyDescent="0.3">
      <c r="L1186">
        <f t="shared" si="95"/>
        <v>428.08125000000001</v>
      </c>
      <c r="M1186">
        <f t="shared" si="91"/>
        <v>180.94799571286259</v>
      </c>
      <c r="O1186">
        <v>1185</v>
      </c>
      <c r="P1186">
        <v>400</v>
      </c>
      <c r="R1186">
        <f>$D$2 * (P1186 - $F$2) / (P1186 + $G$2 * (1 + $K$2 / $H$2))</f>
        <v>47.688416258818222</v>
      </c>
      <c r="S1186">
        <f t="shared" si="92"/>
        <v>33.773298575084731</v>
      </c>
      <c r="T1186">
        <f t="shared" si="93"/>
        <v>48.122347435104956</v>
      </c>
      <c r="V1186">
        <f t="shared" si="94"/>
        <v>33.773298575084731</v>
      </c>
    </row>
    <row r="1187" spans="12:22" x14ac:dyDescent="0.3">
      <c r="L1187">
        <f t="shared" si="95"/>
        <v>428.4425</v>
      </c>
      <c r="M1187">
        <f t="shared" si="91"/>
        <v>180.98427401255003</v>
      </c>
      <c r="O1187">
        <v>1186</v>
      </c>
      <c r="P1187">
        <v>400</v>
      </c>
      <c r="R1187">
        <f>$D$2 * (P1187 - $F$2) / (P1187 + $G$2 * (1 + $K$2 / $H$2))</f>
        <v>47.688416258818222</v>
      </c>
      <c r="S1187">
        <f t="shared" si="92"/>
        <v>33.780069790440358</v>
      </c>
      <c r="T1187">
        <f t="shared" si="93"/>
        <v>48.122347435104956</v>
      </c>
      <c r="V1187">
        <f t="shared" si="94"/>
        <v>33.780069790440358</v>
      </c>
    </row>
    <row r="1188" spans="12:22" x14ac:dyDescent="0.3">
      <c r="L1188">
        <f t="shared" si="95"/>
        <v>428.80374999999998</v>
      </c>
      <c r="M1188">
        <f t="shared" si="91"/>
        <v>181.0204907863772</v>
      </c>
      <c r="O1188">
        <v>1187</v>
      </c>
      <c r="P1188">
        <v>400</v>
      </c>
      <c r="R1188">
        <f>$D$2 * (P1188 - $F$2) / (P1188 + $G$2 * (1 + $K$2 / $H$2))</f>
        <v>47.688416258818222</v>
      </c>
      <c r="S1188">
        <f t="shared" si="92"/>
        <v>33.786829522213417</v>
      </c>
      <c r="T1188">
        <f t="shared" si="93"/>
        <v>48.122347435104956</v>
      </c>
      <c r="V1188">
        <f t="shared" si="94"/>
        <v>33.786829522213417</v>
      </c>
    </row>
    <row r="1189" spans="12:22" x14ac:dyDescent="0.3">
      <c r="L1189">
        <f t="shared" si="95"/>
        <v>429.16499999999996</v>
      </c>
      <c r="M1189">
        <f t="shared" si="91"/>
        <v>181.05664617895275</v>
      </c>
      <c r="O1189">
        <v>1188</v>
      </c>
      <c r="P1189">
        <v>400</v>
      </c>
      <c r="R1189">
        <f>$D$2 * (P1189 - $F$2) / (P1189 + $G$2 * (1 + $K$2 / $H$2))</f>
        <v>47.688416258818222</v>
      </c>
      <c r="S1189">
        <f t="shared" si="92"/>
        <v>33.793577797394597</v>
      </c>
      <c r="T1189">
        <f t="shared" si="93"/>
        <v>48.122347435104956</v>
      </c>
      <c r="V1189">
        <f t="shared" si="94"/>
        <v>33.793577797394597</v>
      </c>
    </row>
    <row r="1190" spans="12:22" x14ac:dyDescent="0.3">
      <c r="L1190">
        <f t="shared" si="95"/>
        <v>429.52625</v>
      </c>
      <c r="M1190">
        <f t="shared" si="91"/>
        <v>181.09274033447204</v>
      </c>
      <c r="O1190">
        <v>1189</v>
      </c>
      <c r="P1190">
        <v>400</v>
      </c>
      <c r="R1190">
        <f>$D$2 * (P1190 - $F$2) / (P1190 + $G$2 * (1 + $K$2 / $H$2))</f>
        <v>47.688416258818222</v>
      </c>
      <c r="S1190">
        <f t="shared" si="92"/>
        <v>33.800314642897447</v>
      </c>
      <c r="T1190">
        <f t="shared" si="93"/>
        <v>48.122347435104956</v>
      </c>
      <c r="V1190">
        <f t="shared" si="94"/>
        <v>33.800314642897447</v>
      </c>
    </row>
    <row r="1191" spans="12:22" x14ac:dyDescent="0.3">
      <c r="L1191">
        <f t="shared" si="95"/>
        <v>429.88749999999999</v>
      </c>
      <c r="M1191">
        <f t="shared" si="91"/>
        <v>181.12877339671888</v>
      </c>
      <c r="O1191">
        <v>1190</v>
      </c>
      <c r="P1191">
        <v>400</v>
      </c>
      <c r="R1191">
        <f>$D$2 * (P1191 - $F$2) / (P1191 + $G$2 * (1 + $K$2 / $H$2))</f>
        <v>47.688416258818222</v>
      </c>
      <c r="S1191">
        <f t="shared" si="92"/>
        <v>33.807040085558711</v>
      </c>
      <c r="T1191">
        <f t="shared" si="93"/>
        <v>48.122347435104956</v>
      </c>
      <c r="V1191">
        <f t="shared" si="94"/>
        <v>33.807040085558711</v>
      </c>
    </row>
    <row r="1192" spans="12:22" x14ac:dyDescent="0.3">
      <c r="L1192">
        <f t="shared" si="95"/>
        <v>430.24874999999997</v>
      </c>
      <c r="M1192">
        <f t="shared" si="91"/>
        <v>181.16474550906679</v>
      </c>
      <c r="O1192">
        <v>1191</v>
      </c>
      <c r="P1192">
        <v>400</v>
      </c>
      <c r="R1192">
        <f>$D$2 * (P1192 - $F$2) / (P1192 + $G$2 * (1 + $K$2 / $H$2))</f>
        <v>47.688416258818222</v>
      </c>
      <c r="S1192">
        <f t="shared" si="92"/>
        <v>33.813754152138543</v>
      </c>
      <c r="T1192">
        <f t="shared" si="93"/>
        <v>48.122347435104956</v>
      </c>
      <c r="V1192">
        <f t="shared" si="94"/>
        <v>33.813754152138543</v>
      </c>
    </row>
    <row r="1193" spans="12:22" x14ac:dyDescent="0.3">
      <c r="L1193">
        <f t="shared" si="95"/>
        <v>430.60999999999996</v>
      </c>
      <c r="M1193">
        <f t="shared" si="91"/>
        <v>181.20065681447997</v>
      </c>
      <c r="O1193">
        <v>1192</v>
      </c>
      <c r="P1193">
        <v>400</v>
      </c>
      <c r="R1193">
        <f>$D$2 * (P1193 - $F$2) / (P1193 + $G$2 * (1 + $K$2 / $H$2))</f>
        <v>47.688416258818222</v>
      </c>
      <c r="S1193">
        <f t="shared" si="92"/>
        <v>33.820456869320687</v>
      </c>
      <c r="T1193">
        <f t="shared" si="93"/>
        <v>48.122347435104956</v>
      </c>
      <c r="V1193">
        <f t="shared" si="94"/>
        <v>33.820456869320687</v>
      </c>
    </row>
    <row r="1194" spans="12:22" x14ac:dyDescent="0.3">
      <c r="L1194">
        <f t="shared" si="95"/>
        <v>430.97125</v>
      </c>
      <c r="M1194">
        <f t="shared" si="91"/>
        <v>181.23650745551512</v>
      </c>
      <c r="O1194">
        <v>1193</v>
      </c>
      <c r="P1194">
        <v>400</v>
      </c>
      <c r="R1194">
        <f>$D$2 * (P1194 - $F$2) / (P1194 + $G$2 * (1 + $K$2 / $H$2))</f>
        <v>47.688416258818222</v>
      </c>
      <c r="S1194">
        <f t="shared" si="92"/>
        <v>33.827148263712864</v>
      </c>
      <c r="T1194">
        <f t="shared" si="93"/>
        <v>48.122347435104956</v>
      </c>
      <c r="V1194">
        <f t="shared" si="94"/>
        <v>33.827148263712864</v>
      </c>
    </row>
    <row r="1195" spans="12:22" x14ac:dyDescent="0.3">
      <c r="L1195">
        <f t="shared" si="95"/>
        <v>431.33249999999998</v>
      </c>
      <c r="M1195">
        <f t="shared" si="91"/>
        <v>181.27229757432204</v>
      </c>
      <c r="O1195">
        <v>1194</v>
      </c>
      <c r="P1195">
        <v>400</v>
      </c>
      <c r="R1195">
        <f>$D$2 * (P1195 - $F$2) / (P1195 + $G$2 * (1 + $K$2 / $H$2))</f>
        <v>47.688416258818222</v>
      </c>
      <c r="S1195">
        <f t="shared" si="92"/>
        <v>33.833828361846813</v>
      </c>
      <c r="T1195">
        <f t="shared" si="93"/>
        <v>48.122347435104956</v>
      </c>
      <c r="V1195">
        <f t="shared" si="94"/>
        <v>33.833828361846813</v>
      </c>
    </row>
    <row r="1196" spans="12:22" x14ac:dyDescent="0.3">
      <c r="L1196">
        <f t="shared" si="95"/>
        <v>431.69374999999997</v>
      </c>
      <c r="M1196">
        <f t="shared" si="91"/>
        <v>181.30802731264555</v>
      </c>
      <c r="O1196">
        <v>1195</v>
      </c>
      <c r="P1196">
        <v>400</v>
      </c>
      <c r="R1196">
        <f>$D$2 * (P1196 - $F$2) / (P1196 + $G$2 * (1 + $K$2 / $H$2))</f>
        <v>47.688416258818222</v>
      </c>
      <c r="S1196">
        <f t="shared" si="92"/>
        <v>33.840497190178709</v>
      </c>
      <c r="T1196">
        <f t="shared" si="93"/>
        <v>48.122347435104956</v>
      </c>
      <c r="V1196">
        <f t="shared" si="94"/>
        <v>33.840497190178709</v>
      </c>
    </row>
    <row r="1197" spans="12:22" x14ac:dyDescent="0.3">
      <c r="L1197">
        <f t="shared" si="95"/>
        <v>432.05500000000001</v>
      </c>
      <c r="M1197">
        <f t="shared" si="91"/>
        <v>181.34369681182648</v>
      </c>
      <c r="O1197">
        <v>1196</v>
      </c>
      <c r="P1197">
        <v>400</v>
      </c>
      <c r="R1197">
        <f>$D$2 * (P1197 - $F$2) / (P1197 + $G$2 * (1 + $K$2 / $H$2))</f>
        <v>47.688416258818222</v>
      </c>
      <c r="S1197">
        <f t="shared" si="92"/>
        <v>33.847154775089308</v>
      </c>
      <c r="T1197">
        <f t="shared" si="93"/>
        <v>48.122347435104956</v>
      </c>
      <c r="V1197">
        <f t="shared" si="94"/>
        <v>33.847154775089308</v>
      </c>
    </row>
    <row r="1198" spans="12:22" x14ac:dyDescent="0.3">
      <c r="L1198">
        <f t="shared" si="95"/>
        <v>432.41624999999993</v>
      </c>
      <c r="M1198">
        <f t="shared" si="91"/>
        <v>181.3793062128031</v>
      </c>
      <c r="O1198">
        <v>1197</v>
      </c>
      <c r="P1198">
        <v>400</v>
      </c>
      <c r="R1198">
        <f>$D$2 * (P1198 - $F$2) / (P1198 + $G$2 * (1 + $K$2 / $H$2))</f>
        <v>47.688416258818222</v>
      </c>
      <c r="S1198">
        <f t="shared" si="92"/>
        <v>33.853801142884244</v>
      </c>
      <c r="T1198">
        <f t="shared" si="93"/>
        <v>48.122347435104956</v>
      </c>
      <c r="V1198">
        <f t="shared" si="94"/>
        <v>33.853801142884244</v>
      </c>
    </row>
    <row r="1199" spans="12:22" x14ac:dyDescent="0.3">
      <c r="L1199">
        <f t="shared" si="95"/>
        <v>432.77749999999997</v>
      </c>
      <c r="M1199">
        <f t="shared" si="91"/>
        <v>181.41485565611188</v>
      </c>
      <c r="O1199">
        <v>1198</v>
      </c>
      <c r="P1199">
        <v>400</v>
      </c>
      <c r="R1199">
        <f>$D$2 * (P1199 - $F$2) / (P1199 + $G$2 * (1 + $K$2 / $H$2))</f>
        <v>47.688416258818222</v>
      </c>
      <c r="S1199">
        <f t="shared" si="92"/>
        <v>33.86043631979414</v>
      </c>
      <c r="T1199">
        <f t="shared" si="93"/>
        <v>48.122347435104956</v>
      </c>
      <c r="V1199">
        <f t="shared" si="94"/>
        <v>33.86043631979414</v>
      </c>
    </row>
    <row r="1200" spans="12:22" x14ac:dyDescent="0.3">
      <c r="L1200">
        <f t="shared" si="95"/>
        <v>433.13874999999996</v>
      </c>
      <c r="M1200">
        <f t="shared" si="91"/>
        <v>181.45034528188972</v>
      </c>
      <c r="O1200">
        <v>1199</v>
      </c>
      <c r="P1200">
        <v>400</v>
      </c>
      <c r="R1200">
        <f>$D$2 * (P1200 - $F$2) / (P1200 + $G$2 * (1 + $K$2 / $H$2))</f>
        <v>47.688416258818222</v>
      </c>
      <c r="S1200">
        <f t="shared" si="92"/>
        <v>33.867060331975047</v>
      </c>
      <c r="T1200">
        <f t="shared" si="93"/>
        <v>48.122347435104956</v>
      </c>
      <c r="V1200">
        <f t="shared" si="94"/>
        <v>33.867060331975047</v>
      </c>
    </row>
    <row r="1201" spans="12:22" x14ac:dyDescent="0.3">
      <c r="L1201">
        <f t="shared" si="95"/>
        <v>433.5</v>
      </c>
      <c r="M1201">
        <f t="shared" si="91"/>
        <v>181.48577522987406</v>
      </c>
      <c r="O1201">
        <v>1200</v>
      </c>
      <c r="P1201">
        <v>400</v>
      </c>
      <c r="R1201">
        <f>$D$2 * (P1201 - $F$2) / (P1201 + $G$2 * (1 + $K$2 / $H$2))</f>
        <v>47.688416258818222</v>
      </c>
      <c r="S1201">
        <f t="shared" si="92"/>
        <v>33.873673205508467</v>
      </c>
      <c r="T1201">
        <f t="shared" si="93"/>
        <v>48.122347435104956</v>
      </c>
      <c r="V1201">
        <f t="shared" si="94"/>
        <v>33.873673205508467</v>
      </c>
    </row>
    <row r="1202" spans="12:22" x14ac:dyDescent="0.3">
      <c r="L1202">
        <f t="shared" si="95"/>
        <v>433.86124999999998</v>
      </c>
      <c r="M1202">
        <f t="shared" si="91"/>
        <v>181.52114563940523</v>
      </c>
      <c r="O1202">
        <v>1201</v>
      </c>
      <c r="P1202">
        <v>400</v>
      </c>
      <c r="R1202">
        <f>$D$2 * (P1202 - $F$2) / (P1202 + $G$2 * (1 + $K$2 / $H$2))</f>
        <v>47.688416258818222</v>
      </c>
      <c r="S1202">
        <f t="shared" si="92"/>
        <v>33.880274966401771</v>
      </c>
      <c r="T1202">
        <f t="shared" si="93"/>
        <v>48.122347435104956</v>
      </c>
      <c r="V1202">
        <f t="shared" si="94"/>
        <v>33.880274966401771</v>
      </c>
    </row>
    <row r="1203" spans="12:22" x14ac:dyDescent="0.3">
      <c r="L1203">
        <f t="shared" si="95"/>
        <v>434.22249999999997</v>
      </c>
      <c r="M1203">
        <f t="shared" si="91"/>
        <v>181.55645664942691</v>
      </c>
      <c r="O1203">
        <v>1202</v>
      </c>
      <c r="P1203">
        <v>400</v>
      </c>
      <c r="R1203">
        <f>$D$2 * (P1203 - $F$2) / (P1203 + $G$2 * (1 + $K$2 / $H$2))</f>
        <v>47.688416258818222</v>
      </c>
      <c r="S1203">
        <f t="shared" si="92"/>
        <v>33.886865640588304</v>
      </c>
      <c r="T1203">
        <f t="shared" si="93"/>
        <v>48.122347435104956</v>
      </c>
      <c r="V1203">
        <f t="shared" si="94"/>
        <v>33.886865640588304</v>
      </c>
    </row>
    <row r="1204" spans="12:22" x14ac:dyDescent="0.3">
      <c r="L1204">
        <f t="shared" si="95"/>
        <v>434.58374999999995</v>
      </c>
      <c r="M1204">
        <f t="shared" si="91"/>
        <v>181.5917083984877</v>
      </c>
      <c r="O1204">
        <v>1203</v>
      </c>
      <c r="P1204">
        <v>400</v>
      </c>
      <c r="R1204">
        <f>$D$2 * (P1204 - $F$2) / (P1204 + $G$2 * (1 + $K$2 / $H$2))</f>
        <v>47.688416258818222</v>
      </c>
      <c r="S1204">
        <f t="shared" si="92"/>
        <v>33.893445253927673</v>
      </c>
      <c r="T1204">
        <f t="shared" si="93"/>
        <v>48.122347435104956</v>
      </c>
      <c r="V1204">
        <f t="shared" si="94"/>
        <v>33.893445253927673</v>
      </c>
    </row>
    <row r="1205" spans="12:22" x14ac:dyDescent="0.3">
      <c r="L1205">
        <f t="shared" si="95"/>
        <v>434.94499999999999</v>
      </c>
      <c r="M1205">
        <f t="shared" si="91"/>
        <v>181.62690102474241</v>
      </c>
      <c r="O1205">
        <v>1204</v>
      </c>
      <c r="P1205">
        <v>400</v>
      </c>
      <c r="R1205">
        <f>$D$2 * (P1205 - $F$2) / (P1205 + $G$2 * (1 + $K$2 / $H$2))</f>
        <v>47.688416258818222</v>
      </c>
      <c r="S1205">
        <f t="shared" si="92"/>
        <v>33.900013832205971</v>
      </c>
      <c r="T1205">
        <f t="shared" si="93"/>
        <v>48.122347435104956</v>
      </c>
      <c r="V1205">
        <f t="shared" si="94"/>
        <v>33.900013832205971</v>
      </c>
    </row>
    <row r="1206" spans="12:22" x14ac:dyDescent="0.3">
      <c r="L1206">
        <f t="shared" si="95"/>
        <v>435.30624999999998</v>
      </c>
      <c r="M1206">
        <f t="shared" si="91"/>
        <v>181.66203466595331</v>
      </c>
      <c r="O1206">
        <v>1205</v>
      </c>
      <c r="P1206">
        <v>400</v>
      </c>
      <c r="R1206">
        <f>$D$2 * (P1206 - $F$2) / (P1206 + $G$2 * (1 + $K$2 / $H$2))</f>
        <v>47.688416258818222</v>
      </c>
      <c r="S1206">
        <f t="shared" si="92"/>
        <v>33.906571401136048</v>
      </c>
      <c r="T1206">
        <f t="shared" si="93"/>
        <v>48.122347435104956</v>
      </c>
      <c r="V1206">
        <f t="shared" si="94"/>
        <v>33.906571401136048</v>
      </c>
    </row>
    <row r="1207" spans="12:22" x14ac:dyDescent="0.3">
      <c r="L1207">
        <f t="shared" si="95"/>
        <v>435.66749999999996</v>
      </c>
      <c r="M1207">
        <f t="shared" si="91"/>
        <v>181.6971094594912</v>
      </c>
      <c r="O1207">
        <v>1206</v>
      </c>
      <c r="P1207">
        <v>400</v>
      </c>
      <c r="R1207">
        <f>$D$2 * (P1207 - $F$2) / (P1207 + $G$2 * (1 + $K$2 / $H$2))</f>
        <v>47.688416258818222</v>
      </c>
      <c r="S1207">
        <f t="shared" si="92"/>
        <v>33.913117986357662</v>
      </c>
      <c r="T1207">
        <f t="shared" si="93"/>
        <v>48.122347435104956</v>
      </c>
      <c r="V1207">
        <f t="shared" si="94"/>
        <v>33.913117986357662</v>
      </c>
    </row>
    <row r="1208" spans="12:22" x14ac:dyDescent="0.3">
      <c r="L1208">
        <f t="shared" si="95"/>
        <v>436.02875</v>
      </c>
      <c r="M1208">
        <f t="shared" si="91"/>
        <v>181.73212554233663</v>
      </c>
      <c r="O1208">
        <v>1207</v>
      </c>
      <c r="P1208">
        <v>400</v>
      </c>
      <c r="R1208">
        <f>$D$2 * (P1208 - $F$2) / (P1208 + $G$2 * (1 + $K$2 / $H$2))</f>
        <v>47.688416258818222</v>
      </c>
      <c r="S1208">
        <f t="shared" si="92"/>
        <v>33.919653613437752</v>
      </c>
      <c r="T1208">
        <f t="shared" si="93"/>
        <v>48.122347435104956</v>
      </c>
      <c r="V1208">
        <f t="shared" si="94"/>
        <v>33.919653613437752</v>
      </c>
    </row>
    <row r="1209" spans="12:22" x14ac:dyDescent="0.3">
      <c r="L1209">
        <f t="shared" si="95"/>
        <v>436.39</v>
      </c>
      <c r="M1209">
        <f t="shared" si="91"/>
        <v>181.76708305108147</v>
      </c>
      <c r="O1209">
        <v>1208</v>
      </c>
      <c r="P1209">
        <v>400</v>
      </c>
      <c r="R1209">
        <f>$D$2 * (P1209 - $F$2) / (P1209 + $G$2 * (1 + $K$2 / $H$2))</f>
        <v>47.688416258818222</v>
      </c>
      <c r="S1209">
        <f t="shared" si="92"/>
        <v>33.9261783078707</v>
      </c>
      <c r="T1209">
        <f t="shared" si="93"/>
        <v>48.122347435104956</v>
      </c>
      <c r="V1209">
        <f t="shared" si="94"/>
        <v>33.9261783078707</v>
      </c>
    </row>
    <row r="1210" spans="12:22" x14ac:dyDescent="0.3">
      <c r="L1210">
        <f t="shared" si="95"/>
        <v>436.75124999999991</v>
      </c>
      <c r="M1210">
        <f t="shared" si="91"/>
        <v>181.80198212192974</v>
      </c>
      <c r="O1210">
        <v>1209</v>
      </c>
      <c r="P1210">
        <v>400</v>
      </c>
      <c r="R1210">
        <f>$D$2 * (P1210 - $F$2) / (P1210 + $G$2 * (1 + $K$2 / $H$2))</f>
        <v>47.688416258818222</v>
      </c>
      <c r="S1210">
        <f t="shared" si="92"/>
        <v>33.932692095078494</v>
      </c>
      <c r="T1210">
        <f t="shared" si="93"/>
        <v>48.122347435104956</v>
      </c>
      <c r="V1210">
        <f t="shared" si="94"/>
        <v>33.932692095078494</v>
      </c>
    </row>
    <row r="1211" spans="12:22" x14ac:dyDescent="0.3">
      <c r="L1211">
        <f t="shared" si="95"/>
        <v>437.11250000000001</v>
      </c>
      <c r="M1211">
        <f t="shared" si="91"/>
        <v>181.83682289069915</v>
      </c>
      <c r="O1211">
        <v>1210</v>
      </c>
      <c r="P1211">
        <v>400</v>
      </c>
      <c r="R1211">
        <f>$D$2 * (P1211 - $F$2) / (P1211 + $G$2 * (1 + $K$2 / $H$2))</f>
        <v>47.688416258818222</v>
      </c>
      <c r="S1211">
        <f t="shared" si="92"/>
        <v>33.93919500041104</v>
      </c>
      <c r="T1211">
        <f t="shared" si="93"/>
        <v>48.122347435104956</v>
      </c>
      <c r="V1211">
        <f t="shared" si="94"/>
        <v>33.93919500041104</v>
      </c>
    </row>
    <row r="1212" spans="12:22" x14ac:dyDescent="0.3">
      <c r="L1212">
        <f t="shared" si="95"/>
        <v>437.47374999999994</v>
      </c>
      <c r="M1212">
        <f t="shared" si="91"/>
        <v>181.87160549282211</v>
      </c>
      <c r="O1212">
        <v>1211</v>
      </c>
      <c r="P1212">
        <v>400</v>
      </c>
      <c r="R1212">
        <f>$D$2 * (P1212 - $F$2) / (P1212 + $G$2 * (1 + $K$2 / $H$2))</f>
        <v>47.688416258818222</v>
      </c>
      <c r="S1212">
        <f t="shared" si="92"/>
        <v>33.945687049146315</v>
      </c>
      <c r="T1212">
        <f t="shared" si="93"/>
        <v>48.122347435104956</v>
      </c>
      <c r="V1212">
        <f t="shared" si="94"/>
        <v>33.945687049146315</v>
      </c>
    </row>
    <row r="1213" spans="12:22" x14ac:dyDescent="0.3">
      <c r="L1213">
        <f t="shared" si="95"/>
        <v>437.83499999999998</v>
      </c>
      <c r="M1213">
        <f t="shared" si="91"/>
        <v>181.90633006334701</v>
      </c>
      <c r="O1213">
        <v>1212</v>
      </c>
      <c r="P1213">
        <v>400</v>
      </c>
      <c r="R1213">
        <f>$D$2 * (P1213 - $F$2) / (P1213 + $G$2 * (1 + $K$2 / $H$2))</f>
        <v>47.688416258818222</v>
      </c>
      <c r="S1213">
        <f t="shared" si="92"/>
        <v>33.952168266490602</v>
      </c>
      <c r="T1213">
        <f t="shared" si="93"/>
        <v>48.122347435104956</v>
      </c>
      <c r="V1213">
        <f t="shared" si="94"/>
        <v>33.952168266490602</v>
      </c>
    </row>
    <row r="1214" spans="12:22" x14ac:dyDescent="0.3">
      <c r="L1214">
        <f t="shared" si="95"/>
        <v>438.19624999999996</v>
      </c>
      <c r="M1214">
        <f t="shared" si="91"/>
        <v>181.94099673693941</v>
      </c>
      <c r="O1214">
        <v>1213</v>
      </c>
      <c r="P1214">
        <v>400</v>
      </c>
      <c r="R1214">
        <f>$D$2 * (P1214 - $F$2) / (P1214 + $G$2 * (1 + $K$2 / $H$2))</f>
        <v>47.688416258818222</v>
      </c>
      <c r="S1214">
        <f t="shared" si="92"/>
        <v>33.958638677578762</v>
      </c>
      <c r="T1214">
        <f t="shared" si="93"/>
        <v>48.122347435104956</v>
      </c>
      <c r="V1214">
        <f t="shared" si="94"/>
        <v>33.958638677578762</v>
      </c>
    </row>
    <row r="1215" spans="12:22" x14ac:dyDescent="0.3">
      <c r="L1215">
        <f t="shared" si="95"/>
        <v>438.55749999999995</v>
      </c>
      <c r="M1215">
        <f t="shared" si="91"/>
        <v>181.97560564788333</v>
      </c>
      <c r="O1215">
        <v>1214</v>
      </c>
      <c r="P1215">
        <v>400</v>
      </c>
      <c r="R1215">
        <f>$D$2 * (P1215 - $F$2) / (P1215 + $G$2 * (1 + $K$2 / $H$2))</f>
        <v>47.688416258818222</v>
      </c>
      <c r="S1215">
        <f t="shared" si="92"/>
        <v>33.965098307474427</v>
      </c>
      <c r="T1215">
        <f t="shared" si="93"/>
        <v>48.122347435104956</v>
      </c>
      <c r="V1215">
        <f t="shared" si="94"/>
        <v>33.965098307474427</v>
      </c>
    </row>
    <row r="1216" spans="12:22" x14ac:dyDescent="0.3">
      <c r="L1216">
        <f t="shared" si="95"/>
        <v>438.91874999999999</v>
      </c>
      <c r="M1216">
        <f t="shared" si="91"/>
        <v>182.01015693008245</v>
      </c>
      <c r="O1216">
        <v>1215</v>
      </c>
      <c r="P1216">
        <v>400</v>
      </c>
      <c r="R1216">
        <f>$D$2 * (P1216 - $F$2) / (P1216 + $G$2 * (1 + $K$2 / $H$2))</f>
        <v>47.688416258818222</v>
      </c>
      <c r="S1216">
        <f t="shared" si="92"/>
        <v>33.971547181170244</v>
      </c>
      <c r="T1216">
        <f t="shared" si="93"/>
        <v>48.122347435104956</v>
      </c>
      <c r="V1216">
        <f t="shared" si="94"/>
        <v>33.971547181170244</v>
      </c>
    </row>
    <row r="1217" spans="12:22" x14ac:dyDescent="0.3">
      <c r="L1217">
        <f t="shared" si="95"/>
        <v>439.28</v>
      </c>
      <c r="M1217">
        <f t="shared" si="91"/>
        <v>182.04465071706122</v>
      </c>
      <c r="O1217">
        <v>1216</v>
      </c>
      <c r="P1217">
        <v>400</v>
      </c>
      <c r="R1217">
        <f>$D$2 * (P1217 - $F$2) / (P1217 + $G$2 * (1 + $K$2 / $H$2))</f>
        <v>47.688416258818222</v>
      </c>
      <c r="S1217">
        <f t="shared" si="92"/>
        <v>33.977985323588072</v>
      </c>
      <c r="T1217">
        <f t="shared" si="93"/>
        <v>48.122347435104956</v>
      </c>
      <c r="V1217">
        <f t="shared" si="94"/>
        <v>33.977985323588072</v>
      </c>
    </row>
    <row r="1218" spans="12:22" x14ac:dyDescent="0.3">
      <c r="L1218">
        <f t="shared" si="95"/>
        <v>439.64125000000001</v>
      </c>
      <c r="M1218">
        <f t="shared" si="91"/>
        <v>182.07908714196594</v>
      </c>
      <c r="O1218">
        <v>1217</v>
      </c>
      <c r="P1218">
        <v>400</v>
      </c>
      <c r="R1218">
        <f>$D$2 * (P1218 - $F$2) / (P1218 + $G$2 * (1 + $K$2 / $H$2))</f>
        <v>47.688416258818222</v>
      </c>
      <c r="S1218">
        <f t="shared" si="92"/>
        <v>33.984412759579186</v>
      </c>
      <c r="T1218">
        <f t="shared" si="93"/>
        <v>48.122347435104956</v>
      </c>
      <c r="V1218">
        <f t="shared" si="94"/>
        <v>33.984412759579186</v>
      </c>
    </row>
    <row r="1219" spans="12:22" x14ac:dyDescent="0.3">
      <c r="L1219">
        <f t="shared" si="95"/>
        <v>440.00249999999994</v>
      </c>
      <c r="M1219">
        <f t="shared" ref="M1219:M1282" si="96">((L1219 + $E$2) - SQRT((L1219 + $E$2) ^ 2 - 4 * L1219 * $E$2 * $B$24)) / (2 * $B$24)</f>
        <v>182.11346633756636</v>
      </c>
      <c r="O1219">
        <v>1218</v>
      </c>
      <c r="P1219">
        <v>400</v>
      </c>
      <c r="R1219">
        <f>$D$2 * (P1219 - $F$2) / (P1219 + $G$2 * (1 + $K$2 / $H$2))</f>
        <v>47.688416258818222</v>
      </c>
      <c r="S1219">
        <f t="shared" ref="S1219:S1282" si="97">M1219 * (P1219 - $F$2) / (4 * (P1219 + 2 * $F$2))</f>
        <v>33.990829513924602</v>
      </c>
      <c r="T1219">
        <f t="shared" ref="T1219:T1282" si="98">3 * $I$2</f>
        <v>48.122347435104956</v>
      </c>
      <c r="V1219">
        <f t="shared" ref="V1219:V1282" si="99">MIN(R1219,S1219,T1219)</f>
        <v>33.990829513924602</v>
      </c>
    </row>
    <row r="1220" spans="12:22" x14ac:dyDescent="0.3">
      <c r="L1220">
        <f t="shared" si="95"/>
        <v>440.36374999999992</v>
      </c>
      <c r="M1220">
        <f t="shared" si="96"/>
        <v>182.1477884362566</v>
      </c>
      <c r="O1220">
        <v>1219</v>
      </c>
      <c r="P1220">
        <v>400</v>
      </c>
      <c r="R1220">
        <f>$D$2 * (P1220 - $F$2) / (P1220 + $G$2 * (1 + $K$2 / $H$2))</f>
        <v>47.688416258818222</v>
      </c>
      <c r="S1220">
        <f t="shared" si="97"/>
        <v>33.997235611335199</v>
      </c>
      <c r="T1220">
        <f t="shared" si="98"/>
        <v>48.122347435104956</v>
      </c>
      <c r="V1220">
        <f t="shared" si="99"/>
        <v>33.997235611335199</v>
      </c>
    </row>
    <row r="1221" spans="12:22" x14ac:dyDescent="0.3">
      <c r="L1221">
        <f t="shared" si="95"/>
        <v>440.72499999999997</v>
      </c>
      <c r="M1221">
        <f t="shared" si="96"/>
        <v>182.18205357005621</v>
      </c>
      <c r="O1221">
        <v>1220</v>
      </c>
      <c r="P1221">
        <v>400</v>
      </c>
      <c r="R1221">
        <f>$D$2 * (P1221 - $F$2) / (P1221 + $G$2 * (1 + $K$2 / $H$2))</f>
        <v>47.688416258818222</v>
      </c>
      <c r="S1221">
        <f t="shared" si="97"/>
        <v>34.00363107645196</v>
      </c>
      <c r="T1221">
        <f t="shared" si="98"/>
        <v>48.122347435104956</v>
      </c>
      <c r="V1221">
        <f t="shared" si="99"/>
        <v>34.00363107645196</v>
      </c>
    </row>
    <row r="1222" spans="12:22" x14ac:dyDescent="0.3">
      <c r="L1222">
        <f t="shared" si="95"/>
        <v>441.08624999999995</v>
      </c>
      <c r="M1222">
        <f t="shared" si="96"/>
        <v>182.21626187061176</v>
      </c>
      <c r="O1222">
        <v>1221</v>
      </c>
      <c r="P1222">
        <v>400</v>
      </c>
      <c r="R1222">
        <f>$D$2 * (P1222 - $F$2) / (P1222 + $G$2 * (1 + $K$2 / $H$2))</f>
        <v>47.688416258818222</v>
      </c>
      <c r="S1222">
        <f t="shared" si="97"/>
        <v>34.010015933846248</v>
      </c>
      <c r="T1222">
        <f t="shared" si="98"/>
        <v>48.122347435104956</v>
      </c>
      <c r="V1222">
        <f t="shared" si="99"/>
        <v>34.010015933846248</v>
      </c>
    </row>
    <row r="1223" spans="12:22" x14ac:dyDescent="0.3">
      <c r="L1223">
        <f t="shared" si="95"/>
        <v>441.44749999999999</v>
      </c>
      <c r="M1223">
        <f t="shared" si="96"/>
        <v>182.25041346919738</v>
      </c>
      <c r="O1223">
        <v>1222</v>
      </c>
      <c r="P1223">
        <v>400</v>
      </c>
      <c r="R1223">
        <f>$D$2 * (P1223 - $F$2) / (P1223 + $G$2 * (1 + $K$2 / $H$2))</f>
        <v>47.688416258818222</v>
      </c>
      <c r="S1223">
        <f t="shared" si="97"/>
        <v>34.016390208019907</v>
      </c>
      <c r="T1223">
        <f t="shared" si="98"/>
        <v>48.122347435104956</v>
      </c>
      <c r="V1223">
        <f t="shared" si="99"/>
        <v>34.016390208019907</v>
      </c>
    </row>
    <row r="1224" spans="12:22" x14ac:dyDescent="0.3">
      <c r="L1224">
        <f t="shared" ref="L1224:L1287" si="100">O1224 * (1 - $B$22) * (1 - $B$23) / 2</f>
        <v>441.80874999999997</v>
      </c>
      <c r="M1224">
        <f t="shared" si="96"/>
        <v>182.28450849671663</v>
      </c>
      <c r="O1224">
        <v>1223</v>
      </c>
      <c r="P1224">
        <v>400</v>
      </c>
      <c r="R1224">
        <f>$D$2 * (P1224 - $F$2) / (P1224 + $G$2 * (1 + $K$2 / $H$2))</f>
        <v>47.688416258818222</v>
      </c>
      <c r="S1224">
        <f t="shared" si="97"/>
        <v>34.022753923405631</v>
      </c>
      <c r="T1224">
        <f t="shared" si="98"/>
        <v>48.122347435104956</v>
      </c>
      <c r="V1224">
        <f t="shared" si="99"/>
        <v>34.022753923405631</v>
      </c>
    </row>
    <row r="1225" spans="12:22" x14ac:dyDescent="0.3">
      <c r="L1225">
        <f t="shared" si="100"/>
        <v>442.1699999999999</v>
      </c>
      <c r="M1225">
        <f t="shared" si="96"/>
        <v>182.31854708370327</v>
      </c>
      <c r="O1225">
        <v>1224</v>
      </c>
      <c r="P1225">
        <v>400</v>
      </c>
      <c r="R1225">
        <f>$D$2 * (P1225 - $F$2) / (P1225 + $G$2 * (1 + $K$2 / $H$2))</f>
        <v>47.688416258818222</v>
      </c>
      <c r="S1225">
        <f t="shared" si="97"/>
        <v>34.029107104367071</v>
      </c>
      <c r="T1225">
        <f t="shared" si="98"/>
        <v>48.122347435104956</v>
      </c>
      <c r="V1225">
        <f t="shared" si="99"/>
        <v>34.029107104367071</v>
      </c>
    </row>
    <row r="1226" spans="12:22" x14ac:dyDescent="0.3">
      <c r="L1226">
        <f t="shared" si="100"/>
        <v>442.53125</v>
      </c>
      <c r="M1226">
        <f t="shared" si="96"/>
        <v>182.35252936032259</v>
      </c>
      <c r="O1226">
        <v>1225</v>
      </c>
      <c r="P1226">
        <v>400</v>
      </c>
      <c r="R1226">
        <f>$D$2 * (P1226 - $F$2) / (P1226 + $G$2 * (1 + $K$2 / $H$2))</f>
        <v>47.688416258818222</v>
      </c>
      <c r="S1226">
        <f t="shared" si="97"/>
        <v>34.035449775199119</v>
      </c>
      <c r="T1226">
        <f t="shared" si="98"/>
        <v>48.122347435104956</v>
      </c>
      <c r="V1226">
        <f t="shared" si="99"/>
        <v>34.035449775199119</v>
      </c>
    </row>
    <row r="1227" spans="12:22" x14ac:dyDescent="0.3">
      <c r="L1227">
        <f t="shared" si="100"/>
        <v>442.89249999999993</v>
      </c>
      <c r="M1227">
        <f t="shared" si="96"/>
        <v>182.38645545637246</v>
      </c>
      <c r="O1227">
        <v>1226</v>
      </c>
      <c r="P1227">
        <v>400</v>
      </c>
      <c r="R1227">
        <f>$D$2 * (P1227 - $F$2) / (P1227 + $G$2 * (1 + $K$2 / $H$2))</f>
        <v>47.688416258818222</v>
      </c>
      <c r="S1227">
        <f t="shared" si="97"/>
        <v>34.041781960128084</v>
      </c>
      <c r="T1227">
        <f t="shared" si="98"/>
        <v>48.122347435104956</v>
      </c>
      <c r="V1227">
        <f t="shared" si="99"/>
        <v>34.041781960128084</v>
      </c>
    </row>
    <row r="1228" spans="12:22" x14ac:dyDescent="0.3">
      <c r="L1228">
        <f t="shared" si="100"/>
        <v>443.25375000000003</v>
      </c>
      <c r="M1228">
        <f t="shared" si="96"/>
        <v>182.42032550128437</v>
      </c>
      <c r="O1228">
        <v>1227</v>
      </c>
      <c r="P1228">
        <v>400</v>
      </c>
      <c r="R1228">
        <f>$D$2 * (P1228 - $F$2) / (P1228 + $G$2 * (1 + $K$2 / $H$2))</f>
        <v>47.688416258818222</v>
      </c>
      <c r="S1228">
        <f t="shared" si="97"/>
        <v>34.048103683311886</v>
      </c>
      <c r="T1228">
        <f t="shared" si="98"/>
        <v>48.122347435104956</v>
      </c>
      <c r="V1228">
        <f t="shared" si="99"/>
        <v>34.048103683311886</v>
      </c>
    </row>
    <row r="1229" spans="12:22" x14ac:dyDescent="0.3">
      <c r="L1229">
        <f t="shared" si="100"/>
        <v>443.61499999999995</v>
      </c>
      <c r="M1229">
        <f t="shared" si="96"/>
        <v>182.45413962412496</v>
      </c>
      <c r="O1229">
        <v>1228</v>
      </c>
      <c r="P1229">
        <v>400</v>
      </c>
      <c r="R1229">
        <f>$D$2 * (P1229 - $F$2) / (P1229 + $G$2 * (1 + $K$2 / $H$2))</f>
        <v>47.688416258818222</v>
      </c>
      <c r="S1229">
        <f t="shared" si="97"/>
        <v>34.054414968840369</v>
      </c>
      <c r="T1229">
        <f t="shared" si="98"/>
        <v>48.122347435104956</v>
      </c>
      <c r="V1229">
        <f t="shared" si="99"/>
        <v>34.054414968840369</v>
      </c>
    </row>
    <row r="1230" spans="12:22" x14ac:dyDescent="0.3">
      <c r="L1230">
        <f t="shared" si="100"/>
        <v>443.97624999999994</v>
      </c>
      <c r="M1230">
        <f t="shared" si="96"/>
        <v>182.48789795359693</v>
      </c>
      <c r="O1230">
        <v>1229</v>
      </c>
      <c r="P1230">
        <v>400</v>
      </c>
      <c r="R1230">
        <f>$D$2 * (P1230 - $F$2) / (P1230 + $G$2 * (1 + $K$2 / $H$2))</f>
        <v>47.688416258818222</v>
      </c>
      <c r="S1230">
        <f t="shared" si="97"/>
        <v>34.060715840735419</v>
      </c>
      <c r="T1230">
        <f t="shared" si="98"/>
        <v>48.122347435104956</v>
      </c>
      <c r="V1230">
        <f t="shared" si="99"/>
        <v>34.060715840735419</v>
      </c>
    </row>
    <row r="1231" spans="12:22" x14ac:dyDescent="0.3">
      <c r="L1231">
        <f t="shared" si="100"/>
        <v>444.33749999999998</v>
      </c>
      <c r="M1231">
        <f t="shared" si="96"/>
        <v>182.52160061804011</v>
      </c>
      <c r="O1231">
        <v>1230</v>
      </c>
      <c r="P1231">
        <v>400</v>
      </c>
      <c r="R1231">
        <f>$D$2 * (P1231 - $F$2) / (P1231 + $G$2 * (1 + $K$2 / $H$2))</f>
        <v>47.688416258818222</v>
      </c>
      <c r="S1231">
        <f t="shared" si="97"/>
        <v>34.067006322951215</v>
      </c>
      <c r="T1231">
        <f t="shared" si="98"/>
        <v>48.122347435104956</v>
      </c>
      <c r="V1231">
        <f t="shared" si="99"/>
        <v>34.067006322951215</v>
      </c>
    </row>
    <row r="1232" spans="12:22" x14ac:dyDescent="0.3">
      <c r="L1232">
        <f t="shared" si="100"/>
        <v>444.69874999999996</v>
      </c>
      <c r="M1232">
        <f t="shared" si="96"/>
        <v>182.55524774543287</v>
      </c>
      <c r="O1232">
        <v>1231</v>
      </c>
      <c r="P1232">
        <v>400</v>
      </c>
      <c r="R1232">
        <f>$D$2 * (P1232 - $F$2) / (P1232 + $G$2 * (1 + $K$2 / $H$2))</f>
        <v>47.688416258818222</v>
      </c>
      <c r="S1232">
        <f t="shared" si="97"/>
        <v>34.073286439374463</v>
      </c>
      <c r="T1232">
        <f t="shared" si="98"/>
        <v>48.122347435104956</v>
      </c>
      <c r="V1232">
        <f t="shared" si="99"/>
        <v>34.073286439374463</v>
      </c>
    </row>
    <row r="1233" spans="12:22" x14ac:dyDescent="0.3">
      <c r="L1233">
        <f t="shared" si="100"/>
        <v>445.06</v>
      </c>
      <c r="M1233">
        <f t="shared" si="96"/>
        <v>182.58883946339296</v>
      </c>
      <c r="O1233">
        <v>1232</v>
      </c>
      <c r="P1233">
        <v>400</v>
      </c>
      <c r="R1233">
        <f>$D$2 * (P1233 - $F$2) / (P1233 + $G$2 * (1 + $K$2 / $H$2))</f>
        <v>47.688416258818222</v>
      </c>
      <c r="S1233">
        <f t="shared" si="97"/>
        <v>34.079556213824553</v>
      </c>
      <c r="T1233">
        <f t="shared" si="98"/>
        <v>48.122347435104956</v>
      </c>
      <c r="V1233">
        <f t="shared" si="99"/>
        <v>34.079556213824553</v>
      </c>
    </row>
    <row r="1234" spans="12:22" x14ac:dyDescent="0.3">
      <c r="L1234">
        <f t="shared" si="100"/>
        <v>445.42124999999999</v>
      </c>
      <c r="M1234">
        <f t="shared" si="96"/>
        <v>182.62237589917896</v>
      </c>
      <c r="O1234">
        <v>1233</v>
      </c>
      <c r="P1234">
        <v>400</v>
      </c>
      <c r="R1234">
        <f>$D$2 * (P1234 - $F$2) / (P1234 + $G$2 * (1 + $K$2 / $H$2))</f>
        <v>47.688416258818222</v>
      </c>
      <c r="S1234">
        <f t="shared" si="97"/>
        <v>34.085815670053854</v>
      </c>
      <c r="T1234">
        <f t="shared" si="98"/>
        <v>48.122347435104956</v>
      </c>
      <c r="V1234">
        <f t="shared" si="99"/>
        <v>34.085815670053854</v>
      </c>
    </row>
    <row r="1235" spans="12:22" x14ac:dyDescent="0.3">
      <c r="L1235">
        <f t="shared" si="100"/>
        <v>445.78249999999991</v>
      </c>
      <c r="M1235">
        <f t="shared" si="96"/>
        <v>182.65585717969103</v>
      </c>
      <c r="O1235">
        <v>1234</v>
      </c>
      <c r="P1235">
        <v>400</v>
      </c>
      <c r="R1235">
        <f>$D$2 * (P1235 - $F$2) / (P1235 + $G$2 * (1 + $K$2 / $H$2))</f>
        <v>47.688416258818222</v>
      </c>
      <c r="S1235">
        <f t="shared" si="97"/>
        <v>34.092064831747827</v>
      </c>
      <c r="T1235">
        <f t="shared" si="98"/>
        <v>48.122347435104956</v>
      </c>
      <c r="V1235">
        <f t="shared" si="99"/>
        <v>34.092064831747827</v>
      </c>
    </row>
    <row r="1236" spans="12:22" x14ac:dyDescent="0.3">
      <c r="L1236">
        <f t="shared" si="100"/>
        <v>446.14375000000001</v>
      </c>
      <c r="M1236">
        <f t="shared" si="96"/>
        <v>182.68928343147249</v>
      </c>
      <c r="O1236">
        <v>1235</v>
      </c>
      <c r="P1236">
        <v>400</v>
      </c>
      <c r="R1236">
        <f>$D$2 * (P1236 - $F$2) / (P1236 + $G$2 * (1 + $K$2 / $H$2))</f>
        <v>47.688416258818222</v>
      </c>
      <c r="S1236">
        <f t="shared" si="97"/>
        <v>34.098303722525337</v>
      </c>
      <c r="T1236">
        <f t="shared" si="98"/>
        <v>48.122347435104956</v>
      </c>
      <c r="V1236">
        <f t="shared" si="99"/>
        <v>34.098303722525337</v>
      </c>
    </row>
    <row r="1237" spans="12:22" x14ac:dyDescent="0.3">
      <c r="L1237">
        <f t="shared" si="100"/>
        <v>446.50499999999994</v>
      </c>
      <c r="M1237">
        <f t="shared" si="96"/>
        <v>182.7226547807106</v>
      </c>
      <c r="O1237">
        <v>1236</v>
      </c>
      <c r="P1237">
        <v>400</v>
      </c>
      <c r="R1237">
        <f>$D$2 * (P1237 - $F$2) / (P1237 + $G$2 * (1 + $K$2 / $H$2))</f>
        <v>47.688416258818222</v>
      </c>
      <c r="S1237">
        <f t="shared" si="97"/>
        <v>34.10453236593878</v>
      </c>
      <c r="T1237">
        <f t="shared" si="98"/>
        <v>48.122347435104956</v>
      </c>
      <c r="V1237">
        <f t="shared" si="99"/>
        <v>34.10453236593878</v>
      </c>
    </row>
    <row r="1238" spans="12:22" x14ac:dyDescent="0.3">
      <c r="L1238">
        <f t="shared" si="100"/>
        <v>446.86624999999998</v>
      </c>
      <c r="M1238">
        <f t="shared" si="96"/>
        <v>182.75597135323784</v>
      </c>
      <c r="O1238">
        <v>1237</v>
      </c>
      <c r="P1238">
        <v>400</v>
      </c>
      <c r="R1238">
        <f>$D$2 * (P1238 - $F$2) / (P1238 + $G$2 * (1 + $K$2 / $H$2))</f>
        <v>47.688416258818222</v>
      </c>
      <c r="S1238">
        <f t="shared" si="97"/>
        <v>34.110750785474337</v>
      </c>
      <c r="T1238">
        <f t="shared" si="98"/>
        <v>48.122347435104956</v>
      </c>
      <c r="V1238">
        <f t="shared" si="99"/>
        <v>34.110750785474337</v>
      </c>
    </row>
    <row r="1239" spans="12:22" x14ac:dyDescent="0.3">
      <c r="L1239">
        <f t="shared" si="100"/>
        <v>447.22749999999996</v>
      </c>
      <c r="M1239">
        <f t="shared" si="96"/>
        <v>182.78923327453288</v>
      </c>
      <c r="O1239">
        <v>1238</v>
      </c>
      <c r="P1239">
        <v>400</v>
      </c>
      <c r="R1239">
        <f>$D$2 * (P1239 - $F$2) / (P1239 + $G$2 * (1 + $K$2 / $H$2))</f>
        <v>47.688416258818222</v>
      </c>
      <c r="S1239">
        <f t="shared" si="97"/>
        <v>34.11695900455215</v>
      </c>
      <c r="T1239">
        <f t="shared" si="98"/>
        <v>48.122347435104956</v>
      </c>
      <c r="V1239">
        <f t="shared" si="99"/>
        <v>34.11695900455215</v>
      </c>
    </row>
    <row r="1240" spans="12:22" x14ac:dyDescent="0.3">
      <c r="L1240">
        <f t="shared" si="100"/>
        <v>447.58874999999995</v>
      </c>
      <c r="M1240">
        <f t="shared" si="96"/>
        <v>182.82244066972194</v>
      </c>
      <c r="O1240">
        <v>1239</v>
      </c>
      <c r="P1240">
        <v>400</v>
      </c>
      <c r="R1240">
        <f>$D$2 * (P1240 - $F$2) / (P1240 + $G$2 * (1 + $K$2 / $H$2))</f>
        <v>47.688416258818222</v>
      </c>
      <c r="S1240">
        <f t="shared" si="97"/>
        <v>34.1231570465266</v>
      </c>
      <c r="T1240">
        <f t="shared" si="98"/>
        <v>48.122347435104956</v>
      </c>
      <c r="V1240">
        <f t="shared" si="99"/>
        <v>34.1231570465266</v>
      </c>
    </row>
    <row r="1241" spans="12:22" x14ac:dyDescent="0.3">
      <c r="L1241">
        <f t="shared" si="100"/>
        <v>447.95</v>
      </c>
      <c r="M1241">
        <f t="shared" si="96"/>
        <v>182.85559366357978</v>
      </c>
      <c r="O1241">
        <v>1240</v>
      </c>
      <c r="P1241">
        <v>400</v>
      </c>
      <c r="R1241">
        <f>$D$2 * (P1241 - $F$2) / (P1241 + $G$2 * (1 + $K$2 / $H$2))</f>
        <v>47.688416258818222</v>
      </c>
      <c r="S1241">
        <f t="shared" si="97"/>
        <v>34.129344934686443</v>
      </c>
      <c r="T1241">
        <f t="shared" si="98"/>
        <v>48.122347435104956</v>
      </c>
      <c r="V1241">
        <f t="shared" si="99"/>
        <v>34.129344934686443</v>
      </c>
    </row>
    <row r="1242" spans="12:22" x14ac:dyDescent="0.3">
      <c r="L1242">
        <f t="shared" si="100"/>
        <v>448.31124999999997</v>
      </c>
      <c r="M1242">
        <f t="shared" si="96"/>
        <v>182.88869238053078</v>
      </c>
      <c r="O1242">
        <v>1241</v>
      </c>
      <c r="P1242">
        <v>400</v>
      </c>
      <c r="R1242">
        <f>$D$2 * (P1242 - $F$2) / (P1242 + $G$2 * (1 + $K$2 / $H$2))</f>
        <v>47.688416258818222</v>
      </c>
      <c r="S1242">
        <f t="shared" si="97"/>
        <v>34.135522692255051</v>
      </c>
      <c r="T1242">
        <f t="shared" si="98"/>
        <v>48.122347435104956</v>
      </c>
      <c r="V1242">
        <f t="shared" si="99"/>
        <v>34.135522692255051</v>
      </c>
    </row>
    <row r="1243" spans="12:22" x14ac:dyDescent="0.3">
      <c r="L1243">
        <f t="shared" si="100"/>
        <v>448.67250000000001</v>
      </c>
      <c r="M1243">
        <f t="shared" si="96"/>
        <v>182.92173694464989</v>
      </c>
      <c r="O1243">
        <v>1242</v>
      </c>
      <c r="P1243">
        <v>400</v>
      </c>
      <c r="R1243">
        <f>$D$2 * (P1243 - $F$2) / (P1243 + $G$2 * (1 + $K$2 / $H$2))</f>
        <v>47.688416258818222</v>
      </c>
      <c r="S1243">
        <f t="shared" si="97"/>
        <v>34.141690342390561</v>
      </c>
      <c r="T1243">
        <f t="shared" si="98"/>
        <v>48.122347435104956</v>
      </c>
      <c r="V1243">
        <f t="shared" si="99"/>
        <v>34.141690342390561</v>
      </c>
    </row>
    <row r="1244" spans="12:22" x14ac:dyDescent="0.3">
      <c r="L1244">
        <f t="shared" si="100"/>
        <v>449.03374999999994</v>
      </c>
      <c r="M1244">
        <f t="shared" si="96"/>
        <v>182.9547274796642</v>
      </c>
      <c r="O1244">
        <v>1243</v>
      </c>
      <c r="P1244">
        <v>400</v>
      </c>
      <c r="R1244">
        <f>$D$2 * (P1244 - $F$2) / (P1244 + $G$2 * (1 + $K$2 / $H$2))</f>
        <v>47.688416258818222</v>
      </c>
      <c r="S1244">
        <f t="shared" si="97"/>
        <v>34.147847908186193</v>
      </c>
      <c r="T1244">
        <f t="shared" si="98"/>
        <v>48.122347435104956</v>
      </c>
      <c r="V1244">
        <f t="shared" si="99"/>
        <v>34.147847908186193</v>
      </c>
    </row>
    <row r="1245" spans="12:22" x14ac:dyDescent="0.3">
      <c r="L1245">
        <f t="shared" si="100"/>
        <v>449.39499999999992</v>
      </c>
      <c r="M1245">
        <f t="shared" si="96"/>
        <v>182.9876641089534</v>
      </c>
      <c r="O1245">
        <v>1244</v>
      </c>
      <c r="P1245">
        <v>400</v>
      </c>
      <c r="R1245">
        <f>$D$2 * (P1245 - $F$2) / (P1245 + $G$2 * (1 + $K$2 / $H$2))</f>
        <v>47.688416258818222</v>
      </c>
      <c r="S1245">
        <f t="shared" si="97"/>
        <v>34.153995412670334</v>
      </c>
      <c r="T1245">
        <f t="shared" si="98"/>
        <v>48.122347435104956</v>
      </c>
      <c r="V1245">
        <f t="shared" si="99"/>
        <v>34.153995412670334</v>
      </c>
    </row>
    <row r="1246" spans="12:22" x14ac:dyDescent="0.3">
      <c r="L1246">
        <f t="shared" si="100"/>
        <v>449.75624999999997</v>
      </c>
      <c r="M1246">
        <f t="shared" si="96"/>
        <v>183.02054695555171</v>
      </c>
      <c r="O1246">
        <v>1245</v>
      </c>
      <c r="P1246">
        <v>400</v>
      </c>
      <c r="R1246">
        <f>$D$2 * (P1246 - $F$2) / (P1246 + $G$2 * (1 + $K$2 / $H$2))</f>
        <v>47.688416258818222</v>
      </c>
      <c r="S1246">
        <f t="shared" si="97"/>
        <v>34.160132878806877</v>
      </c>
      <c r="T1246">
        <f t="shared" si="98"/>
        <v>48.122347435104956</v>
      </c>
      <c r="V1246">
        <f t="shared" si="99"/>
        <v>34.160132878806877</v>
      </c>
    </row>
    <row r="1247" spans="12:22" x14ac:dyDescent="0.3">
      <c r="L1247">
        <f t="shared" si="100"/>
        <v>450.11749999999995</v>
      </c>
      <c r="M1247">
        <f t="shared" si="96"/>
        <v>183.05337614214801</v>
      </c>
      <c r="O1247">
        <v>1246</v>
      </c>
      <c r="P1247">
        <v>400</v>
      </c>
      <c r="R1247">
        <f>$D$2 * (P1247 - $F$2) / (P1247 + $G$2 * (1 + $K$2 / $H$2))</f>
        <v>47.688416258818222</v>
      </c>
      <c r="S1247">
        <f t="shared" si="97"/>
        <v>34.166260329495273</v>
      </c>
      <c r="T1247">
        <f t="shared" si="98"/>
        <v>48.122347435104956</v>
      </c>
      <c r="V1247">
        <f t="shared" si="99"/>
        <v>34.166260329495273</v>
      </c>
    </row>
    <row r="1248" spans="12:22" x14ac:dyDescent="0.3">
      <c r="L1248">
        <f t="shared" si="100"/>
        <v>450.47874999999999</v>
      </c>
      <c r="M1248">
        <f t="shared" si="96"/>
        <v>183.08615179108753</v>
      </c>
      <c r="O1248">
        <v>1247</v>
      </c>
      <c r="P1248">
        <v>400</v>
      </c>
      <c r="R1248">
        <f>$D$2 * (P1248 - $F$2) / (P1248 + $G$2 * (1 + $K$2 / $H$2))</f>
        <v>47.688416258818222</v>
      </c>
      <c r="S1248">
        <f t="shared" si="97"/>
        <v>34.172377787570809</v>
      </c>
      <c r="T1248">
        <f t="shared" si="98"/>
        <v>48.122347435104956</v>
      </c>
      <c r="V1248">
        <f t="shared" si="99"/>
        <v>34.172377787570809</v>
      </c>
    </row>
    <row r="1249" spans="12:22" x14ac:dyDescent="0.3">
      <c r="L1249">
        <f t="shared" si="100"/>
        <v>450.84</v>
      </c>
      <c r="M1249">
        <f t="shared" si="96"/>
        <v>183.11887402437293</v>
      </c>
      <c r="O1249">
        <v>1248</v>
      </c>
      <c r="P1249">
        <v>400</v>
      </c>
      <c r="R1249">
        <f>$D$2 * (P1249 - $F$2) / (P1249 + $G$2 * (1 + $K$2 / $H$2))</f>
        <v>47.688416258818222</v>
      </c>
      <c r="S1249">
        <f t="shared" si="97"/>
        <v>34.17848527580486</v>
      </c>
      <c r="T1249">
        <f t="shared" si="98"/>
        <v>48.122347435104956</v>
      </c>
      <c r="V1249">
        <f t="shared" si="99"/>
        <v>34.17848527580486</v>
      </c>
    </row>
    <row r="1250" spans="12:22" x14ac:dyDescent="0.3">
      <c r="L1250">
        <f t="shared" si="100"/>
        <v>451.2012499999999</v>
      </c>
      <c r="M1250">
        <f t="shared" si="96"/>
        <v>183.15154296366518</v>
      </c>
      <c r="O1250">
        <v>1249</v>
      </c>
      <c r="P1250">
        <v>400</v>
      </c>
      <c r="R1250">
        <f>$D$2 * (P1250 - $F$2) / (P1250 + $G$2 * (1 + $K$2 / $H$2))</f>
        <v>47.688416258818222</v>
      </c>
      <c r="S1250">
        <f t="shared" si="97"/>
        <v>34.184582816905007</v>
      </c>
      <c r="T1250">
        <f t="shared" si="98"/>
        <v>48.122347435104956</v>
      </c>
      <c r="V1250">
        <f t="shared" si="99"/>
        <v>34.184582816905007</v>
      </c>
    </row>
    <row r="1251" spans="12:22" x14ac:dyDescent="0.3">
      <c r="L1251">
        <f t="shared" si="100"/>
        <v>451.5625</v>
      </c>
      <c r="M1251">
        <f t="shared" si="96"/>
        <v>183.18415873028479</v>
      </c>
      <c r="O1251">
        <v>1250</v>
      </c>
      <c r="P1251">
        <v>400</v>
      </c>
      <c r="R1251">
        <f>$D$2 * (P1251 - $F$2) / (P1251 + $G$2 * (1 + $K$2 / $H$2))</f>
        <v>47.688416258818222</v>
      </c>
      <c r="S1251">
        <f t="shared" si="97"/>
        <v>34.190670433515294</v>
      </c>
      <c r="T1251">
        <f t="shared" si="98"/>
        <v>48.122347435104956</v>
      </c>
      <c r="V1251">
        <f t="shared" si="99"/>
        <v>34.190670433515294</v>
      </c>
    </row>
    <row r="1252" spans="12:22" x14ac:dyDescent="0.3">
      <c r="L1252">
        <f t="shared" si="100"/>
        <v>451.92374999999993</v>
      </c>
      <c r="M1252">
        <f t="shared" si="96"/>
        <v>183.21672144521261</v>
      </c>
      <c r="O1252">
        <v>1251</v>
      </c>
      <c r="P1252">
        <v>400</v>
      </c>
      <c r="R1252">
        <f>$D$2 * (P1252 - $F$2) / (P1252 + $G$2 * (1 + $K$2 / $H$2))</f>
        <v>47.688416258818222</v>
      </c>
      <c r="S1252">
        <f t="shared" si="97"/>
        <v>34.196748148216358</v>
      </c>
      <c r="T1252">
        <f t="shared" si="98"/>
        <v>48.122347435104956</v>
      </c>
      <c r="V1252">
        <f t="shared" si="99"/>
        <v>34.196748148216358</v>
      </c>
    </row>
    <row r="1253" spans="12:22" x14ac:dyDescent="0.3">
      <c r="L1253">
        <f t="shared" si="100"/>
        <v>452.28500000000003</v>
      </c>
      <c r="M1253">
        <f t="shared" si="96"/>
        <v>183.24923122909124</v>
      </c>
      <c r="O1253">
        <v>1252</v>
      </c>
      <c r="P1253">
        <v>400</v>
      </c>
      <c r="R1253">
        <f>$D$2 * (P1253 - $F$2) / (P1253 + $G$2 * (1 + $K$2 / $H$2))</f>
        <v>47.688416258818222</v>
      </c>
      <c r="S1253">
        <f t="shared" si="97"/>
        <v>34.202815983525724</v>
      </c>
      <c r="T1253">
        <f t="shared" si="98"/>
        <v>48.122347435104956</v>
      </c>
      <c r="V1253">
        <f t="shared" si="99"/>
        <v>34.202815983525724</v>
      </c>
    </row>
    <row r="1254" spans="12:22" x14ac:dyDescent="0.3">
      <c r="L1254">
        <f t="shared" si="100"/>
        <v>452.64624999999995</v>
      </c>
      <c r="M1254">
        <f t="shared" si="96"/>
        <v>183.28168820222587</v>
      </c>
      <c r="O1254">
        <v>1253</v>
      </c>
      <c r="P1254">
        <v>400</v>
      </c>
      <c r="R1254">
        <f>$D$2 * (P1254 - $F$2) / (P1254 + $G$2 * (1 + $K$2 / $H$2))</f>
        <v>47.688416258818222</v>
      </c>
      <c r="S1254">
        <f t="shared" si="97"/>
        <v>34.208873961897908</v>
      </c>
      <c r="T1254">
        <f t="shared" si="98"/>
        <v>48.122347435104956</v>
      </c>
      <c r="V1254">
        <f t="shared" si="99"/>
        <v>34.208873961897908</v>
      </c>
    </row>
    <row r="1255" spans="12:22" x14ac:dyDescent="0.3">
      <c r="L1255">
        <f t="shared" si="100"/>
        <v>453.00749999999994</v>
      </c>
      <c r="M1255">
        <f t="shared" si="96"/>
        <v>183.31409248458561</v>
      </c>
      <c r="O1255">
        <v>1254</v>
      </c>
      <c r="P1255">
        <v>400</v>
      </c>
      <c r="R1255">
        <f>$D$2 * (P1255 - $F$2) / (P1255 + $G$2 * (1 + $K$2 / $H$2))</f>
        <v>47.688416258818222</v>
      </c>
      <c r="S1255">
        <f t="shared" si="97"/>
        <v>34.214922105724732</v>
      </c>
      <c r="T1255">
        <f t="shared" si="98"/>
        <v>48.122347435104956</v>
      </c>
      <c r="V1255">
        <f t="shared" si="99"/>
        <v>34.214922105724732</v>
      </c>
    </row>
    <row r="1256" spans="12:22" x14ac:dyDescent="0.3">
      <c r="L1256">
        <f t="shared" si="100"/>
        <v>453.36874999999998</v>
      </c>
      <c r="M1256">
        <f t="shared" si="96"/>
        <v>183.34644419580414</v>
      </c>
      <c r="O1256">
        <v>1255</v>
      </c>
      <c r="P1256">
        <v>400</v>
      </c>
      <c r="R1256">
        <f>$D$2 * (P1256 - $F$2) / (P1256 + $G$2 * (1 + $K$2 / $H$2))</f>
        <v>47.688416258818222</v>
      </c>
      <c r="S1256">
        <f t="shared" si="97"/>
        <v>34.220960437335393</v>
      </c>
      <c r="T1256">
        <f t="shared" si="98"/>
        <v>48.122347435104956</v>
      </c>
      <c r="V1256">
        <f t="shared" si="99"/>
        <v>34.220960437335393</v>
      </c>
    </row>
    <row r="1257" spans="12:22" x14ac:dyDescent="0.3">
      <c r="L1257">
        <f t="shared" si="100"/>
        <v>453.72999999999996</v>
      </c>
      <c r="M1257">
        <f t="shared" si="96"/>
        <v>183.37874345518105</v>
      </c>
      <c r="O1257">
        <v>1256</v>
      </c>
      <c r="P1257">
        <v>400</v>
      </c>
      <c r="R1257">
        <f>$D$2 * (P1257 - $F$2) / (P1257 + $G$2 * (1 + $K$2 / $H$2))</f>
        <v>47.688416258818222</v>
      </c>
      <c r="S1257">
        <f t="shared" si="97"/>
        <v>34.226988978996729</v>
      </c>
      <c r="T1257">
        <f t="shared" si="98"/>
        <v>48.122347435104956</v>
      </c>
      <c r="V1257">
        <f t="shared" si="99"/>
        <v>34.226988978996729</v>
      </c>
    </row>
    <row r="1258" spans="12:22" x14ac:dyDescent="0.3">
      <c r="L1258">
        <f t="shared" si="100"/>
        <v>454.09125</v>
      </c>
      <c r="M1258">
        <f t="shared" si="96"/>
        <v>183.41099038168304</v>
      </c>
      <c r="O1258">
        <v>1257</v>
      </c>
      <c r="P1258">
        <v>400</v>
      </c>
      <c r="R1258">
        <f>$D$2 * (P1258 - $F$2) / (P1258 + $G$2 * (1 + $K$2 / $H$2))</f>
        <v>47.688416258818222</v>
      </c>
      <c r="S1258">
        <f t="shared" si="97"/>
        <v>34.233007752913451</v>
      </c>
      <c r="T1258">
        <f t="shared" si="98"/>
        <v>48.122347435104956</v>
      </c>
      <c r="V1258">
        <f t="shared" si="99"/>
        <v>34.233007752913451</v>
      </c>
    </row>
    <row r="1259" spans="12:22" x14ac:dyDescent="0.3">
      <c r="L1259">
        <f t="shared" si="100"/>
        <v>454.45249999999999</v>
      </c>
      <c r="M1259">
        <f t="shared" si="96"/>
        <v>183.44318509394446</v>
      </c>
      <c r="O1259">
        <v>1258</v>
      </c>
      <c r="P1259">
        <v>400</v>
      </c>
      <c r="R1259">
        <f>$D$2 * (P1259 - $F$2) / (P1259 + $G$2 * (1 + $K$2 / $H$2))</f>
        <v>47.688416258818222</v>
      </c>
      <c r="S1259">
        <f t="shared" si="97"/>
        <v>34.239016781228244</v>
      </c>
      <c r="T1259">
        <f t="shared" si="98"/>
        <v>48.122347435104956</v>
      </c>
      <c r="V1259">
        <f t="shared" si="99"/>
        <v>34.239016781228244</v>
      </c>
    </row>
    <row r="1260" spans="12:22" x14ac:dyDescent="0.3">
      <c r="L1260">
        <f t="shared" si="100"/>
        <v>454.81374999999991</v>
      </c>
      <c r="M1260">
        <f t="shared" si="96"/>
        <v>183.47532771026886</v>
      </c>
      <c r="O1260">
        <v>1259</v>
      </c>
      <c r="P1260">
        <v>400</v>
      </c>
      <c r="R1260">
        <f>$D$2 * (P1260 - $F$2) / (P1260 + $G$2 * (1 + $K$2 / $H$2))</f>
        <v>47.688416258818222</v>
      </c>
      <c r="S1260">
        <f t="shared" si="97"/>
        <v>34.245016086022048</v>
      </c>
      <c r="T1260">
        <f t="shared" si="98"/>
        <v>48.122347435104956</v>
      </c>
      <c r="V1260">
        <f t="shared" si="99"/>
        <v>34.245016086022048</v>
      </c>
    </row>
    <row r="1261" spans="12:22" x14ac:dyDescent="0.3">
      <c r="L1261">
        <f t="shared" si="100"/>
        <v>455.17500000000001</v>
      </c>
      <c r="M1261">
        <f t="shared" si="96"/>
        <v>183.50741834862967</v>
      </c>
      <c r="O1261">
        <v>1260</v>
      </c>
      <c r="P1261">
        <v>400</v>
      </c>
      <c r="R1261">
        <f>$D$2 * (P1261 - $F$2) / (P1261 + $G$2 * (1 + $K$2 / $H$2))</f>
        <v>47.688416258818222</v>
      </c>
      <c r="S1261">
        <f t="shared" si="97"/>
        <v>34.251005689314169</v>
      </c>
      <c r="T1261">
        <f t="shared" si="98"/>
        <v>48.122347435104956</v>
      </c>
      <c r="V1261">
        <f t="shared" si="99"/>
        <v>34.251005689314169</v>
      </c>
    </row>
    <row r="1262" spans="12:22" x14ac:dyDescent="0.3">
      <c r="L1262">
        <f t="shared" si="100"/>
        <v>455.53624999999994</v>
      </c>
      <c r="M1262">
        <f t="shared" si="96"/>
        <v>183.53945712667169</v>
      </c>
      <c r="O1262">
        <v>1261</v>
      </c>
      <c r="P1262">
        <v>400</v>
      </c>
      <c r="R1262">
        <f>$D$2 * (P1262 - $F$2) / (P1262 + $G$2 * (1 + $K$2 / $H$2))</f>
        <v>47.688416258818222</v>
      </c>
      <c r="S1262">
        <f t="shared" si="97"/>
        <v>34.256985613062596</v>
      </c>
      <c r="T1262">
        <f t="shared" si="98"/>
        <v>48.122347435104956</v>
      </c>
      <c r="V1262">
        <f t="shared" si="99"/>
        <v>34.256985613062596</v>
      </c>
    </row>
    <row r="1263" spans="12:22" x14ac:dyDescent="0.3">
      <c r="L1263">
        <f t="shared" si="100"/>
        <v>455.89749999999998</v>
      </c>
      <c r="M1263">
        <f t="shared" si="96"/>
        <v>183.57144416171144</v>
      </c>
      <c r="O1263">
        <v>1262</v>
      </c>
      <c r="P1263">
        <v>400</v>
      </c>
      <c r="R1263">
        <f>$D$2 * (P1263 - $F$2) / (P1263 + $G$2 * (1 + $K$2 / $H$2))</f>
        <v>47.688416258818222</v>
      </c>
      <c r="S1263">
        <f t="shared" si="97"/>
        <v>34.262955879164046</v>
      </c>
      <c r="T1263">
        <f t="shared" si="98"/>
        <v>48.122347435104956</v>
      </c>
      <c r="V1263">
        <f t="shared" si="99"/>
        <v>34.262955879164046</v>
      </c>
    </row>
    <row r="1264" spans="12:22" x14ac:dyDescent="0.3">
      <c r="L1264">
        <f t="shared" si="100"/>
        <v>456.25874999999996</v>
      </c>
      <c r="M1264">
        <f t="shared" si="96"/>
        <v>183.60337957073904</v>
      </c>
      <c r="O1264">
        <v>1263</v>
      </c>
      <c r="P1264">
        <v>400</v>
      </c>
      <c r="R1264">
        <f>$D$2 * (P1264 - $F$2) / (P1264 + $G$2 * (1 + $K$2 / $H$2))</f>
        <v>47.688416258818222</v>
      </c>
      <c r="S1264">
        <f t="shared" si="97"/>
        <v>34.2689165094543</v>
      </c>
      <c r="T1264">
        <f t="shared" si="98"/>
        <v>48.122347435104956</v>
      </c>
      <c r="V1264">
        <f t="shared" si="99"/>
        <v>34.2689165094543</v>
      </c>
    </row>
    <row r="1265" spans="12:22" x14ac:dyDescent="0.3">
      <c r="L1265">
        <f t="shared" si="100"/>
        <v>456.61999999999995</v>
      </c>
      <c r="M1265">
        <f t="shared" si="96"/>
        <v>183.63526347041835</v>
      </c>
      <c r="O1265">
        <v>1264</v>
      </c>
      <c r="P1265">
        <v>400</v>
      </c>
      <c r="R1265">
        <f>$D$2 * (P1265 - $F$2) / (P1265 + $G$2 * (1 + $K$2 / $H$2))</f>
        <v>47.688416258818222</v>
      </c>
      <c r="S1265">
        <f t="shared" si="97"/>
        <v>34.274867525708252</v>
      </c>
      <c r="T1265">
        <f t="shared" si="98"/>
        <v>48.122347435104956</v>
      </c>
      <c r="V1265">
        <f t="shared" si="99"/>
        <v>34.274867525708252</v>
      </c>
    </row>
    <row r="1266" spans="12:22" x14ac:dyDescent="0.3">
      <c r="L1266">
        <f t="shared" si="100"/>
        <v>456.98124999999999</v>
      </c>
      <c r="M1266">
        <f t="shared" si="96"/>
        <v>183.66709597708876</v>
      </c>
      <c r="O1266">
        <v>1265</v>
      </c>
      <c r="P1266">
        <v>400</v>
      </c>
      <c r="R1266">
        <f>$D$2 * (P1266 - $F$2) / (P1266 + $G$2 * (1 + $K$2 / $H$2))</f>
        <v>47.688416258818222</v>
      </c>
      <c r="S1266">
        <f t="shared" si="97"/>
        <v>34.280808949640232</v>
      </c>
      <c r="T1266">
        <f t="shared" si="98"/>
        <v>48.122347435104956</v>
      </c>
      <c r="V1266">
        <f t="shared" si="99"/>
        <v>34.280808949640232</v>
      </c>
    </row>
    <row r="1267" spans="12:22" x14ac:dyDescent="0.3">
      <c r="L1267">
        <f t="shared" si="100"/>
        <v>457.34249999999997</v>
      </c>
      <c r="M1267">
        <f t="shared" si="96"/>
        <v>183.69887720676576</v>
      </c>
      <c r="O1267">
        <v>1266</v>
      </c>
      <c r="P1267">
        <v>400</v>
      </c>
      <c r="R1267">
        <f>$D$2 * (P1267 - $F$2) / (P1267 + $G$2 * (1 + $K$2 / $H$2))</f>
        <v>47.688416258818222</v>
      </c>
      <c r="S1267">
        <f t="shared" si="97"/>
        <v>34.286740802904134</v>
      </c>
      <c r="T1267">
        <f t="shared" si="98"/>
        <v>48.122347435104956</v>
      </c>
      <c r="V1267">
        <f t="shared" si="99"/>
        <v>34.286740802904134</v>
      </c>
    </row>
    <row r="1268" spans="12:22" x14ac:dyDescent="0.3">
      <c r="L1268">
        <f t="shared" si="100"/>
        <v>457.70375000000001</v>
      </c>
      <c r="M1268">
        <f t="shared" si="96"/>
        <v>183.73060727514209</v>
      </c>
      <c r="O1268">
        <v>1267</v>
      </c>
      <c r="P1268">
        <v>400</v>
      </c>
      <c r="R1268">
        <f>$D$2 * (P1268 - $F$2) / (P1268 + $G$2 * (1 + $K$2 / $H$2))</f>
        <v>47.688416258818222</v>
      </c>
      <c r="S1268">
        <f t="shared" si="97"/>
        <v>34.292663107093574</v>
      </c>
      <c r="T1268">
        <f t="shared" si="98"/>
        <v>48.122347435104956</v>
      </c>
      <c r="V1268">
        <f t="shared" si="99"/>
        <v>34.292663107093574</v>
      </c>
    </row>
    <row r="1269" spans="12:22" x14ac:dyDescent="0.3">
      <c r="L1269">
        <f t="shared" si="100"/>
        <v>458.06499999999994</v>
      </c>
      <c r="M1269">
        <f t="shared" si="96"/>
        <v>183.76228629758882</v>
      </c>
      <c r="O1269">
        <v>1268</v>
      </c>
      <c r="P1269">
        <v>400</v>
      </c>
      <c r="R1269">
        <f>$D$2 * (P1269 - $F$2) / (P1269 + $G$2 * (1 + $K$2 / $H$2))</f>
        <v>47.688416258818222</v>
      </c>
      <c r="S1269">
        <f t="shared" si="97"/>
        <v>34.298575883742167</v>
      </c>
      <c r="T1269">
        <f t="shared" si="98"/>
        <v>48.122347435104956</v>
      </c>
      <c r="V1269">
        <f t="shared" si="99"/>
        <v>34.298575883742167</v>
      </c>
    </row>
    <row r="1270" spans="12:22" x14ac:dyDescent="0.3">
      <c r="L1270">
        <f t="shared" si="100"/>
        <v>458.42624999999992</v>
      </c>
      <c r="M1270">
        <f t="shared" si="96"/>
        <v>183.79391438915613</v>
      </c>
      <c r="O1270">
        <v>1269</v>
      </c>
      <c r="P1270">
        <v>400</v>
      </c>
      <c r="R1270">
        <f>$D$2 * (P1270 - $F$2) / (P1270 + $G$2 * (1 + $K$2 / $H$2))</f>
        <v>47.688416258818222</v>
      </c>
      <c r="S1270">
        <f t="shared" si="97"/>
        <v>34.304479154323609</v>
      </c>
      <c r="T1270">
        <f t="shared" si="98"/>
        <v>48.122347435104956</v>
      </c>
      <c r="V1270">
        <f t="shared" si="99"/>
        <v>34.304479154323609</v>
      </c>
    </row>
    <row r="1271" spans="12:22" x14ac:dyDescent="0.3">
      <c r="L1271">
        <f t="shared" si="100"/>
        <v>458.78749999999997</v>
      </c>
      <c r="M1271">
        <f t="shared" si="96"/>
        <v>183.82549166457474</v>
      </c>
      <c r="O1271">
        <v>1270</v>
      </c>
      <c r="P1271">
        <v>400</v>
      </c>
      <c r="R1271">
        <f>$D$2 * (P1271 - $F$2) / (P1271 + $G$2 * (1 + $K$2 / $H$2))</f>
        <v>47.688416258818222</v>
      </c>
      <c r="S1271">
        <f t="shared" si="97"/>
        <v>34.31037294025198</v>
      </c>
      <c r="T1271">
        <f t="shared" si="98"/>
        <v>48.122347435104956</v>
      </c>
      <c r="V1271">
        <f t="shared" si="99"/>
        <v>34.31037294025198</v>
      </c>
    </row>
    <row r="1272" spans="12:22" x14ac:dyDescent="0.3">
      <c r="L1272">
        <f t="shared" si="100"/>
        <v>459.14874999999995</v>
      </c>
      <c r="M1272">
        <f t="shared" si="96"/>
        <v>183.8570182382565</v>
      </c>
      <c r="O1272">
        <v>1271</v>
      </c>
      <c r="P1272">
        <v>400</v>
      </c>
      <c r="R1272">
        <f>$D$2 * (P1272 - $F$2) / (P1272 + $G$2 * (1 + $K$2 / $H$2))</f>
        <v>47.688416258818222</v>
      </c>
      <c r="S1272">
        <f t="shared" si="97"/>
        <v>34.316257262881855</v>
      </c>
      <c r="T1272">
        <f t="shared" si="98"/>
        <v>48.122347435104956</v>
      </c>
      <c r="V1272">
        <f t="shared" si="99"/>
        <v>34.316257262881855</v>
      </c>
    </row>
    <row r="1273" spans="12:22" x14ac:dyDescent="0.3">
      <c r="L1273">
        <f t="shared" si="100"/>
        <v>459.51</v>
      </c>
      <c r="M1273">
        <f t="shared" si="96"/>
        <v>183.88849422429556</v>
      </c>
      <c r="O1273">
        <v>1272</v>
      </c>
      <c r="P1273">
        <v>400</v>
      </c>
      <c r="R1273">
        <f>$D$2 * (P1273 - $F$2) / (P1273 + $G$2 * (1 + $K$2 / $H$2))</f>
        <v>47.688416258818222</v>
      </c>
      <c r="S1273">
        <f t="shared" si="97"/>
        <v>34.32213214350849</v>
      </c>
      <c r="T1273">
        <f t="shared" si="98"/>
        <v>48.122347435104956</v>
      </c>
      <c r="V1273">
        <f t="shared" si="99"/>
        <v>34.32213214350849</v>
      </c>
    </row>
    <row r="1274" spans="12:22" x14ac:dyDescent="0.3">
      <c r="L1274">
        <f t="shared" si="100"/>
        <v>459.87124999999997</v>
      </c>
      <c r="M1274">
        <f t="shared" si="96"/>
        <v>183.91991973646932</v>
      </c>
      <c r="O1274">
        <v>1273</v>
      </c>
      <c r="P1274">
        <v>400</v>
      </c>
      <c r="R1274">
        <f>$D$2 * (P1274 - $F$2) / (P1274 + $G$2 * (1 + $K$2 / $H$2))</f>
        <v>47.688416258818222</v>
      </c>
      <c r="S1274">
        <f t="shared" si="97"/>
        <v>34.327997603368047</v>
      </c>
      <c r="T1274">
        <f t="shared" si="98"/>
        <v>48.122347435104956</v>
      </c>
      <c r="V1274">
        <f t="shared" si="99"/>
        <v>34.327997603368047</v>
      </c>
    </row>
    <row r="1275" spans="12:22" x14ac:dyDescent="0.3">
      <c r="L1275">
        <f t="shared" si="100"/>
        <v>460.2324999999999</v>
      </c>
      <c r="M1275">
        <f t="shared" si="96"/>
        <v>183.9512948882396</v>
      </c>
      <c r="O1275">
        <v>1274</v>
      </c>
      <c r="P1275">
        <v>400</v>
      </c>
      <c r="R1275">
        <f>$D$2 * (P1275 - $F$2) / (P1275 + $G$2 * (1 + $K$2 / $H$2))</f>
        <v>47.688416258818222</v>
      </c>
      <c r="S1275">
        <f t="shared" si="97"/>
        <v>34.333853663637747</v>
      </c>
      <c r="T1275">
        <f t="shared" si="98"/>
        <v>48.122347435104956</v>
      </c>
      <c r="V1275">
        <f t="shared" si="99"/>
        <v>34.333853663637747</v>
      </c>
    </row>
    <row r="1276" spans="12:22" x14ac:dyDescent="0.3">
      <c r="L1276">
        <f t="shared" si="100"/>
        <v>460.59375</v>
      </c>
      <c r="M1276">
        <f t="shared" si="96"/>
        <v>183.98261979275355</v>
      </c>
      <c r="O1276">
        <v>1275</v>
      </c>
      <c r="P1276">
        <v>400</v>
      </c>
      <c r="R1276">
        <f>$D$2 * (P1276 - $F$2) / (P1276 + $G$2 * (1 + $K$2 / $H$2))</f>
        <v>47.688416258818222</v>
      </c>
      <c r="S1276">
        <f t="shared" si="97"/>
        <v>34.339700345436107</v>
      </c>
      <c r="T1276">
        <f t="shared" si="98"/>
        <v>48.122347435104956</v>
      </c>
      <c r="V1276">
        <f t="shared" si="99"/>
        <v>34.339700345436107</v>
      </c>
    </row>
    <row r="1277" spans="12:22" x14ac:dyDescent="0.3">
      <c r="L1277">
        <f t="shared" si="100"/>
        <v>460.95499999999993</v>
      </c>
      <c r="M1277">
        <f t="shared" si="96"/>
        <v>184.01389456284437</v>
      </c>
      <c r="O1277">
        <v>1276</v>
      </c>
      <c r="P1277">
        <v>400</v>
      </c>
      <c r="R1277">
        <f>$D$2 * (P1277 - $F$2) / (P1277 + $G$2 * (1 + $K$2 / $H$2))</f>
        <v>47.688416258818222</v>
      </c>
      <c r="S1277">
        <f t="shared" si="97"/>
        <v>34.345537669823059</v>
      </c>
      <c r="T1277">
        <f t="shared" si="98"/>
        <v>48.122347435104956</v>
      </c>
      <c r="V1277">
        <f t="shared" si="99"/>
        <v>34.345537669823059</v>
      </c>
    </row>
    <row r="1278" spans="12:22" x14ac:dyDescent="0.3">
      <c r="L1278">
        <f t="shared" si="100"/>
        <v>461.31625000000003</v>
      </c>
      <c r="M1278">
        <f t="shared" si="96"/>
        <v>184.04511931103264</v>
      </c>
      <c r="O1278">
        <v>1277</v>
      </c>
      <c r="P1278">
        <v>400</v>
      </c>
      <c r="R1278">
        <f>$D$2 * (P1278 - $F$2) / (P1278 + $G$2 * (1 + $K$2 / $H$2))</f>
        <v>47.688416258818222</v>
      </c>
      <c r="S1278">
        <f t="shared" si="97"/>
        <v>34.351365657800159</v>
      </c>
      <c r="T1278">
        <f t="shared" si="98"/>
        <v>48.122347435104956</v>
      </c>
      <c r="V1278">
        <f t="shared" si="99"/>
        <v>34.351365657800159</v>
      </c>
    </row>
    <row r="1279" spans="12:22" x14ac:dyDescent="0.3">
      <c r="L1279">
        <f t="shared" si="100"/>
        <v>461.67749999999995</v>
      </c>
      <c r="M1279">
        <f t="shared" si="96"/>
        <v>184.07629414952714</v>
      </c>
      <c r="O1279">
        <v>1278</v>
      </c>
      <c r="P1279">
        <v>400</v>
      </c>
      <c r="R1279">
        <f>$D$2 * (P1279 - $F$2) / (P1279 + $G$2 * (1 + $K$2 / $H$2))</f>
        <v>47.688416258818222</v>
      </c>
      <c r="S1279">
        <f t="shared" si="97"/>
        <v>34.357184330310773</v>
      </c>
      <c r="T1279">
        <f t="shared" si="98"/>
        <v>48.122347435104956</v>
      </c>
      <c r="V1279">
        <f t="shared" si="99"/>
        <v>34.357184330310773</v>
      </c>
    </row>
    <row r="1280" spans="12:22" x14ac:dyDescent="0.3">
      <c r="L1280">
        <f t="shared" si="100"/>
        <v>462.03874999999994</v>
      </c>
      <c r="M1280">
        <f t="shared" si="96"/>
        <v>184.10741919022604</v>
      </c>
      <c r="O1280">
        <v>1279</v>
      </c>
      <c r="P1280">
        <v>400</v>
      </c>
      <c r="R1280">
        <f>$D$2 * (P1280 - $F$2) / (P1280 + $G$2 * (1 + $K$2 / $H$2))</f>
        <v>47.688416258818222</v>
      </c>
      <c r="S1280">
        <f t="shared" si="97"/>
        <v>34.362993708240289</v>
      </c>
      <c r="T1280">
        <f t="shared" si="98"/>
        <v>48.122347435104956</v>
      </c>
      <c r="V1280">
        <f t="shared" si="99"/>
        <v>34.362993708240289</v>
      </c>
    </row>
    <row r="1281" spans="12:22" x14ac:dyDescent="0.3">
      <c r="L1281">
        <f t="shared" si="100"/>
        <v>462.4</v>
      </c>
      <c r="M1281">
        <f t="shared" si="96"/>
        <v>184.13849454471759</v>
      </c>
      <c r="O1281">
        <v>1280</v>
      </c>
      <c r="P1281">
        <v>400</v>
      </c>
      <c r="R1281">
        <f>$D$2 * (P1281 - $F$2) / (P1281 + $G$2 * (1 + $K$2 / $H$2))</f>
        <v>47.688416258818222</v>
      </c>
      <c r="S1281">
        <f t="shared" si="97"/>
        <v>34.368793812416271</v>
      </c>
      <c r="T1281">
        <f t="shared" si="98"/>
        <v>48.122347435104956</v>
      </c>
      <c r="V1281">
        <f t="shared" si="99"/>
        <v>34.368793812416271</v>
      </c>
    </row>
    <row r="1282" spans="12:22" x14ac:dyDescent="0.3">
      <c r="L1282">
        <f t="shared" si="100"/>
        <v>462.76124999999996</v>
      </c>
      <c r="M1282">
        <f t="shared" si="96"/>
        <v>184.16952032428105</v>
      </c>
      <c r="O1282">
        <v>1281</v>
      </c>
      <c r="P1282">
        <v>400</v>
      </c>
      <c r="R1282">
        <f>$D$2 * (P1282 - $F$2) / (P1282 + $G$2 * (1 + $K$2 / $H$2))</f>
        <v>47.688416258818222</v>
      </c>
      <c r="S1282">
        <f t="shared" si="97"/>
        <v>34.374584663608594</v>
      </c>
      <c r="T1282">
        <f t="shared" si="98"/>
        <v>48.122347435104956</v>
      </c>
      <c r="V1282">
        <f t="shared" si="99"/>
        <v>34.374584663608594</v>
      </c>
    </row>
    <row r="1283" spans="12:22" x14ac:dyDescent="0.3">
      <c r="L1283">
        <f t="shared" si="100"/>
        <v>463.1225</v>
      </c>
      <c r="M1283">
        <f t="shared" ref="M1283:M1346" si="101">((L1283 + $E$2) - SQRT((L1283 + $E$2) ^ 2 - 4 * L1283 * $E$2 * $B$24)) / (2 * $B$24)</f>
        <v>184.20049663988812</v>
      </c>
      <c r="O1283">
        <v>1282</v>
      </c>
      <c r="P1283">
        <v>400</v>
      </c>
      <c r="R1283">
        <f>$D$2 * (P1283 - $F$2) / (P1283 + $G$2 * (1 + $K$2 / $H$2))</f>
        <v>47.688416258818222</v>
      </c>
      <c r="S1283">
        <f t="shared" ref="S1283:S1346" si="102">M1283 * (P1283 - $F$2) / (4 * (P1283 + 2 * $F$2))</f>
        <v>34.380366282529721</v>
      </c>
      <c r="T1283">
        <f t="shared" ref="T1283:T1346" si="103">3 * $I$2</f>
        <v>48.122347435104956</v>
      </c>
      <c r="V1283">
        <f t="shared" ref="V1283:V1346" si="104">MIN(R1283,S1283,T1283)</f>
        <v>34.380366282529721</v>
      </c>
    </row>
    <row r="1284" spans="12:22" x14ac:dyDescent="0.3">
      <c r="L1284">
        <f t="shared" si="100"/>
        <v>463.48374999999999</v>
      </c>
      <c r="M1284">
        <f t="shared" si="101"/>
        <v>184.23142360220345</v>
      </c>
      <c r="O1284">
        <v>1283</v>
      </c>
      <c r="P1284">
        <v>400</v>
      </c>
      <c r="R1284">
        <f>$D$2 * (P1284 - $F$2) / (P1284 + $G$2 * (1 + $K$2 / $H$2))</f>
        <v>47.688416258818222</v>
      </c>
      <c r="S1284">
        <f t="shared" si="102"/>
        <v>34.386138689834823</v>
      </c>
      <c r="T1284">
        <f t="shared" si="103"/>
        <v>48.122347435104956</v>
      </c>
      <c r="V1284">
        <f t="shared" si="104"/>
        <v>34.386138689834823</v>
      </c>
    </row>
    <row r="1285" spans="12:22" x14ac:dyDescent="0.3">
      <c r="L1285">
        <f t="shared" si="100"/>
        <v>463.84499999999991</v>
      </c>
      <c r="M1285">
        <f t="shared" si="101"/>
        <v>184.2623013215858</v>
      </c>
      <c r="O1285">
        <v>1284</v>
      </c>
      <c r="P1285">
        <v>400</v>
      </c>
      <c r="R1285">
        <f>$D$2 * (P1285 - $F$2) / (P1285 + $G$2 * (1 + $K$2 / $H$2))</f>
        <v>47.688416258818222</v>
      </c>
      <c r="S1285">
        <f t="shared" si="102"/>
        <v>34.391901906121959</v>
      </c>
      <c r="T1285">
        <f t="shared" si="103"/>
        <v>48.122347435104956</v>
      </c>
      <c r="V1285">
        <f t="shared" si="104"/>
        <v>34.391901906121959</v>
      </c>
    </row>
    <row r="1286" spans="12:22" x14ac:dyDescent="0.3">
      <c r="L1286">
        <f t="shared" si="100"/>
        <v>464.20625000000001</v>
      </c>
      <c r="M1286">
        <f t="shared" si="101"/>
        <v>184.29312990808887</v>
      </c>
      <c r="O1286">
        <v>1285</v>
      </c>
      <c r="P1286">
        <v>400</v>
      </c>
      <c r="R1286">
        <f>$D$2 * (P1286 - $F$2) / (P1286 + $G$2 * (1 + $K$2 / $H$2))</f>
        <v>47.688416258818222</v>
      </c>
      <c r="S1286">
        <f t="shared" si="102"/>
        <v>34.397655951932272</v>
      </c>
      <c r="T1286">
        <f t="shared" si="103"/>
        <v>48.122347435104956</v>
      </c>
      <c r="V1286">
        <f t="shared" si="104"/>
        <v>34.397655951932272</v>
      </c>
    </row>
    <row r="1287" spans="12:22" x14ac:dyDescent="0.3">
      <c r="L1287">
        <f t="shared" si="100"/>
        <v>464.56749999999994</v>
      </c>
      <c r="M1287">
        <f t="shared" si="101"/>
        <v>184.32390947146251</v>
      </c>
      <c r="O1287">
        <v>1286</v>
      </c>
      <c r="P1287">
        <v>400</v>
      </c>
      <c r="R1287">
        <f>$D$2 * (P1287 - $F$2) / (P1287 + $G$2 * (1 + $K$2 / $H$2))</f>
        <v>47.688416258818222</v>
      </c>
      <c r="S1287">
        <f t="shared" si="102"/>
        <v>34.403400847750177</v>
      </c>
      <c r="T1287">
        <f t="shared" si="103"/>
        <v>48.122347435104956</v>
      </c>
      <c r="V1287">
        <f t="shared" si="104"/>
        <v>34.403400847750177</v>
      </c>
    </row>
    <row r="1288" spans="12:22" x14ac:dyDescent="0.3">
      <c r="L1288">
        <f t="shared" ref="L1288:L1351" si="105">O1288 * (1 - $B$22) * (1 - $B$23) / 2</f>
        <v>464.92874999999998</v>
      </c>
      <c r="M1288">
        <f t="shared" si="101"/>
        <v>184.35464012115355</v>
      </c>
      <c r="O1288">
        <v>1287</v>
      </c>
      <c r="P1288">
        <v>400</v>
      </c>
      <c r="R1288">
        <f>$D$2 * (P1288 - $F$2) / (P1288 + $G$2 * (1 + $K$2 / $H$2))</f>
        <v>47.688416258818222</v>
      </c>
      <c r="S1288">
        <f t="shared" si="102"/>
        <v>34.409136614003536</v>
      </c>
      <c r="T1288">
        <f t="shared" si="103"/>
        <v>48.122347435104956</v>
      </c>
      <c r="V1288">
        <f t="shared" si="104"/>
        <v>34.409136614003536</v>
      </c>
    </row>
    <row r="1289" spans="12:22" x14ac:dyDescent="0.3">
      <c r="L1289">
        <f t="shared" si="105"/>
        <v>465.28999999999996</v>
      </c>
      <c r="M1289">
        <f t="shared" si="101"/>
        <v>184.38532196630646</v>
      </c>
      <c r="O1289">
        <v>1288</v>
      </c>
      <c r="P1289">
        <v>400</v>
      </c>
      <c r="R1289">
        <f>$D$2 * (P1289 - $F$2) / (P1289 + $G$2 * (1 + $K$2 / $H$2))</f>
        <v>47.688416258818222</v>
      </c>
      <c r="S1289">
        <f t="shared" si="102"/>
        <v>34.414863271063766</v>
      </c>
      <c r="T1289">
        <f t="shared" si="103"/>
        <v>48.122347435104956</v>
      </c>
      <c r="V1289">
        <f t="shared" si="104"/>
        <v>34.414863271063766</v>
      </c>
    </row>
    <row r="1290" spans="12:22" x14ac:dyDescent="0.3">
      <c r="L1290">
        <f t="shared" si="105"/>
        <v>465.65124999999995</v>
      </c>
      <c r="M1290">
        <f t="shared" si="101"/>
        <v>184.41595511576477</v>
      </c>
      <c r="O1290">
        <v>1289</v>
      </c>
      <c r="P1290">
        <v>400</v>
      </c>
      <c r="R1290">
        <f>$D$2 * (P1290 - $F$2) / (P1290 + $G$2 * (1 + $K$2 / $H$2))</f>
        <v>47.688416258818222</v>
      </c>
      <c r="S1290">
        <f t="shared" si="102"/>
        <v>34.420580839246128</v>
      </c>
      <c r="T1290">
        <f t="shared" si="103"/>
        <v>48.122347435104956</v>
      </c>
      <c r="V1290">
        <f t="shared" si="104"/>
        <v>34.420580839246128</v>
      </c>
    </row>
    <row r="1291" spans="12:22" x14ac:dyDescent="0.3">
      <c r="L1291">
        <f t="shared" si="105"/>
        <v>466.01249999999999</v>
      </c>
      <c r="M1291">
        <f t="shared" si="101"/>
        <v>184.44653967807176</v>
      </c>
      <c r="O1291">
        <v>1290</v>
      </c>
      <c r="P1291">
        <v>400</v>
      </c>
      <c r="R1291">
        <f>$D$2 * (P1291 - $F$2) / (P1291 + $G$2 * (1 + $K$2 / $H$2))</f>
        <v>47.688416258818222</v>
      </c>
      <c r="S1291">
        <f t="shared" si="102"/>
        <v>34.426289338809845</v>
      </c>
      <c r="T1291">
        <f t="shared" si="103"/>
        <v>48.122347435104956</v>
      </c>
      <c r="V1291">
        <f t="shared" si="104"/>
        <v>34.426289338809845</v>
      </c>
    </row>
    <row r="1292" spans="12:22" x14ac:dyDescent="0.3">
      <c r="L1292">
        <f t="shared" si="105"/>
        <v>466.37374999999997</v>
      </c>
      <c r="M1292">
        <f t="shared" si="101"/>
        <v>184.47707576147153</v>
      </c>
      <c r="O1292">
        <v>1291</v>
      </c>
      <c r="P1292">
        <v>400</v>
      </c>
      <c r="R1292">
        <f>$D$2 * (P1292 - $F$2) / (P1292 + $G$2 * (1 + $K$2 / $H$2))</f>
        <v>47.688416258818222</v>
      </c>
      <c r="S1292">
        <f t="shared" si="102"/>
        <v>34.431988789958289</v>
      </c>
      <c r="T1292">
        <f t="shared" si="103"/>
        <v>48.122347435104956</v>
      </c>
      <c r="V1292">
        <f t="shared" si="104"/>
        <v>34.431988789958289</v>
      </c>
    </row>
    <row r="1293" spans="12:22" x14ac:dyDescent="0.3">
      <c r="L1293">
        <f t="shared" si="105"/>
        <v>466.73500000000001</v>
      </c>
      <c r="M1293">
        <f t="shared" si="101"/>
        <v>184.50756347390964</v>
      </c>
      <c r="O1293">
        <v>1292</v>
      </c>
      <c r="P1293">
        <v>400</v>
      </c>
      <c r="R1293">
        <f>$D$2 * (P1293 - $F$2) / (P1293 + $G$2 * (1 + $K$2 / $H$2))</f>
        <v>47.688416258818222</v>
      </c>
      <c r="S1293">
        <f t="shared" si="102"/>
        <v>34.437679212839114</v>
      </c>
      <c r="T1293">
        <f t="shared" si="103"/>
        <v>48.122347435104956</v>
      </c>
      <c r="V1293">
        <f t="shared" si="104"/>
        <v>34.437679212839114</v>
      </c>
    </row>
    <row r="1294" spans="12:22" x14ac:dyDescent="0.3">
      <c r="L1294">
        <f t="shared" si="105"/>
        <v>467.09624999999994</v>
      </c>
      <c r="M1294">
        <f t="shared" si="101"/>
        <v>184.53800292303438</v>
      </c>
      <c r="O1294">
        <v>1293</v>
      </c>
      <c r="P1294">
        <v>400</v>
      </c>
      <c r="R1294">
        <f>$D$2 * (P1294 - $F$2) / (P1294 + $G$2 * (1 + $K$2 / $H$2))</f>
        <v>47.688416258818222</v>
      </c>
      <c r="S1294">
        <f t="shared" si="102"/>
        <v>34.443360627544486</v>
      </c>
      <c r="T1294">
        <f t="shared" si="103"/>
        <v>48.122347435104956</v>
      </c>
      <c r="V1294">
        <f t="shared" si="104"/>
        <v>34.443360627544486</v>
      </c>
    </row>
    <row r="1295" spans="12:22" x14ac:dyDescent="0.3">
      <c r="L1295">
        <f t="shared" si="105"/>
        <v>467.45749999999992</v>
      </c>
      <c r="M1295">
        <f t="shared" si="101"/>
        <v>184.56839421619762</v>
      </c>
      <c r="O1295">
        <v>1294</v>
      </c>
      <c r="P1295">
        <v>400</v>
      </c>
      <c r="R1295">
        <f>$D$2 * (P1295 - $F$2) / (P1295 + $G$2 * (1 + $K$2 / $H$2))</f>
        <v>47.688416258818222</v>
      </c>
      <c r="S1295">
        <f t="shared" si="102"/>
        <v>34.449033054111254</v>
      </c>
      <c r="T1295">
        <f t="shared" si="103"/>
        <v>48.122347435104956</v>
      </c>
      <c r="V1295">
        <f t="shared" si="104"/>
        <v>34.449033054111254</v>
      </c>
    </row>
    <row r="1296" spans="12:22" x14ac:dyDescent="0.3">
      <c r="L1296">
        <f t="shared" si="105"/>
        <v>467.81874999999997</v>
      </c>
      <c r="M1296">
        <f t="shared" si="101"/>
        <v>184.59873746045568</v>
      </c>
      <c r="O1296">
        <v>1295</v>
      </c>
      <c r="P1296">
        <v>400</v>
      </c>
      <c r="R1296">
        <f>$D$2 * (P1296 - $F$2) / (P1296 + $G$2 * (1 + $K$2 / $H$2))</f>
        <v>47.688416258818222</v>
      </c>
      <c r="S1296">
        <f t="shared" si="102"/>
        <v>34.454696512521089</v>
      </c>
      <c r="T1296">
        <f t="shared" si="103"/>
        <v>48.122347435104956</v>
      </c>
      <c r="V1296">
        <f t="shared" si="104"/>
        <v>34.454696512521089</v>
      </c>
    </row>
    <row r="1297" spans="12:22" x14ac:dyDescent="0.3">
      <c r="L1297">
        <f t="shared" si="105"/>
        <v>468.17999999999995</v>
      </c>
      <c r="M1297">
        <f t="shared" si="101"/>
        <v>184.62903276257035</v>
      </c>
      <c r="O1297">
        <v>1296</v>
      </c>
      <c r="P1297">
        <v>400</v>
      </c>
      <c r="R1297">
        <f>$D$2 * (P1297 - $F$2) / (P1297 + $G$2 * (1 + $K$2 / $H$2))</f>
        <v>47.688416258818222</v>
      </c>
      <c r="S1297">
        <f t="shared" si="102"/>
        <v>34.460351022700721</v>
      </c>
      <c r="T1297">
        <f t="shared" si="103"/>
        <v>48.122347435104956</v>
      </c>
      <c r="V1297">
        <f t="shared" si="104"/>
        <v>34.460351022700721</v>
      </c>
    </row>
    <row r="1298" spans="12:22" x14ac:dyDescent="0.3">
      <c r="L1298">
        <f t="shared" si="105"/>
        <v>468.54124999999999</v>
      </c>
      <c r="M1298">
        <f t="shared" si="101"/>
        <v>184.65928022900948</v>
      </c>
      <c r="O1298">
        <v>1297</v>
      </c>
      <c r="P1298">
        <v>400</v>
      </c>
      <c r="R1298">
        <f>$D$2 * (P1298 - $F$2) / (P1298 + $G$2 * (1 + $K$2 / $H$2))</f>
        <v>47.688416258818222</v>
      </c>
      <c r="S1298">
        <f t="shared" si="102"/>
        <v>34.465996604521969</v>
      </c>
      <c r="T1298">
        <f t="shared" si="103"/>
        <v>48.122347435104956</v>
      </c>
      <c r="V1298">
        <f t="shared" si="104"/>
        <v>34.465996604521969</v>
      </c>
    </row>
    <row r="1299" spans="12:22" x14ac:dyDescent="0.3">
      <c r="L1299">
        <f t="shared" si="105"/>
        <v>468.90249999999997</v>
      </c>
      <c r="M1299">
        <f t="shared" si="101"/>
        <v>184.68947996594844</v>
      </c>
      <c r="O1299">
        <v>1298</v>
      </c>
      <c r="P1299">
        <v>400</v>
      </c>
      <c r="R1299">
        <f>$D$2 * (P1299 - $F$2) / (P1299 + $G$2 * (1 + $K$2 / $H$2))</f>
        <v>47.688416258818222</v>
      </c>
      <c r="S1299">
        <f t="shared" si="102"/>
        <v>34.471633277802106</v>
      </c>
      <c r="T1299">
        <f t="shared" si="103"/>
        <v>48.122347435104956</v>
      </c>
      <c r="V1299">
        <f t="shared" si="104"/>
        <v>34.471633277802106</v>
      </c>
    </row>
    <row r="1300" spans="12:22" x14ac:dyDescent="0.3">
      <c r="L1300">
        <f t="shared" si="105"/>
        <v>469.2637499999999</v>
      </c>
      <c r="M1300">
        <f t="shared" si="101"/>
        <v>184.7196320792707</v>
      </c>
      <c r="O1300">
        <v>1299</v>
      </c>
      <c r="P1300">
        <v>400</v>
      </c>
      <c r="R1300">
        <f>$D$2 * (P1300 - $F$2) / (P1300 + $G$2 * (1 + $K$2 / $H$2))</f>
        <v>47.688416258818222</v>
      </c>
      <c r="S1300">
        <f t="shared" si="102"/>
        <v>34.477261062303896</v>
      </c>
      <c r="T1300">
        <f t="shared" si="103"/>
        <v>48.122347435104956</v>
      </c>
      <c r="V1300">
        <f t="shared" si="104"/>
        <v>34.477261062303896</v>
      </c>
    </row>
    <row r="1301" spans="12:22" x14ac:dyDescent="0.3">
      <c r="L1301">
        <f t="shared" si="105"/>
        <v>469.625</v>
      </c>
      <c r="M1301">
        <f t="shared" si="101"/>
        <v>184.74973667456874</v>
      </c>
      <c r="O1301">
        <v>1300</v>
      </c>
      <c r="P1301">
        <v>400</v>
      </c>
      <c r="R1301">
        <f>$D$2 * (P1301 - $F$2) / (P1301 + $G$2 * (1 + $K$2 / $H$2))</f>
        <v>47.688416258818222</v>
      </c>
      <c r="S1301">
        <f t="shared" si="102"/>
        <v>34.482879977735799</v>
      </c>
      <c r="T1301">
        <f t="shared" si="103"/>
        <v>48.122347435104956</v>
      </c>
      <c r="V1301">
        <f t="shared" si="104"/>
        <v>34.482879977735799</v>
      </c>
    </row>
    <row r="1302" spans="12:22" x14ac:dyDescent="0.3">
      <c r="L1302">
        <f t="shared" si="105"/>
        <v>469.98624999999993</v>
      </c>
      <c r="M1302">
        <f t="shared" si="101"/>
        <v>184.77979385714505</v>
      </c>
      <c r="O1302">
        <v>1301</v>
      </c>
      <c r="P1302">
        <v>400</v>
      </c>
      <c r="R1302">
        <f>$D$2 * (P1302 - $F$2) / (P1302 + $G$2 * (1 + $K$2 / $H$2))</f>
        <v>47.688416258818222</v>
      </c>
      <c r="S1302">
        <f t="shared" si="102"/>
        <v>34.488490043752144</v>
      </c>
      <c r="T1302">
        <f t="shared" si="103"/>
        <v>48.122347435104956</v>
      </c>
      <c r="V1302">
        <f t="shared" si="104"/>
        <v>34.488490043752144</v>
      </c>
    </row>
    <row r="1303" spans="12:22" x14ac:dyDescent="0.3">
      <c r="L1303">
        <f t="shared" si="105"/>
        <v>470.34750000000003</v>
      </c>
      <c r="M1303">
        <f t="shared" si="101"/>
        <v>184.80980373201302</v>
      </c>
      <c r="O1303">
        <v>1302</v>
      </c>
      <c r="P1303">
        <v>400</v>
      </c>
      <c r="R1303">
        <f>$D$2 * (P1303 - $F$2) / (P1303 + $G$2 * (1 + $K$2 / $H$2))</f>
        <v>47.688416258818222</v>
      </c>
      <c r="S1303">
        <f t="shared" si="102"/>
        <v>34.494091279953324</v>
      </c>
      <c r="T1303">
        <f t="shared" si="103"/>
        <v>48.122347435104956</v>
      </c>
      <c r="V1303">
        <f t="shared" si="104"/>
        <v>34.494091279953324</v>
      </c>
    </row>
    <row r="1304" spans="12:22" x14ac:dyDescent="0.3">
      <c r="L1304">
        <f t="shared" si="105"/>
        <v>470.70874999999995</v>
      </c>
      <c r="M1304">
        <f t="shared" si="101"/>
        <v>184.8397664038979</v>
      </c>
      <c r="O1304">
        <v>1303</v>
      </c>
      <c r="P1304">
        <v>400</v>
      </c>
      <c r="R1304">
        <f>$D$2 * (P1304 - $F$2) / (P1304 + $G$2 * (1 + $K$2 / $H$2))</f>
        <v>47.688416258818222</v>
      </c>
      <c r="S1304">
        <f t="shared" si="102"/>
        <v>34.499683705885914</v>
      </c>
      <c r="T1304">
        <f t="shared" si="103"/>
        <v>48.122347435104956</v>
      </c>
      <c r="V1304">
        <f t="shared" si="104"/>
        <v>34.499683705885914</v>
      </c>
    </row>
    <row r="1305" spans="12:22" x14ac:dyDescent="0.3">
      <c r="L1305">
        <f t="shared" si="105"/>
        <v>471.06999999999994</v>
      </c>
      <c r="M1305">
        <f t="shared" si="101"/>
        <v>184.86968197723755</v>
      </c>
      <c r="O1305">
        <v>1304</v>
      </c>
      <c r="P1305">
        <v>400</v>
      </c>
      <c r="R1305">
        <f>$D$2 * (P1305 - $F$2) / (P1305 + $G$2 * (1 + $K$2 / $H$2))</f>
        <v>47.688416258818222</v>
      </c>
      <c r="S1305">
        <f t="shared" si="102"/>
        <v>34.505267341042881</v>
      </c>
      <c r="T1305">
        <f t="shared" si="103"/>
        <v>48.122347435104956</v>
      </c>
      <c r="V1305">
        <f t="shared" si="104"/>
        <v>34.505267341042881</v>
      </c>
    </row>
    <row r="1306" spans="12:22" x14ac:dyDescent="0.3">
      <c r="L1306">
        <f t="shared" si="105"/>
        <v>471.43124999999998</v>
      </c>
      <c r="M1306">
        <f t="shared" si="101"/>
        <v>184.89955055618344</v>
      </c>
      <c r="O1306">
        <v>1305</v>
      </c>
      <c r="P1306">
        <v>400</v>
      </c>
      <c r="R1306">
        <f>$D$2 * (P1306 - $F$2) / (P1306 + $G$2 * (1 + $K$2 / $H$2))</f>
        <v>47.688416258818222</v>
      </c>
      <c r="S1306">
        <f t="shared" si="102"/>
        <v>34.510842204863721</v>
      </c>
      <c r="T1306">
        <f t="shared" si="103"/>
        <v>48.122347435104956</v>
      </c>
      <c r="V1306">
        <f t="shared" si="104"/>
        <v>34.510842204863721</v>
      </c>
    </row>
    <row r="1307" spans="12:22" x14ac:dyDescent="0.3">
      <c r="L1307">
        <f t="shared" si="105"/>
        <v>471.79249999999996</v>
      </c>
      <c r="M1307">
        <f t="shared" si="101"/>
        <v>184.92937224460158</v>
      </c>
      <c r="O1307">
        <v>1306</v>
      </c>
      <c r="P1307">
        <v>400</v>
      </c>
      <c r="R1307">
        <f>$D$2 * (P1307 - $F$2) / (P1307 + $G$2 * (1 + $K$2 / $H$2))</f>
        <v>47.688416258818222</v>
      </c>
      <c r="S1307">
        <f t="shared" si="102"/>
        <v>34.516408316734655</v>
      </c>
      <c r="T1307">
        <f t="shared" si="103"/>
        <v>48.122347435104956</v>
      </c>
      <c r="V1307">
        <f t="shared" si="104"/>
        <v>34.516408316734655</v>
      </c>
    </row>
    <row r="1308" spans="12:22" x14ac:dyDescent="0.3">
      <c r="L1308">
        <f t="shared" si="105"/>
        <v>472.15375</v>
      </c>
      <c r="M1308">
        <f t="shared" si="101"/>
        <v>184.95914714607349</v>
      </c>
      <c r="O1308">
        <v>1307</v>
      </c>
      <c r="P1308">
        <v>400</v>
      </c>
      <c r="R1308">
        <f>$D$2 * (P1308 - $F$2) / (P1308 + $G$2 * (1 + $K$2 / $H$2))</f>
        <v>47.688416258818222</v>
      </c>
      <c r="S1308">
        <f t="shared" si="102"/>
        <v>34.521965695988804</v>
      </c>
      <c r="T1308">
        <f t="shared" si="103"/>
        <v>48.122347435104956</v>
      </c>
      <c r="V1308">
        <f t="shared" si="104"/>
        <v>34.521965695988804</v>
      </c>
    </row>
    <row r="1309" spans="12:22" x14ac:dyDescent="0.3">
      <c r="L1309">
        <f t="shared" si="105"/>
        <v>472.51499999999999</v>
      </c>
      <c r="M1309">
        <f t="shared" si="101"/>
        <v>184.98887536389671</v>
      </c>
      <c r="O1309">
        <v>1308</v>
      </c>
      <c r="P1309">
        <v>400</v>
      </c>
      <c r="R1309">
        <f>$D$2 * (P1309 - $F$2) / (P1309 + $G$2 * (1 + $K$2 / $H$2))</f>
        <v>47.688416258818222</v>
      </c>
      <c r="S1309">
        <f t="shared" si="102"/>
        <v>34.527514361906285</v>
      </c>
      <c r="T1309">
        <f t="shared" si="103"/>
        <v>48.122347435104956</v>
      </c>
      <c r="V1309">
        <f t="shared" si="104"/>
        <v>34.527514361906285</v>
      </c>
    </row>
    <row r="1310" spans="12:22" x14ac:dyDescent="0.3">
      <c r="L1310">
        <f t="shared" si="105"/>
        <v>472.87624999999991</v>
      </c>
      <c r="M1310">
        <f t="shared" si="101"/>
        <v>185.01855700108621</v>
      </c>
      <c r="O1310">
        <v>1309</v>
      </c>
      <c r="P1310">
        <v>400</v>
      </c>
      <c r="R1310">
        <f>$D$2 * (P1310 - $F$2) / (P1310 + $G$2 * (1 + $K$2 / $H$2))</f>
        <v>47.688416258818222</v>
      </c>
      <c r="S1310">
        <f t="shared" si="102"/>
        <v>34.533054333714482</v>
      </c>
      <c r="T1310">
        <f t="shared" si="103"/>
        <v>48.122347435104956</v>
      </c>
      <c r="V1310">
        <f t="shared" si="104"/>
        <v>34.533054333714482</v>
      </c>
    </row>
    <row r="1311" spans="12:22" x14ac:dyDescent="0.3">
      <c r="L1311">
        <f t="shared" si="105"/>
        <v>473.23750000000001</v>
      </c>
      <c r="M1311">
        <f t="shared" si="101"/>
        <v>185.0481921603747</v>
      </c>
      <c r="O1311">
        <v>1310</v>
      </c>
      <c r="P1311">
        <v>400</v>
      </c>
      <c r="R1311">
        <f>$D$2 * (P1311 - $F$2) / (P1311 + $G$2 * (1 + $K$2 / $H$2))</f>
        <v>47.688416258818222</v>
      </c>
      <c r="S1311">
        <f t="shared" si="102"/>
        <v>34.538585630588074</v>
      </c>
      <c r="T1311">
        <f t="shared" si="103"/>
        <v>48.122347435104956</v>
      </c>
      <c r="V1311">
        <f t="shared" si="104"/>
        <v>34.538585630588074</v>
      </c>
    </row>
    <row r="1312" spans="12:22" x14ac:dyDescent="0.3">
      <c r="L1312">
        <f t="shared" si="105"/>
        <v>473.59874999999994</v>
      </c>
      <c r="M1312">
        <f t="shared" si="101"/>
        <v>185.07778094421425</v>
      </c>
      <c r="O1312">
        <v>1311</v>
      </c>
      <c r="P1312">
        <v>400</v>
      </c>
      <c r="R1312">
        <f>$D$2 * (P1312 - $F$2) / (P1312 + $G$2 * (1 + $K$2 / $H$2))</f>
        <v>47.688416258818222</v>
      </c>
      <c r="S1312">
        <f t="shared" si="102"/>
        <v>34.544108271649392</v>
      </c>
      <c r="T1312">
        <f t="shared" si="103"/>
        <v>48.122347435104956</v>
      </c>
      <c r="V1312">
        <f t="shared" si="104"/>
        <v>34.544108271649392</v>
      </c>
    </row>
    <row r="1313" spans="12:22" x14ac:dyDescent="0.3">
      <c r="L1313">
        <f t="shared" si="105"/>
        <v>473.96</v>
      </c>
      <c r="M1313">
        <f t="shared" si="101"/>
        <v>185.10732345477641</v>
      </c>
      <c r="O1313">
        <v>1312</v>
      </c>
      <c r="P1313">
        <v>400</v>
      </c>
      <c r="R1313">
        <f>$D$2 * (P1313 - $F$2) / (P1313 + $G$2 * (1 + $K$2 / $H$2))</f>
        <v>47.688416258818222</v>
      </c>
      <c r="S1313">
        <f t="shared" si="102"/>
        <v>34.549622275968382</v>
      </c>
      <c r="T1313">
        <f t="shared" si="103"/>
        <v>48.122347435104956</v>
      </c>
      <c r="V1313">
        <f t="shared" si="104"/>
        <v>34.549622275968382</v>
      </c>
    </row>
    <row r="1314" spans="12:22" x14ac:dyDescent="0.3">
      <c r="L1314">
        <f t="shared" si="105"/>
        <v>474.32124999999996</v>
      </c>
      <c r="M1314">
        <f t="shared" si="101"/>
        <v>185.13681979395358</v>
      </c>
      <c r="O1314">
        <v>1313</v>
      </c>
      <c r="P1314">
        <v>400</v>
      </c>
      <c r="R1314">
        <f>$D$2 * (P1314 - $F$2) / (P1314 + $G$2 * (1 + $K$2 / $H$2))</f>
        <v>47.688416258818222</v>
      </c>
      <c r="S1314">
        <f t="shared" si="102"/>
        <v>34.555127662562903</v>
      </c>
      <c r="T1314">
        <f t="shared" si="103"/>
        <v>48.122347435104956</v>
      </c>
      <c r="V1314">
        <f t="shared" si="104"/>
        <v>34.555127662562903</v>
      </c>
    </row>
    <row r="1315" spans="12:22" x14ac:dyDescent="0.3">
      <c r="L1315">
        <f t="shared" si="105"/>
        <v>474.68249999999995</v>
      </c>
      <c r="M1315">
        <f t="shared" si="101"/>
        <v>185.16627006335963</v>
      </c>
      <c r="O1315">
        <v>1314</v>
      </c>
      <c r="P1315">
        <v>400</v>
      </c>
      <c r="R1315">
        <f>$D$2 * (P1315 - $F$2) / (P1315 + $G$2 * (1 + $K$2 / $H$2))</f>
        <v>47.688416258818222</v>
      </c>
      <c r="S1315">
        <f t="shared" si="102"/>
        <v>34.560624450398812</v>
      </c>
      <c r="T1315">
        <f t="shared" si="103"/>
        <v>48.122347435104956</v>
      </c>
      <c r="V1315">
        <f t="shared" si="104"/>
        <v>34.560624450398812</v>
      </c>
    </row>
    <row r="1316" spans="12:22" x14ac:dyDescent="0.3">
      <c r="L1316">
        <f t="shared" si="105"/>
        <v>475.04374999999999</v>
      </c>
      <c r="M1316">
        <f t="shared" si="101"/>
        <v>185.19567436433101</v>
      </c>
      <c r="O1316">
        <v>1315</v>
      </c>
      <c r="P1316">
        <v>400</v>
      </c>
      <c r="R1316">
        <f>$D$2 * (P1316 - $F$2) / (P1316 + $G$2 * (1 + $K$2 / $H$2))</f>
        <v>47.688416258818222</v>
      </c>
      <c r="S1316">
        <f t="shared" si="102"/>
        <v>34.56611265839021</v>
      </c>
      <c r="T1316">
        <f t="shared" si="103"/>
        <v>48.122347435104956</v>
      </c>
      <c r="V1316">
        <f t="shared" si="104"/>
        <v>34.56611265839021</v>
      </c>
    </row>
    <row r="1317" spans="12:22" x14ac:dyDescent="0.3">
      <c r="L1317">
        <f t="shared" si="105"/>
        <v>475.40499999999997</v>
      </c>
      <c r="M1317">
        <f t="shared" si="101"/>
        <v>185.22503279792733</v>
      </c>
      <c r="O1317">
        <v>1316</v>
      </c>
      <c r="P1317">
        <v>400</v>
      </c>
      <c r="R1317">
        <f>$D$2 * (P1317 - $F$2) / (P1317 + $G$2 * (1 + $K$2 / $H$2))</f>
        <v>47.688416258818222</v>
      </c>
      <c r="S1317">
        <f t="shared" si="102"/>
        <v>34.571592305399498</v>
      </c>
      <c r="T1317">
        <f t="shared" si="103"/>
        <v>48.122347435104956</v>
      </c>
      <c r="V1317">
        <f t="shared" si="104"/>
        <v>34.571592305399498</v>
      </c>
    </row>
    <row r="1318" spans="12:22" x14ac:dyDescent="0.3">
      <c r="L1318">
        <f t="shared" si="105"/>
        <v>475.76625000000001</v>
      </c>
      <c r="M1318">
        <f t="shared" si="101"/>
        <v>185.25434546493238</v>
      </c>
      <c r="O1318">
        <v>1317</v>
      </c>
      <c r="P1318">
        <v>400</v>
      </c>
      <c r="R1318">
        <f>$D$2 * (P1318 - $F$2) / (P1318 + $G$2 * (1 + $K$2 / $H$2))</f>
        <v>47.688416258818222</v>
      </c>
      <c r="S1318">
        <f t="shared" si="102"/>
        <v>34.577063410237628</v>
      </c>
      <c r="T1318">
        <f t="shared" si="103"/>
        <v>48.122347435104956</v>
      </c>
      <c r="V1318">
        <f t="shared" si="104"/>
        <v>34.577063410237628</v>
      </c>
    </row>
    <row r="1319" spans="12:22" x14ac:dyDescent="0.3">
      <c r="L1319">
        <f t="shared" si="105"/>
        <v>476.12749999999994</v>
      </c>
      <c r="M1319">
        <f t="shared" si="101"/>
        <v>185.28361246585507</v>
      </c>
      <c r="O1319">
        <v>1318</v>
      </c>
      <c r="P1319">
        <v>400</v>
      </c>
      <c r="R1319">
        <f>$D$2 * (P1319 - $F$2) / (P1319 + $G$2 * (1 + $K$2 / $H$2))</f>
        <v>47.688416258818222</v>
      </c>
      <c r="S1319">
        <f t="shared" si="102"/>
        <v>34.582525991664212</v>
      </c>
      <c r="T1319">
        <f t="shared" si="103"/>
        <v>48.122347435104956</v>
      </c>
      <c r="V1319">
        <f t="shared" si="104"/>
        <v>34.582525991664212</v>
      </c>
    </row>
    <row r="1320" spans="12:22" x14ac:dyDescent="0.3">
      <c r="L1320">
        <f t="shared" si="105"/>
        <v>476.48874999999992</v>
      </c>
      <c r="M1320">
        <f t="shared" si="101"/>
        <v>185.31283390093017</v>
      </c>
      <c r="O1320">
        <v>1319</v>
      </c>
      <c r="P1320">
        <v>400</v>
      </c>
      <c r="R1320">
        <f>$D$2 * (P1320 - $F$2) / (P1320 + $G$2 * (1 + $K$2 / $H$2))</f>
        <v>47.688416258818222</v>
      </c>
      <c r="S1320">
        <f t="shared" si="102"/>
        <v>34.587980068387722</v>
      </c>
      <c r="T1320">
        <f t="shared" si="103"/>
        <v>48.122347435104956</v>
      </c>
      <c r="V1320">
        <f t="shared" si="104"/>
        <v>34.587980068387722</v>
      </c>
    </row>
    <row r="1321" spans="12:22" x14ac:dyDescent="0.3">
      <c r="L1321">
        <f t="shared" si="105"/>
        <v>476.84999999999997</v>
      </c>
      <c r="M1321">
        <f t="shared" si="101"/>
        <v>185.34200987011923</v>
      </c>
      <c r="O1321">
        <v>1320</v>
      </c>
      <c r="P1321">
        <v>400</v>
      </c>
      <c r="R1321">
        <f>$D$2 * (P1321 - $F$2) / (P1321 + $G$2 * (1 + $K$2 / $H$2))</f>
        <v>47.688416258818222</v>
      </c>
      <c r="S1321">
        <f t="shared" si="102"/>
        <v>34.59342565906563</v>
      </c>
      <c r="T1321">
        <f t="shared" si="103"/>
        <v>48.122347435104956</v>
      </c>
      <c r="V1321">
        <f t="shared" si="104"/>
        <v>34.59342565906563</v>
      </c>
    </row>
    <row r="1322" spans="12:22" x14ac:dyDescent="0.3">
      <c r="L1322">
        <f t="shared" si="105"/>
        <v>477.21124999999995</v>
      </c>
      <c r="M1322">
        <f t="shared" si="101"/>
        <v>185.37114047311118</v>
      </c>
      <c r="O1322">
        <v>1321</v>
      </c>
      <c r="P1322">
        <v>400</v>
      </c>
      <c r="R1322">
        <f>$D$2 * (P1322 - $F$2) / (P1322 + $G$2 * (1 + $K$2 / $H$2))</f>
        <v>47.688416258818222</v>
      </c>
      <c r="S1322">
        <f t="shared" si="102"/>
        <v>34.598862782304515</v>
      </c>
      <c r="T1322">
        <f t="shared" si="103"/>
        <v>48.122347435104956</v>
      </c>
      <c r="V1322">
        <f t="shared" si="104"/>
        <v>34.598862782304515</v>
      </c>
    </row>
    <row r="1323" spans="12:22" x14ac:dyDescent="0.3">
      <c r="L1323">
        <f t="shared" si="105"/>
        <v>477.57249999999999</v>
      </c>
      <c r="M1323">
        <f t="shared" si="101"/>
        <v>185.40022580932367</v>
      </c>
      <c r="O1323">
        <v>1322</v>
      </c>
      <c r="P1323">
        <v>400</v>
      </c>
      <c r="R1323">
        <f>$D$2 * (P1323 - $F$2) / (P1323 + $G$2 * (1 + $K$2 / $H$2))</f>
        <v>47.688416258818222</v>
      </c>
      <c r="S1323">
        <f t="shared" si="102"/>
        <v>34.60429145666032</v>
      </c>
      <c r="T1323">
        <f t="shared" si="103"/>
        <v>48.122347435104956</v>
      </c>
      <c r="V1323">
        <f t="shared" si="104"/>
        <v>34.60429145666032</v>
      </c>
    </row>
    <row r="1324" spans="12:22" x14ac:dyDescent="0.3">
      <c r="L1324">
        <f t="shared" si="105"/>
        <v>477.93374999999997</v>
      </c>
      <c r="M1324">
        <f t="shared" si="101"/>
        <v>185.4292659779035</v>
      </c>
      <c r="O1324">
        <v>1323</v>
      </c>
      <c r="P1324">
        <v>400</v>
      </c>
      <c r="R1324">
        <f>$D$2 * (P1324 - $F$2) / (P1324 + $G$2 * (1 + $K$2 / $H$2))</f>
        <v>47.688416258818222</v>
      </c>
      <c r="S1324">
        <f t="shared" si="102"/>
        <v>34.609711700638449</v>
      </c>
      <c r="T1324">
        <f t="shared" si="103"/>
        <v>48.122347435104956</v>
      </c>
      <c r="V1324">
        <f t="shared" si="104"/>
        <v>34.609711700638449</v>
      </c>
    </row>
    <row r="1325" spans="12:22" x14ac:dyDescent="0.3">
      <c r="L1325">
        <f t="shared" si="105"/>
        <v>478.2949999999999</v>
      </c>
      <c r="M1325">
        <f t="shared" si="101"/>
        <v>185.45826107772774</v>
      </c>
      <c r="O1325">
        <v>1324</v>
      </c>
      <c r="P1325">
        <v>400</v>
      </c>
      <c r="R1325">
        <f>$D$2 * (P1325 - $F$2) / (P1325 + $G$2 * (1 + $K$2 / $H$2))</f>
        <v>47.688416258818222</v>
      </c>
      <c r="S1325">
        <f t="shared" si="102"/>
        <v>34.615123532693957</v>
      </c>
      <c r="T1325">
        <f t="shared" si="103"/>
        <v>48.122347435104956</v>
      </c>
      <c r="V1325">
        <f t="shared" si="104"/>
        <v>34.615123532693957</v>
      </c>
    </row>
    <row r="1326" spans="12:22" x14ac:dyDescent="0.3">
      <c r="L1326">
        <f t="shared" si="105"/>
        <v>478.65625</v>
      </c>
      <c r="M1326">
        <f t="shared" si="101"/>
        <v>185.4872112074043</v>
      </c>
      <c r="O1326">
        <v>1325</v>
      </c>
      <c r="P1326">
        <v>400</v>
      </c>
      <c r="R1326">
        <f>$D$2 * (P1326 - $F$2) / (P1326 + $G$2 * (1 + $K$2 / $H$2))</f>
        <v>47.688416258818222</v>
      </c>
      <c r="S1326">
        <f t="shared" si="102"/>
        <v>34.620526971231655</v>
      </c>
      <c r="T1326">
        <f t="shared" si="103"/>
        <v>48.122347435104956</v>
      </c>
      <c r="V1326">
        <f t="shared" si="104"/>
        <v>34.620526971231655</v>
      </c>
    </row>
    <row r="1327" spans="12:22" x14ac:dyDescent="0.3">
      <c r="L1327">
        <f t="shared" si="105"/>
        <v>479.01749999999993</v>
      </c>
      <c r="M1327">
        <f t="shared" si="101"/>
        <v>185.51611646527286</v>
      </c>
      <c r="O1327">
        <v>1326</v>
      </c>
      <c r="P1327">
        <v>400</v>
      </c>
      <c r="R1327">
        <f>$D$2 * (P1327 - $F$2) / (P1327 + $G$2 * (1 + $K$2 / $H$2))</f>
        <v>47.688416258818222</v>
      </c>
      <c r="S1327">
        <f t="shared" si="102"/>
        <v>34.62592203460629</v>
      </c>
      <c r="T1327">
        <f t="shared" si="103"/>
        <v>48.122347435104956</v>
      </c>
      <c r="V1327">
        <f t="shared" si="104"/>
        <v>34.62592203460629</v>
      </c>
    </row>
    <row r="1328" spans="12:22" x14ac:dyDescent="0.3">
      <c r="L1328">
        <f t="shared" si="105"/>
        <v>479.37875000000003</v>
      </c>
      <c r="M1328">
        <f t="shared" si="101"/>
        <v>185.54497694940596</v>
      </c>
      <c r="O1328">
        <v>1327</v>
      </c>
      <c r="P1328">
        <v>400</v>
      </c>
      <c r="R1328">
        <f>$D$2 * (P1328 - $F$2) / (P1328 + $G$2 * (1 + $K$2 / $H$2))</f>
        <v>47.688416258818222</v>
      </c>
      <c r="S1328">
        <f t="shared" si="102"/>
        <v>34.631308741122766</v>
      </c>
      <c r="T1328">
        <f t="shared" si="103"/>
        <v>48.122347435104956</v>
      </c>
      <c r="V1328">
        <f t="shared" si="104"/>
        <v>34.631308741122766</v>
      </c>
    </row>
    <row r="1329" spans="12:22" x14ac:dyDescent="0.3">
      <c r="L1329">
        <f t="shared" si="105"/>
        <v>479.73999999999995</v>
      </c>
      <c r="M1329">
        <f t="shared" si="101"/>
        <v>185.57379275760948</v>
      </c>
      <c r="O1329">
        <v>1328</v>
      </c>
      <c r="P1329">
        <v>400</v>
      </c>
      <c r="R1329">
        <f>$D$2 * (P1329 - $F$2) / (P1329 + $G$2 * (1 + $K$2 / $H$2))</f>
        <v>47.688416258818222</v>
      </c>
      <c r="S1329">
        <f t="shared" si="102"/>
        <v>34.636687109036181</v>
      </c>
      <c r="T1329">
        <f t="shared" si="103"/>
        <v>48.122347435104956</v>
      </c>
      <c r="V1329">
        <f t="shared" si="104"/>
        <v>34.636687109036181</v>
      </c>
    </row>
    <row r="1330" spans="12:22" x14ac:dyDescent="0.3">
      <c r="L1330">
        <f t="shared" si="105"/>
        <v>480.10124999999994</v>
      </c>
      <c r="M1330">
        <f t="shared" si="101"/>
        <v>185.60256398742379</v>
      </c>
      <c r="O1330">
        <v>1329</v>
      </c>
      <c r="P1330">
        <v>400</v>
      </c>
      <c r="R1330">
        <f>$D$2 * (P1330 - $F$2) / (P1330 + $G$2 * (1 + $K$2 / $H$2))</f>
        <v>47.688416258818222</v>
      </c>
      <c r="S1330">
        <f t="shared" si="102"/>
        <v>34.642057156552113</v>
      </c>
      <c r="T1330">
        <f t="shared" si="103"/>
        <v>48.122347435104956</v>
      </c>
      <c r="V1330">
        <f t="shared" si="104"/>
        <v>34.642057156552113</v>
      </c>
    </row>
    <row r="1331" spans="12:22" x14ac:dyDescent="0.3">
      <c r="L1331">
        <f t="shared" si="105"/>
        <v>480.46249999999998</v>
      </c>
      <c r="M1331">
        <f t="shared" si="101"/>
        <v>185.63129073612416</v>
      </c>
      <c r="O1331">
        <v>1330</v>
      </c>
      <c r="P1331">
        <v>400</v>
      </c>
      <c r="R1331">
        <f>$D$2 * (P1331 - $F$2) / (P1331 + $G$2 * (1 + $K$2 / $H$2))</f>
        <v>47.688416258818222</v>
      </c>
      <c r="S1331">
        <f t="shared" si="102"/>
        <v>34.647418901826647</v>
      </c>
      <c r="T1331">
        <f t="shared" si="103"/>
        <v>48.122347435104956</v>
      </c>
      <c r="V1331">
        <f t="shared" si="104"/>
        <v>34.647418901826647</v>
      </c>
    </row>
    <row r="1332" spans="12:22" x14ac:dyDescent="0.3">
      <c r="L1332">
        <f t="shared" si="105"/>
        <v>480.82374999999996</v>
      </c>
      <c r="M1332">
        <f t="shared" si="101"/>
        <v>185.65997310072191</v>
      </c>
      <c r="O1332">
        <v>1331</v>
      </c>
      <c r="P1332">
        <v>400</v>
      </c>
      <c r="R1332">
        <f>$D$2 * (P1332 - $F$2) / (P1332 + $G$2 * (1 + $K$2 / $H$2))</f>
        <v>47.688416258818222</v>
      </c>
      <c r="S1332">
        <f t="shared" si="102"/>
        <v>34.652772362966587</v>
      </c>
      <c r="T1332">
        <f t="shared" si="103"/>
        <v>48.122347435104956</v>
      </c>
      <c r="V1332">
        <f t="shared" si="104"/>
        <v>34.652772362966587</v>
      </c>
    </row>
    <row r="1333" spans="12:22" x14ac:dyDescent="0.3">
      <c r="L1333">
        <f t="shared" si="105"/>
        <v>481.185</v>
      </c>
      <c r="M1333">
        <f t="shared" si="101"/>
        <v>185.68861117796538</v>
      </c>
      <c r="O1333">
        <v>1332</v>
      </c>
      <c r="P1333">
        <v>400</v>
      </c>
      <c r="R1333">
        <f>$D$2 * (P1333 - $F$2) / (P1333 + $G$2 * (1 + $K$2 / $H$2))</f>
        <v>47.688416258818222</v>
      </c>
      <c r="S1333">
        <f t="shared" si="102"/>
        <v>34.65811755802968</v>
      </c>
      <c r="T1333">
        <f t="shared" si="103"/>
        <v>48.122347435104956</v>
      </c>
      <c r="V1333">
        <f t="shared" si="104"/>
        <v>34.65811755802968</v>
      </c>
    </row>
    <row r="1334" spans="12:22" x14ac:dyDescent="0.3">
      <c r="L1334">
        <f t="shared" si="105"/>
        <v>481.54624999999999</v>
      </c>
      <c r="M1334">
        <f t="shared" si="101"/>
        <v>185.71720506434033</v>
      </c>
      <c r="O1334">
        <v>1333</v>
      </c>
      <c r="P1334">
        <v>400</v>
      </c>
      <c r="R1334">
        <f>$D$2 * (P1334 - $F$2) / (P1334 + $G$2 * (1 + $K$2 / $H$2))</f>
        <v>47.688416258818222</v>
      </c>
      <c r="S1334">
        <f t="shared" si="102"/>
        <v>34.663454505024632</v>
      </c>
      <c r="T1334">
        <f t="shared" si="103"/>
        <v>48.122347435104956</v>
      </c>
      <c r="V1334">
        <f t="shared" si="104"/>
        <v>34.663454505024632</v>
      </c>
    </row>
    <row r="1335" spans="12:22" x14ac:dyDescent="0.3">
      <c r="L1335">
        <f t="shared" si="105"/>
        <v>481.90749999999991</v>
      </c>
      <c r="M1335">
        <f t="shared" si="101"/>
        <v>185.74575485607082</v>
      </c>
      <c r="O1335">
        <v>1334</v>
      </c>
      <c r="P1335">
        <v>400</v>
      </c>
      <c r="R1335">
        <f>$D$2 * (P1335 - $F$2) / (P1335 + $G$2 * (1 + $K$2 / $H$2))</f>
        <v>47.688416258818222</v>
      </c>
      <c r="S1335">
        <f t="shared" si="102"/>
        <v>34.668783221911333</v>
      </c>
      <c r="T1335">
        <f t="shared" si="103"/>
        <v>48.122347435104956</v>
      </c>
      <c r="V1335">
        <f t="shared" si="104"/>
        <v>34.668783221911333</v>
      </c>
    </row>
    <row r="1336" spans="12:22" x14ac:dyDescent="0.3">
      <c r="L1336">
        <f t="shared" si="105"/>
        <v>482.26875000000001</v>
      </c>
      <c r="M1336">
        <f t="shared" si="101"/>
        <v>185.77426064912046</v>
      </c>
      <c r="O1336">
        <v>1335</v>
      </c>
      <c r="P1336">
        <v>400</v>
      </c>
      <c r="R1336">
        <f>$D$2 * (P1336 - $F$2) / (P1336 + $G$2 * (1 + $K$2 / $H$2))</f>
        <v>47.688416258818222</v>
      </c>
      <c r="S1336">
        <f t="shared" si="102"/>
        <v>34.674103726601054</v>
      </c>
      <c r="T1336">
        <f t="shared" si="103"/>
        <v>48.122347435104956</v>
      </c>
      <c r="V1336">
        <f t="shared" si="104"/>
        <v>34.674103726601054</v>
      </c>
    </row>
    <row r="1337" spans="12:22" x14ac:dyDescent="0.3">
      <c r="L1337">
        <f t="shared" si="105"/>
        <v>482.62999999999994</v>
      </c>
      <c r="M1337">
        <f t="shared" si="101"/>
        <v>185.80272253919273</v>
      </c>
      <c r="O1337">
        <v>1336</v>
      </c>
      <c r="P1337">
        <v>400</v>
      </c>
      <c r="R1337">
        <f>$D$2 * (P1337 - $F$2) / (P1337 + $G$2 * (1 + $K$2 / $H$2))</f>
        <v>47.688416258818222</v>
      </c>
      <c r="S1337">
        <f t="shared" si="102"/>
        <v>34.679416036956496</v>
      </c>
      <c r="T1337">
        <f t="shared" si="103"/>
        <v>48.122347435104956</v>
      </c>
      <c r="V1337">
        <f t="shared" si="104"/>
        <v>34.679416036956496</v>
      </c>
    </row>
    <row r="1338" spans="12:22" x14ac:dyDescent="0.3">
      <c r="L1338">
        <f t="shared" si="105"/>
        <v>482.99124999999998</v>
      </c>
      <c r="M1338">
        <f t="shared" si="101"/>
        <v>185.83114062173203</v>
      </c>
      <c r="O1338">
        <v>1337</v>
      </c>
      <c r="P1338">
        <v>400</v>
      </c>
      <c r="R1338">
        <f>$D$2 * (P1338 - $F$2) / (P1338 + $G$2 * (1 + $K$2 / $H$2))</f>
        <v>47.688416258818222</v>
      </c>
      <c r="S1338">
        <f t="shared" si="102"/>
        <v>34.684720170792019</v>
      </c>
      <c r="T1338">
        <f t="shared" si="103"/>
        <v>48.122347435104956</v>
      </c>
      <c r="V1338">
        <f t="shared" si="104"/>
        <v>34.684720170792019</v>
      </c>
    </row>
    <row r="1339" spans="12:22" x14ac:dyDescent="0.3">
      <c r="L1339">
        <f t="shared" si="105"/>
        <v>483.35249999999996</v>
      </c>
      <c r="M1339">
        <f t="shared" si="101"/>
        <v>185.85951499192447</v>
      </c>
      <c r="O1339">
        <v>1338</v>
      </c>
      <c r="P1339">
        <v>400</v>
      </c>
      <c r="R1339">
        <f>$D$2 * (P1339 - $F$2) / (P1339 + $G$2 * (1 + $K$2 / $H$2))</f>
        <v>47.688416258818222</v>
      </c>
      <c r="S1339">
        <f t="shared" si="102"/>
        <v>34.690016145873777</v>
      </c>
      <c r="T1339">
        <f t="shared" si="103"/>
        <v>48.122347435104956</v>
      </c>
      <c r="V1339">
        <f t="shared" si="104"/>
        <v>34.690016145873777</v>
      </c>
    </row>
    <row r="1340" spans="12:22" x14ac:dyDescent="0.3">
      <c r="L1340">
        <f t="shared" si="105"/>
        <v>483.71374999999995</v>
      </c>
      <c r="M1340">
        <f t="shared" si="101"/>
        <v>185.88784574469861</v>
      </c>
      <c r="O1340">
        <v>1339</v>
      </c>
      <c r="P1340">
        <v>400</v>
      </c>
      <c r="R1340">
        <f>$D$2 * (P1340 - $F$2) / (P1340 + $G$2 * (1 + $K$2 / $H$2))</f>
        <v>47.688416258818222</v>
      </c>
      <c r="S1340">
        <f t="shared" si="102"/>
        <v>34.695303979919842</v>
      </c>
      <c r="T1340">
        <f t="shared" si="103"/>
        <v>48.122347435104956</v>
      </c>
      <c r="V1340">
        <f t="shared" si="104"/>
        <v>34.695303979919842</v>
      </c>
    </row>
    <row r="1341" spans="12:22" x14ac:dyDescent="0.3">
      <c r="L1341">
        <f t="shared" si="105"/>
        <v>484.07499999999999</v>
      </c>
      <c r="M1341">
        <f t="shared" si="101"/>
        <v>185.9161329747262</v>
      </c>
      <c r="O1341">
        <v>1340</v>
      </c>
      <c r="P1341">
        <v>400</v>
      </c>
      <c r="R1341">
        <f>$D$2 * (P1341 - $F$2) / (P1341 + $G$2 * (1 + $K$2 / $H$2))</f>
        <v>47.688416258818222</v>
      </c>
      <c r="S1341">
        <f t="shared" si="102"/>
        <v>34.700583690600368</v>
      </c>
      <c r="T1341">
        <f t="shared" si="103"/>
        <v>48.122347435104956</v>
      </c>
      <c r="V1341">
        <f t="shared" si="104"/>
        <v>34.700583690600368</v>
      </c>
    </row>
    <row r="1342" spans="12:22" x14ac:dyDescent="0.3">
      <c r="L1342">
        <f t="shared" si="105"/>
        <v>484.43624999999997</v>
      </c>
      <c r="M1342">
        <f t="shared" si="101"/>
        <v>185.9443767764231</v>
      </c>
      <c r="O1342">
        <v>1341</v>
      </c>
      <c r="P1342">
        <v>400</v>
      </c>
      <c r="R1342">
        <f>$D$2 * (P1342 - $F$2) / (P1342 + $G$2 * (1 + $K$2 / $H$2))</f>
        <v>47.688416258818222</v>
      </c>
      <c r="S1342">
        <f t="shared" si="102"/>
        <v>34.705855295537724</v>
      </c>
      <c r="T1342">
        <f t="shared" si="103"/>
        <v>48.122347435104956</v>
      </c>
      <c r="V1342">
        <f t="shared" si="104"/>
        <v>34.705855295537724</v>
      </c>
    </row>
    <row r="1343" spans="12:22" x14ac:dyDescent="0.3">
      <c r="L1343">
        <f t="shared" si="105"/>
        <v>484.79750000000001</v>
      </c>
      <c r="M1343">
        <f t="shared" si="101"/>
        <v>185.97257724395021</v>
      </c>
      <c r="O1343">
        <v>1342</v>
      </c>
      <c r="P1343">
        <v>400</v>
      </c>
      <c r="R1343">
        <f>$D$2 * (P1343 - $F$2) / (P1343 + $G$2 * (1 + $K$2 / $H$2))</f>
        <v>47.688416258818222</v>
      </c>
      <c r="S1343">
        <f t="shared" si="102"/>
        <v>34.711118812306708</v>
      </c>
      <c r="T1343">
        <f t="shared" si="103"/>
        <v>48.122347435104956</v>
      </c>
      <c r="V1343">
        <f t="shared" si="104"/>
        <v>34.711118812306708</v>
      </c>
    </row>
    <row r="1344" spans="12:22" x14ac:dyDescent="0.3">
      <c r="L1344">
        <f t="shared" si="105"/>
        <v>485.15874999999994</v>
      </c>
      <c r="M1344">
        <f t="shared" si="101"/>
        <v>186.00073447121395</v>
      </c>
      <c r="O1344">
        <v>1343</v>
      </c>
      <c r="P1344">
        <v>400</v>
      </c>
      <c r="R1344">
        <f>$D$2 * (P1344 - $F$2) / (P1344 + $G$2 * (1 + $K$2 / $H$2))</f>
        <v>47.688416258818222</v>
      </c>
      <c r="S1344">
        <f t="shared" si="102"/>
        <v>34.716374258434641</v>
      </c>
      <c r="T1344">
        <f t="shared" si="103"/>
        <v>48.122347435104956</v>
      </c>
      <c r="V1344">
        <f t="shared" si="104"/>
        <v>34.716374258434641</v>
      </c>
    </row>
    <row r="1345" spans="12:22" x14ac:dyDescent="0.3">
      <c r="L1345">
        <f t="shared" si="105"/>
        <v>485.51999999999992</v>
      </c>
      <c r="M1345">
        <f t="shared" si="101"/>
        <v>186.02884855186721</v>
      </c>
      <c r="O1345">
        <v>1344</v>
      </c>
      <c r="P1345">
        <v>400</v>
      </c>
      <c r="R1345">
        <f>$D$2 * (P1345 - $F$2) / (P1345 + $G$2 * (1 + $K$2 / $H$2))</f>
        <v>47.688416258818222</v>
      </c>
      <c r="S1345">
        <f t="shared" si="102"/>
        <v>34.72162165140147</v>
      </c>
      <c r="T1345">
        <f t="shared" si="103"/>
        <v>48.122347435104956</v>
      </c>
      <c r="V1345">
        <f t="shared" si="104"/>
        <v>34.72162165140147</v>
      </c>
    </row>
    <row r="1346" spans="12:22" x14ac:dyDescent="0.3">
      <c r="L1346">
        <f t="shared" si="105"/>
        <v>485.88124999999997</v>
      </c>
      <c r="M1346">
        <f t="shared" si="101"/>
        <v>186.05691957931012</v>
      </c>
      <c r="O1346">
        <v>1345</v>
      </c>
      <c r="P1346">
        <v>400</v>
      </c>
      <c r="R1346">
        <f>$D$2 * (P1346 - $F$2) / (P1346 + $G$2 * (1 + $K$2 / $H$2))</f>
        <v>47.688416258818222</v>
      </c>
      <c r="S1346">
        <f t="shared" si="102"/>
        <v>34.726861008640014</v>
      </c>
      <c r="T1346">
        <f t="shared" si="103"/>
        <v>48.122347435104956</v>
      </c>
      <c r="V1346">
        <f t="shared" si="104"/>
        <v>34.726861008640014</v>
      </c>
    </row>
    <row r="1347" spans="12:22" x14ac:dyDescent="0.3">
      <c r="L1347">
        <f t="shared" si="105"/>
        <v>486.24249999999995</v>
      </c>
      <c r="M1347">
        <f t="shared" ref="M1347:M1410" si="106">((L1347 + $E$2) - SQRT((L1347 + $E$2) ^ 2 - 4 * L1347 * $E$2 * $B$24)) / (2 * $B$24)</f>
        <v>186.08494764669089</v>
      </c>
      <c r="O1347">
        <v>1346</v>
      </c>
      <c r="P1347">
        <v>400</v>
      </c>
      <c r="R1347">
        <f>$D$2 * (P1347 - $F$2) / (P1347 + $G$2 * (1 + $K$2 / $H$2))</f>
        <v>47.688416258818222</v>
      </c>
      <c r="S1347">
        <f t="shared" ref="S1347:S1410" si="107">M1347 * (P1347 - $F$2) / (4 * (P1347 + 2 * $F$2))</f>
        <v>34.73209234753606</v>
      </c>
      <c r="T1347">
        <f t="shared" ref="T1347:T1410" si="108">3 * $I$2</f>
        <v>48.122347435104956</v>
      </c>
      <c r="V1347">
        <f t="shared" ref="V1347:V1410" si="109">MIN(R1347,S1347,T1347)</f>
        <v>34.73209234753606</v>
      </c>
    </row>
    <row r="1348" spans="12:22" x14ac:dyDescent="0.3">
      <c r="L1348">
        <f t="shared" si="105"/>
        <v>486.60374999999999</v>
      </c>
      <c r="M1348">
        <f t="shared" si="106"/>
        <v>186.11293284690635</v>
      </c>
      <c r="O1348">
        <v>1347</v>
      </c>
      <c r="P1348">
        <v>400</v>
      </c>
      <c r="R1348">
        <f>$D$2 * (P1348 - $F$2) / (P1348 + $G$2 * (1 + $K$2 / $H$2))</f>
        <v>47.688416258818222</v>
      </c>
      <c r="S1348">
        <f t="shared" si="107"/>
        <v>34.737315685428456</v>
      </c>
      <c r="T1348">
        <f t="shared" si="108"/>
        <v>48.122347435104956</v>
      </c>
      <c r="V1348">
        <f t="shared" si="109"/>
        <v>34.737315685428456</v>
      </c>
    </row>
    <row r="1349" spans="12:22" x14ac:dyDescent="0.3">
      <c r="L1349">
        <f t="shared" si="105"/>
        <v>486.96499999999997</v>
      </c>
      <c r="M1349">
        <f t="shared" si="106"/>
        <v>186.14087527260321</v>
      </c>
      <c r="O1349">
        <v>1348</v>
      </c>
      <c r="P1349">
        <v>400</v>
      </c>
      <c r="R1349">
        <f>$D$2 * (P1349 - $F$2) / (P1349 + $G$2 * (1 + $K$2 / $H$2))</f>
        <v>47.688416258818222</v>
      </c>
      <c r="S1349">
        <f t="shared" si="107"/>
        <v>34.742531039609389</v>
      </c>
      <c r="T1349">
        <f t="shared" si="108"/>
        <v>48.122347435104956</v>
      </c>
      <c r="V1349">
        <f t="shared" si="109"/>
        <v>34.742531039609389</v>
      </c>
    </row>
    <row r="1350" spans="12:22" x14ac:dyDescent="0.3">
      <c r="L1350">
        <f t="shared" si="105"/>
        <v>487.3262499999999</v>
      </c>
      <c r="M1350">
        <f t="shared" si="106"/>
        <v>186.16877501617844</v>
      </c>
      <c r="O1350">
        <v>1349</v>
      </c>
      <c r="P1350">
        <v>400</v>
      </c>
      <c r="R1350">
        <f>$D$2 * (P1350 - $F$2) / (P1350 + $G$2 * (1 + $K$2 / $H$2))</f>
        <v>47.688416258818222</v>
      </c>
      <c r="S1350">
        <f t="shared" si="107"/>
        <v>34.747738427324421</v>
      </c>
      <c r="T1350">
        <f t="shared" si="108"/>
        <v>48.122347435104956</v>
      </c>
      <c r="V1350">
        <f t="shared" si="109"/>
        <v>34.747738427324421</v>
      </c>
    </row>
    <row r="1351" spans="12:22" x14ac:dyDescent="0.3">
      <c r="L1351">
        <f t="shared" si="105"/>
        <v>487.6875</v>
      </c>
      <c r="M1351">
        <f t="shared" si="106"/>
        <v>186.19663216978009</v>
      </c>
      <c r="O1351">
        <v>1350</v>
      </c>
      <c r="P1351">
        <v>400</v>
      </c>
      <c r="R1351">
        <f>$D$2 * (P1351 - $F$2) / (P1351 + $G$2 * (1 + $K$2 / $H$2))</f>
        <v>47.688416258818222</v>
      </c>
      <c r="S1351">
        <f t="shared" si="107"/>
        <v>34.752937865772658</v>
      </c>
      <c r="T1351">
        <f t="shared" si="108"/>
        <v>48.122347435104956</v>
      </c>
      <c r="V1351">
        <f t="shared" si="109"/>
        <v>34.752937865772658</v>
      </c>
    </row>
    <row r="1352" spans="12:22" x14ac:dyDescent="0.3">
      <c r="L1352">
        <f t="shared" ref="L1352:L1415" si="110">O1352 * (1 - $B$22) * (1 - $B$23) / 2</f>
        <v>488.04874999999993</v>
      </c>
      <c r="M1352">
        <f t="shared" si="106"/>
        <v>186.22444682530809</v>
      </c>
      <c r="O1352">
        <v>1351</v>
      </c>
      <c r="P1352">
        <v>400</v>
      </c>
      <c r="R1352">
        <f>$D$2 * (P1352 - $F$2) / (P1352 + $G$2 * (1 + $K$2 / $H$2))</f>
        <v>47.688416258818222</v>
      </c>
      <c r="S1352">
        <f t="shared" si="107"/>
        <v>34.758129372106893</v>
      </c>
      <c r="T1352">
        <f t="shared" si="108"/>
        <v>48.122347435104956</v>
      </c>
      <c r="V1352">
        <f t="shared" si="109"/>
        <v>34.758129372106893</v>
      </c>
    </row>
    <row r="1353" spans="12:22" x14ac:dyDescent="0.3">
      <c r="L1353">
        <f t="shared" si="110"/>
        <v>488.41</v>
      </c>
      <c r="M1353">
        <f t="shared" si="106"/>
        <v>186.25221907441522</v>
      </c>
      <c r="O1353">
        <v>1352</v>
      </c>
      <c r="P1353">
        <v>400</v>
      </c>
      <c r="R1353">
        <f>$D$2 * (P1353 - $F$2) / (P1353 + $G$2 * (1 + $K$2 / $H$2))</f>
        <v>47.688416258818222</v>
      </c>
      <c r="S1353">
        <f t="shared" si="107"/>
        <v>34.763312963433791</v>
      </c>
      <c r="T1353">
        <f t="shared" si="108"/>
        <v>48.122347435104956</v>
      </c>
      <c r="V1353">
        <f t="shared" si="109"/>
        <v>34.763312963433791</v>
      </c>
    </row>
    <row r="1354" spans="12:22" x14ac:dyDescent="0.3">
      <c r="L1354">
        <f t="shared" si="110"/>
        <v>488.77124999999995</v>
      </c>
      <c r="M1354">
        <f t="shared" si="106"/>
        <v>186.27994900850746</v>
      </c>
      <c r="O1354">
        <v>1353</v>
      </c>
      <c r="P1354">
        <v>400</v>
      </c>
      <c r="R1354">
        <f>$D$2 * (P1354 - $F$2) / (P1354 + $G$2 * (1 + $K$2 / $H$2))</f>
        <v>47.688416258818222</v>
      </c>
      <c r="S1354">
        <f t="shared" si="107"/>
        <v>34.768488656813943</v>
      </c>
      <c r="T1354">
        <f t="shared" si="108"/>
        <v>48.122347435104956</v>
      </c>
      <c r="V1354">
        <f t="shared" si="109"/>
        <v>34.768488656813943</v>
      </c>
    </row>
    <row r="1355" spans="12:22" x14ac:dyDescent="0.3">
      <c r="L1355">
        <f t="shared" si="110"/>
        <v>489.13249999999994</v>
      </c>
      <c r="M1355">
        <f t="shared" si="106"/>
        <v>186.30763671874536</v>
      </c>
      <c r="O1355">
        <v>1354</v>
      </c>
      <c r="P1355">
        <v>400</v>
      </c>
      <c r="R1355">
        <f>$D$2 * (P1355 - $F$2) / (P1355 + $G$2 * (1 + $K$2 / $H$2))</f>
        <v>47.688416258818222</v>
      </c>
      <c r="S1355">
        <f t="shared" si="107"/>
        <v>34.773656469262171</v>
      </c>
      <c r="T1355">
        <f t="shared" si="108"/>
        <v>48.122347435104956</v>
      </c>
      <c r="V1355">
        <f t="shared" si="109"/>
        <v>34.773656469262171</v>
      </c>
    </row>
    <row r="1356" spans="12:22" x14ac:dyDescent="0.3">
      <c r="L1356">
        <f t="shared" si="110"/>
        <v>489.49374999999998</v>
      </c>
      <c r="M1356">
        <f t="shared" si="106"/>
        <v>186.33528229604408</v>
      </c>
      <c r="O1356">
        <v>1355</v>
      </c>
      <c r="P1356">
        <v>400</v>
      </c>
      <c r="R1356">
        <f>$D$2 * (P1356 - $F$2) / (P1356 + $G$2 * (1 + $K$2 / $H$2))</f>
        <v>47.688416258818222</v>
      </c>
      <c r="S1356">
        <f t="shared" si="107"/>
        <v>34.778816417747429</v>
      </c>
      <c r="T1356">
        <f t="shared" si="108"/>
        <v>48.122347435104956</v>
      </c>
      <c r="V1356">
        <f t="shared" si="109"/>
        <v>34.778816417747429</v>
      </c>
    </row>
    <row r="1357" spans="12:22" x14ac:dyDescent="0.3">
      <c r="L1357">
        <f t="shared" si="110"/>
        <v>489.85499999999996</v>
      </c>
      <c r="M1357">
        <f t="shared" si="106"/>
        <v>186.36288583107472</v>
      </c>
      <c r="O1357">
        <v>1356</v>
      </c>
      <c r="P1357">
        <v>400</v>
      </c>
      <c r="R1357">
        <f>$D$2 * (P1357 - $F$2) / (P1357 + $G$2 * (1 + $K$2 / $H$2))</f>
        <v>47.688416258818222</v>
      </c>
      <c r="S1357">
        <f t="shared" si="107"/>
        <v>34.783968519193181</v>
      </c>
      <c r="T1357">
        <f t="shared" si="108"/>
        <v>48.122347435104956</v>
      </c>
      <c r="V1357">
        <f t="shared" si="109"/>
        <v>34.783968519193181</v>
      </c>
    </row>
    <row r="1358" spans="12:22" x14ac:dyDescent="0.3">
      <c r="L1358">
        <f t="shared" si="110"/>
        <v>490.21625</v>
      </c>
      <c r="M1358">
        <f t="shared" si="106"/>
        <v>186.39044741426488</v>
      </c>
      <c r="O1358">
        <v>1357</v>
      </c>
      <c r="P1358">
        <v>400</v>
      </c>
      <c r="R1358">
        <f>$D$2 * (P1358 - $F$2) / (P1358 + $G$2 * (1 + $K$2 / $H$2))</f>
        <v>47.688416258818222</v>
      </c>
      <c r="S1358">
        <f t="shared" si="107"/>
        <v>34.789112790477404</v>
      </c>
      <c r="T1358">
        <f t="shared" si="108"/>
        <v>48.122347435104956</v>
      </c>
      <c r="V1358">
        <f t="shared" si="109"/>
        <v>34.789112790477404</v>
      </c>
    </row>
    <row r="1359" spans="12:22" x14ac:dyDescent="0.3">
      <c r="L1359">
        <f t="shared" si="110"/>
        <v>490.57749999999999</v>
      </c>
      <c r="M1359">
        <f t="shared" si="106"/>
        <v>186.41796713579942</v>
      </c>
      <c r="O1359">
        <v>1358</v>
      </c>
      <c r="P1359">
        <v>400</v>
      </c>
      <c r="R1359">
        <f>$D$2 * (P1359 - $F$2) / (P1359 + $G$2 * (1 + $K$2 / $H$2))</f>
        <v>47.688416258818222</v>
      </c>
      <c r="S1359">
        <f t="shared" si="107"/>
        <v>34.794249248432777</v>
      </c>
      <c r="T1359">
        <f t="shared" si="108"/>
        <v>48.122347435104956</v>
      </c>
      <c r="V1359">
        <f t="shared" si="109"/>
        <v>34.794249248432777</v>
      </c>
    </row>
    <row r="1360" spans="12:22" x14ac:dyDescent="0.3">
      <c r="L1360">
        <f t="shared" si="110"/>
        <v>490.93874999999991</v>
      </c>
      <c r="M1360">
        <f t="shared" si="106"/>
        <v>186.445445085621</v>
      </c>
      <c r="O1360">
        <v>1359</v>
      </c>
      <c r="P1360">
        <v>400</v>
      </c>
      <c r="R1360">
        <f>$D$2 * (P1360 - $F$2) / (P1360 + $G$2 * (1 + $K$2 / $H$2))</f>
        <v>47.688416258818222</v>
      </c>
      <c r="S1360">
        <f t="shared" si="107"/>
        <v>34.799377909846797</v>
      </c>
      <c r="T1360">
        <f t="shared" si="108"/>
        <v>48.122347435104956</v>
      </c>
      <c r="V1360">
        <f t="shared" si="109"/>
        <v>34.799377909846797</v>
      </c>
    </row>
    <row r="1361" spans="12:22" x14ac:dyDescent="0.3">
      <c r="L1361">
        <f t="shared" si="110"/>
        <v>491.3</v>
      </c>
      <c r="M1361">
        <f t="shared" si="106"/>
        <v>186.47288135343121</v>
      </c>
      <c r="O1361">
        <v>1360</v>
      </c>
      <c r="P1361">
        <v>400</v>
      </c>
      <c r="R1361">
        <f>$D$2 * (P1361 - $F$2) / (P1361 + $G$2 * (1 + $K$2 / $H$2))</f>
        <v>47.688416258818222</v>
      </c>
      <c r="S1361">
        <f t="shared" si="107"/>
        <v>34.804498791461924</v>
      </c>
      <c r="T1361">
        <f t="shared" si="108"/>
        <v>48.122347435104956</v>
      </c>
      <c r="V1361">
        <f t="shared" si="109"/>
        <v>34.804498791461924</v>
      </c>
    </row>
    <row r="1362" spans="12:22" x14ac:dyDescent="0.3">
      <c r="L1362">
        <f t="shared" si="110"/>
        <v>491.66124999999994</v>
      </c>
      <c r="M1362">
        <f t="shared" si="106"/>
        <v>186.50027602869102</v>
      </c>
      <c r="O1362">
        <v>1361</v>
      </c>
      <c r="P1362">
        <v>400</v>
      </c>
      <c r="R1362">
        <f>$D$2 * (P1362 - $F$2) / (P1362 + $G$2 * (1 + $K$2 / $H$2))</f>
        <v>47.688416258818222</v>
      </c>
      <c r="S1362">
        <f t="shared" si="107"/>
        <v>34.809611909975736</v>
      </c>
      <c r="T1362">
        <f t="shared" si="108"/>
        <v>48.122347435104956</v>
      </c>
      <c r="V1362">
        <f t="shared" si="109"/>
        <v>34.809611909975736</v>
      </c>
    </row>
    <row r="1363" spans="12:22" x14ac:dyDescent="0.3">
      <c r="L1363">
        <f t="shared" si="110"/>
        <v>492.02249999999998</v>
      </c>
      <c r="M1363">
        <f t="shared" si="106"/>
        <v>186.52762920062196</v>
      </c>
      <c r="O1363">
        <v>1362</v>
      </c>
      <c r="P1363">
        <v>400</v>
      </c>
      <c r="R1363">
        <f>$D$2 * (P1363 - $F$2) / (P1363 + $G$2 * (1 + $K$2 / $H$2))</f>
        <v>47.688416258818222</v>
      </c>
      <c r="S1363">
        <f t="shared" si="107"/>
        <v>34.814717282041116</v>
      </c>
      <c r="T1363">
        <f t="shared" si="108"/>
        <v>48.122347435104956</v>
      </c>
      <c r="V1363">
        <f t="shared" si="109"/>
        <v>34.814717282041116</v>
      </c>
    </row>
    <row r="1364" spans="12:22" x14ac:dyDescent="0.3">
      <c r="L1364">
        <f t="shared" si="110"/>
        <v>492.38374999999996</v>
      </c>
      <c r="M1364">
        <f t="shared" si="106"/>
        <v>186.55494095820609</v>
      </c>
      <c r="O1364">
        <v>1363</v>
      </c>
      <c r="P1364">
        <v>400</v>
      </c>
      <c r="R1364">
        <f>$D$2 * (P1364 - $F$2) / (P1364 + $G$2 * (1 + $K$2 / $H$2))</f>
        <v>47.688416258818222</v>
      </c>
      <c r="S1364">
        <f t="shared" si="107"/>
        <v>34.819814924266254</v>
      </c>
      <c r="T1364">
        <f t="shared" si="108"/>
        <v>48.122347435104956</v>
      </c>
      <c r="V1364">
        <f t="shared" si="109"/>
        <v>34.819814924266254</v>
      </c>
    </row>
    <row r="1365" spans="12:22" x14ac:dyDescent="0.3">
      <c r="L1365">
        <f t="shared" si="110"/>
        <v>492.74499999999995</v>
      </c>
      <c r="M1365">
        <f t="shared" si="106"/>
        <v>186.58221139018741</v>
      </c>
      <c r="O1365">
        <v>1364</v>
      </c>
      <c r="P1365">
        <v>400</v>
      </c>
      <c r="R1365">
        <f>$D$2 * (P1365 - $F$2) / (P1365 + $G$2 * (1 + $K$2 / $H$2))</f>
        <v>47.688416258818222</v>
      </c>
      <c r="S1365">
        <f t="shared" si="107"/>
        <v>34.824904853214889</v>
      </c>
      <c r="T1365">
        <f t="shared" si="108"/>
        <v>48.122347435104956</v>
      </c>
      <c r="V1365">
        <f t="shared" si="109"/>
        <v>34.824904853214889</v>
      </c>
    </row>
    <row r="1366" spans="12:22" x14ac:dyDescent="0.3">
      <c r="L1366">
        <f t="shared" si="110"/>
        <v>493.10624999999999</v>
      </c>
      <c r="M1366">
        <f t="shared" si="106"/>
        <v>186.60944058507241</v>
      </c>
      <c r="O1366">
        <v>1365</v>
      </c>
      <c r="P1366">
        <v>400</v>
      </c>
      <c r="R1366">
        <f>$D$2 * (P1366 - $F$2) / (P1366 + $G$2 * (1 + $K$2 / $H$2))</f>
        <v>47.688416258818222</v>
      </c>
      <c r="S1366">
        <f t="shared" si="107"/>
        <v>34.829987085406444</v>
      </c>
      <c r="T1366">
        <f t="shared" si="108"/>
        <v>48.122347435104956</v>
      </c>
      <c r="V1366">
        <f t="shared" si="109"/>
        <v>34.829987085406444</v>
      </c>
    </row>
    <row r="1367" spans="12:22" x14ac:dyDescent="0.3">
      <c r="L1367">
        <f t="shared" si="110"/>
        <v>493.46749999999997</v>
      </c>
      <c r="M1367">
        <f t="shared" si="106"/>
        <v>186.63662863113069</v>
      </c>
      <c r="O1367">
        <v>1366</v>
      </c>
      <c r="P1367">
        <v>400</v>
      </c>
      <c r="R1367">
        <f>$D$2 * (P1367 - $F$2) / (P1367 + $G$2 * (1 + $K$2 / $H$2))</f>
        <v>47.688416258818222</v>
      </c>
      <c r="S1367">
        <f t="shared" si="107"/>
        <v>34.835061637316137</v>
      </c>
      <c r="T1367">
        <f t="shared" si="108"/>
        <v>48.122347435104956</v>
      </c>
      <c r="V1367">
        <f t="shared" si="109"/>
        <v>34.835061637316137</v>
      </c>
    </row>
    <row r="1368" spans="12:22" x14ac:dyDescent="0.3">
      <c r="L1368">
        <f t="shared" si="110"/>
        <v>493.82875000000001</v>
      </c>
      <c r="M1368">
        <f t="shared" si="106"/>
        <v>186.66377561639578</v>
      </c>
      <c r="O1368">
        <v>1367</v>
      </c>
      <c r="P1368">
        <v>400</v>
      </c>
      <c r="R1368">
        <f>$D$2 * (P1368 - $F$2) / (P1368 + $G$2 * (1 + $K$2 / $H$2))</f>
        <v>47.688416258818222</v>
      </c>
      <c r="S1368">
        <f t="shared" si="107"/>
        <v>34.8401285253751</v>
      </c>
      <c r="T1368">
        <f t="shared" si="108"/>
        <v>48.122347435104956</v>
      </c>
      <c r="V1368">
        <f t="shared" si="109"/>
        <v>34.8401285253751</v>
      </c>
    </row>
    <row r="1369" spans="12:22" x14ac:dyDescent="0.3">
      <c r="L1369">
        <f t="shared" si="110"/>
        <v>494.18999999999994</v>
      </c>
      <c r="M1369">
        <f t="shared" si="106"/>
        <v>186.69088162866592</v>
      </c>
      <c r="O1369">
        <v>1368</v>
      </c>
      <c r="P1369">
        <v>400</v>
      </c>
      <c r="R1369">
        <f>$D$2 * (P1369 - $F$2) / (P1369 + $G$2 * (1 + $K$2 / $H$2))</f>
        <v>47.688416258818222</v>
      </c>
      <c r="S1369">
        <f t="shared" si="107"/>
        <v>34.845187765970572</v>
      </c>
      <c r="T1369">
        <f t="shared" si="108"/>
        <v>48.122347435104956</v>
      </c>
      <c r="V1369">
        <f t="shared" si="109"/>
        <v>34.845187765970572</v>
      </c>
    </row>
    <row r="1370" spans="12:22" x14ac:dyDescent="0.3">
      <c r="L1370">
        <f t="shared" si="110"/>
        <v>494.55124999999992</v>
      </c>
      <c r="M1370">
        <f t="shared" si="106"/>
        <v>186.7179467555047</v>
      </c>
      <c r="O1370">
        <v>1369</v>
      </c>
      <c r="P1370">
        <v>400</v>
      </c>
      <c r="R1370">
        <f>$D$2 * (P1370 - $F$2) / (P1370 + $G$2 * (1 + $K$2 / $H$2))</f>
        <v>47.688416258818222</v>
      </c>
      <c r="S1370">
        <f t="shared" si="107"/>
        <v>34.850239375445973</v>
      </c>
      <c r="T1370">
        <f t="shared" si="108"/>
        <v>48.122347435104956</v>
      </c>
      <c r="V1370">
        <f t="shared" si="109"/>
        <v>34.850239375445973</v>
      </c>
    </row>
    <row r="1371" spans="12:22" x14ac:dyDescent="0.3">
      <c r="L1371">
        <f t="shared" si="110"/>
        <v>494.91249999999997</v>
      </c>
      <c r="M1371">
        <f t="shared" si="106"/>
        <v>186.7449710842418</v>
      </c>
      <c r="O1371">
        <v>1370</v>
      </c>
      <c r="P1371">
        <v>400</v>
      </c>
      <c r="R1371">
        <f>$D$2 * (P1371 - $F$2) / (P1371 + $G$2 * (1 + $K$2 / $H$2))</f>
        <v>47.688416258818222</v>
      </c>
      <c r="S1371">
        <f t="shared" si="107"/>
        <v>34.855283370101091</v>
      </c>
      <c r="T1371">
        <f t="shared" si="108"/>
        <v>48.122347435104956</v>
      </c>
      <c r="V1371">
        <f t="shared" si="109"/>
        <v>34.855283370101091</v>
      </c>
    </row>
    <row r="1372" spans="12:22" x14ac:dyDescent="0.3">
      <c r="L1372">
        <f t="shared" si="110"/>
        <v>495.27374999999995</v>
      </c>
      <c r="M1372">
        <f t="shared" si="106"/>
        <v>186.77195470197381</v>
      </c>
      <c r="O1372">
        <v>1371</v>
      </c>
      <c r="P1372">
        <v>400</v>
      </c>
      <c r="R1372">
        <f>$D$2 * (P1372 - $F$2) / (P1372 + $G$2 * (1 + $K$2 / $H$2))</f>
        <v>47.688416258818222</v>
      </c>
      <c r="S1372">
        <f t="shared" si="107"/>
        <v>34.860319766192184</v>
      </c>
      <c r="T1372">
        <f t="shared" si="108"/>
        <v>48.122347435104956</v>
      </c>
      <c r="V1372">
        <f t="shared" si="109"/>
        <v>34.860319766192184</v>
      </c>
    </row>
    <row r="1373" spans="12:22" x14ac:dyDescent="0.3">
      <c r="L1373">
        <f t="shared" si="110"/>
        <v>495.63499999999999</v>
      </c>
      <c r="M1373">
        <f t="shared" si="106"/>
        <v>186.79889769556468</v>
      </c>
      <c r="O1373">
        <v>1372</v>
      </c>
      <c r="P1373">
        <v>400</v>
      </c>
      <c r="R1373">
        <f>$D$2 * (P1373 - $F$2) / (P1373 + $G$2 * (1 + $K$2 / $H$2))</f>
        <v>47.688416258818222</v>
      </c>
      <c r="S1373">
        <f t="shared" si="107"/>
        <v>34.865348579932103</v>
      </c>
      <c r="T1373">
        <f t="shared" si="108"/>
        <v>48.122347435104956</v>
      </c>
      <c r="V1373">
        <f t="shared" si="109"/>
        <v>34.865348579932103</v>
      </c>
    </row>
    <row r="1374" spans="12:22" x14ac:dyDescent="0.3">
      <c r="L1374">
        <f t="shared" si="110"/>
        <v>495.99624999999997</v>
      </c>
      <c r="M1374">
        <f t="shared" si="106"/>
        <v>186.82580015164677</v>
      </c>
      <c r="O1374">
        <v>1373</v>
      </c>
      <c r="P1374">
        <v>400</v>
      </c>
      <c r="R1374">
        <f>$D$2 * (P1374 - $F$2) / (P1374 + $G$2 * (1 + $K$2 / $H$2))</f>
        <v>47.688416258818222</v>
      </c>
      <c r="S1374">
        <f t="shared" si="107"/>
        <v>34.870369827490464</v>
      </c>
      <c r="T1374">
        <f t="shared" si="108"/>
        <v>48.122347435104956</v>
      </c>
      <c r="V1374">
        <f t="shared" si="109"/>
        <v>34.870369827490464</v>
      </c>
    </row>
    <row r="1375" spans="12:22" x14ac:dyDescent="0.3">
      <c r="L1375">
        <f t="shared" si="110"/>
        <v>496.3574999999999</v>
      </c>
      <c r="M1375">
        <f t="shared" si="106"/>
        <v>186.85266215662148</v>
      </c>
      <c r="O1375">
        <v>1374</v>
      </c>
      <c r="P1375">
        <v>400</v>
      </c>
      <c r="R1375">
        <f>$D$2 * (P1375 - $F$2) / (P1375 + $G$2 * (1 + $K$2 / $H$2))</f>
        <v>47.688416258818222</v>
      </c>
      <c r="S1375">
        <f t="shared" si="107"/>
        <v>34.875383524993786</v>
      </c>
      <c r="T1375">
        <f t="shared" si="108"/>
        <v>48.122347435104956</v>
      </c>
      <c r="V1375">
        <f t="shared" si="109"/>
        <v>34.875383524993786</v>
      </c>
    </row>
    <row r="1376" spans="12:22" x14ac:dyDescent="0.3">
      <c r="L1376">
        <f t="shared" si="110"/>
        <v>496.71875</v>
      </c>
      <c r="M1376">
        <f t="shared" si="106"/>
        <v>186.87948379665968</v>
      </c>
      <c r="O1376">
        <v>1375</v>
      </c>
      <c r="P1376">
        <v>400</v>
      </c>
      <c r="R1376">
        <f>$D$2 * (P1376 - $F$2) / (P1376 + $G$2 * (1 + $K$2 / $H$2))</f>
        <v>47.688416258818222</v>
      </c>
      <c r="S1376">
        <f t="shared" si="107"/>
        <v>34.880389688525547</v>
      </c>
      <c r="T1376">
        <f t="shared" si="108"/>
        <v>48.122347435104956</v>
      </c>
      <c r="V1376">
        <f t="shared" si="109"/>
        <v>34.880389688525547</v>
      </c>
    </row>
    <row r="1377" spans="12:22" x14ac:dyDescent="0.3">
      <c r="L1377">
        <f t="shared" si="110"/>
        <v>497.07999999999993</v>
      </c>
      <c r="M1377">
        <f t="shared" si="106"/>
        <v>186.90626515770276</v>
      </c>
      <c r="O1377">
        <v>1376</v>
      </c>
      <c r="P1377">
        <v>400</v>
      </c>
      <c r="R1377">
        <f>$D$2 * (P1377 - $F$2) / (P1377 + $G$2 * (1 + $K$2 / $H$2))</f>
        <v>47.688416258818222</v>
      </c>
      <c r="S1377">
        <f t="shared" si="107"/>
        <v>34.885388334126404</v>
      </c>
      <c r="T1377">
        <f t="shared" si="108"/>
        <v>48.122347435104956</v>
      </c>
      <c r="V1377">
        <f t="shared" si="109"/>
        <v>34.885388334126404</v>
      </c>
    </row>
    <row r="1378" spans="12:22" x14ac:dyDescent="0.3">
      <c r="L1378">
        <f t="shared" si="110"/>
        <v>497.44125000000003</v>
      </c>
      <c r="M1378">
        <f t="shared" si="106"/>
        <v>186.9330063254634</v>
      </c>
      <c r="O1378">
        <v>1377</v>
      </c>
      <c r="P1378">
        <v>400</v>
      </c>
      <c r="R1378">
        <f>$D$2 * (P1378 - $F$2) / (P1378 + $G$2 * (1 + $K$2 / $H$2))</f>
        <v>47.688416258818222</v>
      </c>
      <c r="S1378">
        <f t="shared" si="107"/>
        <v>34.890379477794333</v>
      </c>
      <c r="T1378">
        <f t="shared" si="108"/>
        <v>48.122347435104956</v>
      </c>
      <c r="V1378">
        <f t="shared" si="109"/>
        <v>34.890379477794333</v>
      </c>
    </row>
    <row r="1379" spans="12:22" x14ac:dyDescent="0.3">
      <c r="L1379">
        <f t="shared" si="110"/>
        <v>497.80249999999995</v>
      </c>
      <c r="M1379">
        <f t="shared" si="106"/>
        <v>186.95970738542576</v>
      </c>
      <c r="O1379">
        <v>1378</v>
      </c>
      <c r="P1379">
        <v>400</v>
      </c>
      <c r="R1379">
        <f>$D$2 * (P1379 - $F$2) / (P1379 + $G$2 * (1 + $K$2 / $H$2))</f>
        <v>47.688416258818222</v>
      </c>
      <c r="S1379">
        <f t="shared" si="107"/>
        <v>34.895363135484644</v>
      </c>
      <c r="T1379">
        <f t="shared" si="108"/>
        <v>48.122347435104956</v>
      </c>
      <c r="V1379">
        <f t="shared" si="109"/>
        <v>34.895363135484644</v>
      </c>
    </row>
    <row r="1380" spans="12:22" x14ac:dyDescent="0.3">
      <c r="L1380">
        <f t="shared" si="110"/>
        <v>498.16374999999994</v>
      </c>
      <c r="M1380">
        <f t="shared" si="106"/>
        <v>186.98636842284674</v>
      </c>
      <c r="O1380">
        <v>1379</v>
      </c>
      <c r="P1380">
        <v>400</v>
      </c>
      <c r="R1380">
        <f>$D$2 * (P1380 - $F$2) / (P1380 + $G$2 * (1 + $K$2 / $H$2))</f>
        <v>47.688416258818222</v>
      </c>
      <c r="S1380">
        <f t="shared" si="107"/>
        <v>34.900339323110231</v>
      </c>
      <c r="T1380">
        <f t="shared" si="108"/>
        <v>48.122347435104956</v>
      </c>
      <c r="V1380">
        <f t="shared" si="109"/>
        <v>34.900339323110231</v>
      </c>
    </row>
    <row r="1381" spans="12:22" x14ac:dyDescent="0.3">
      <c r="L1381">
        <f t="shared" si="110"/>
        <v>498.52499999999998</v>
      </c>
      <c r="M1381">
        <f t="shared" si="106"/>
        <v>187.01298952275636</v>
      </c>
      <c r="O1381">
        <v>1380</v>
      </c>
      <c r="P1381">
        <v>400</v>
      </c>
      <c r="R1381">
        <f>$D$2 * (P1381 - $F$2) / (P1381 + $G$2 * (1 + $K$2 / $H$2))</f>
        <v>47.688416258818222</v>
      </c>
      <c r="S1381">
        <f t="shared" si="107"/>
        <v>34.905308056541635</v>
      </c>
      <c r="T1381">
        <f t="shared" si="108"/>
        <v>48.122347435104956</v>
      </c>
      <c r="V1381">
        <f t="shared" si="109"/>
        <v>34.905308056541635</v>
      </c>
    </row>
    <row r="1382" spans="12:22" x14ac:dyDescent="0.3">
      <c r="L1382">
        <f t="shared" si="110"/>
        <v>498.88624999999996</v>
      </c>
      <c r="M1382">
        <f t="shared" si="106"/>
        <v>187.0395707699586</v>
      </c>
      <c r="O1382">
        <v>1381</v>
      </c>
      <c r="P1382">
        <v>400</v>
      </c>
      <c r="R1382">
        <f>$D$2 * (P1382 - $F$2) / (P1382 + $G$2 * (1 + $K$2 / $H$2))</f>
        <v>47.688416258818222</v>
      </c>
      <c r="S1382">
        <f t="shared" si="107"/>
        <v>34.910269351607226</v>
      </c>
      <c r="T1382">
        <f t="shared" si="108"/>
        <v>48.122347435104956</v>
      </c>
      <c r="V1382">
        <f t="shared" si="109"/>
        <v>34.910269351607226</v>
      </c>
    </row>
    <row r="1383" spans="12:22" x14ac:dyDescent="0.3">
      <c r="L1383">
        <f t="shared" si="110"/>
        <v>499.2475</v>
      </c>
      <c r="M1383">
        <f t="shared" si="106"/>
        <v>187.06611224903213</v>
      </c>
      <c r="O1383">
        <v>1382</v>
      </c>
      <c r="P1383">
        <v>400</v>
      </c>
      <c r="R1383">
        <f>$D$2 * (P1383 - $F$2) / (P1383 + $G$2 * (1 + $K$2 / $H$2))</f>
        <v>47.688416258818222</v>
      </c>
      <c r="S1383">
        <f t="shared" si="107"/>
        <v>34.915223224093317</v>
      </c>
      <c r="T1383">
        <f t="shared" si="108"/>
        <v>48.122347435104956</v>
      </c>
      <c r="V1383">
        <f t="shared" si="109"/>
        <v>34.915223224093317</v>
      </c>
    </row>
    <row r="1384" spans="12:22" x14ac:dyDescent="0.3">
      <c r="L1384">
        <f t="shared" si="110"/>
        <v>499.60874999999999</v>
      </c>
      <c r="M1384">
        <f t="shared" si="106"/>
        <v>187.09261404433079</v>
      </c>
      <c r="O1384">
        <v>1383</v>
      </c>
      <c r="P1384">
        <v>400</v>
      </c>
      <c r="R1384">
        <f>$D$2 * (P1384 - $F$2) / (P1384 + $G$2 * (1 + $K$2 / $H$2))</f>
        <v>47.688416258818222</v>
      </c>
      <c r="S1384">
        <f t="shared" si="107"/>
        <v>34.920169689744242</v>
      </c>
      <c r="T1384">
        <f t="shared" si="108"/>
        <v>48.122347435104956</v>
      </c>
      <c r="V1384">
        <f t="shared" si="109"/>
        <v>34.920169689744242</v>
      </c>
    </row>
    <row r="1385" spans="12:22" x14ac:dyDescent="0.3">
      <c r="L1385">
        <f t="shared" si="110"/>
        <v>499.96999999999991</v>
      </c>
      <c r="M1385">
        <f t="shared" si="106"/>
        <v>187.11907623998454</v>
      </c>
      <c r="O1385">
        <v>1384</v>
      </c>
      <c r="P1385">
        <v>400</v>
      </c>
      <c r="R1385">
        <f>$D$2 * (P1385 - $F$2) / (P1385 + $G$2 * (1 + $K$2 / $H$2))</f>
        <v>47.688416258818222</v>
      </c>
      <c r="S1385">
        <f t="shared" si="107"/>
        <v>34.925108764262561</v>
      </c>
      <c r="T1385">
        <f t="shared" si="108"/>
        <v>48.122347435104956</v>
      </c>
      <c r="V1385">
        <f t="shared" si="109"/>
        <v>34.925108764262561</v>
      </c>
    </row>
    <row r="1386" spans="12:22" x14ac:dyDescent="0.3">
      <c r="L1386">
        <f t="shared" si="110"/>
        <v>500.33125000000001</v>
      </c>
      <c r="M1386">
        <f t="shared" si="106"/>
        <v>187.14549891989981</v>
      </c>
      <c r="O1386">
        <v>1385</v>
      </c>
      <c r="P1386">
        <v>400</v>
      </c>
      <c r="R1386">
        <f>$D$2 * (P1386 - $F$2) / (P1386 + $G$2 * (1 + $K$2 / $H$2))</f>
        <v>47.688416258818222</v>
      </c>
      <c r="S1386">
        <f t="shared" si="107"/>
        <v>34.930040463309105</v>
      </c>
      <c r="T1386">
        <f t="shared" si="108"/>
        <v>48.122347435104956</v>
      </c>
      <c r="V1386">
        <f t="shared" si="109"/>
        <v>34.930040463309105</v>
      </c>
    </row>
    <row r="1387" spans="12:22" x14ac:dyDescent="0.3">
      <c r="L1387">
        <f t="shared" si="110"/>
        <v>500.69249999999994</v>
      </c>
      <c r="M1387">
        <f t="shared" si="106"/>
        <v>187.17188216776066</v>
      </c>
      <c r="O1387">
        <v>1386</v>
      </c>
      <c r="P1387">
        <v>400</v>
      </c>
      <c r="R1387">
        <f>$D$2 * (P1387 - $F$2) / (P1387 + $G$2 * (1 + $K$2 / $H$2))</f>
        <v>47.688416258818222</v>
      </c>
      <c r="S1387">
        <f t="shared" si="107"/>
        <v>34.934964802503224</v>
      </c>
      <c r="T1387">
        <f t="shared" si="108"/>
        <v>48.122347435104956</v>
      </c>
      <c r="V1387">
        <f t="shared" si="109"/>
        <v>34.934964802503224</v>
      </c>
    </row>
    <row r="1388" spans="12:22" x14ac:dyDescent="0.3">
      <c r="L1388">
        <f t="shared" si="110"/>
        <v>501.05374999999998</v>
      </c>
      <c r="M1388">
        <f t="shared" si="106"/>
        <v>187.19822606702911</v>
      </c>
      <c r="O1388">
        <v>1387</v>
      </c>
      <c r="P1388">
        <v>400</v>
      </c>
      <c r="R1388">
        <f>$D$2 * (P1388 - $F$2) / (P1388 + $G$2 * (1 + $K$2 / $H$2))</f>
        <v>47.688416258818222</v>
      </c>
      <c r="S1388">
        <f t="shared" si="107"/>
        <v>34.939881797422792</v>
      </c>
      <c r="T1388">
        <f t="shared" si="108"/>
        <v>48.122347435104956</v>
      </c>
      <c r="V1388">
        <f t="shared" si="109"/>
        <v>34.939881797422792</v>
      </c>
    </row>
    <row r="1389" spans="12:22" x14ac:dyDescent="0.3">
      <c r="L1389">
        <f t="shared" si="110"/>
        <v>501.41499999999996</v>
      </c>
      <c r="M1389">
        <f t="shared" si="106"/>
        <v>187.22453070094596</v>
      </c>
      <c r="O1389">
        <v>1388</v>
      </c>
      <c r="P1389">
        <v>400</v>
      </c>
      <c r="R1389">
        <f>$D$2 * (P1389 - $F$2) / (P1389 + $G$2 * (1 + $K$2 / $H$2))</f>
        <v>47.688416258818222</v>
      </c>
      <c r="S1389">
        <f t="shared" si="107"/>
        <v>34.944791463604403</v>
      </c>
      <c r="T1389">
        <f t="shared" si="108"/>
        <v>48.122347435104956</v>
      </c>
      <c r="V1389">
        <f t="shared" si="109"/>
        <v>34.944791463604403</v>
      </c>
    </row>
    <row r="1390" spans="12:22" x14ac:dyDescent="0.3">
      <c r="L1390">
        <f t="shared" si="110"/>
        <v>501.77624999999995</v>
      </c>
      <c r="M1390">
        <f t="shared" si="106"/>
        <v>187.25079615253131</v>
      </c>
      <c r="O1390">
        <v>1389</v>
      </c>
      <c r="P1390">
        <v>400</v>
      </c>
      <c r="R1390">
        <f>$D$2 * (P1390 - $F$2) / (P1390 + $G$2 * (1 + $K$2 / $H$2))</f>
        <v>47.688416258818222</v>
      </c>
      <c r="S1390">
        <f t="shared" si="107"/>
        <v>34.949693816543466</v>
      </c>
      <c r="T1390">
        <f t="shared" si="108"/>
        <v>48.122347435104956</v>
      </c>
      <c r="V1390">
        <f t="shared" si="109"/>
        <v>34.949693816543466</v>
      </c>
    </row>
    <row r="1391" spans="12:22" x14ac:dyDescent="0.3">
      <c r="L1391">
        <f t="shared" si="110"/>
        <v>502.13749999999999</v>
      </c>
      <c r="M1391">
        <f t="shared" si="106"/>
        <v>187.27702250458549</v>
      </c>
      <c r="O1391">
        <v>1390</v>
      </c>
      <c r="P1391">
        <v>400</v>
      </c>
      <c r="R1391">
        <f>$D$2 * (P1391 - $F$2) / (P1391 + $G$2 * (1 + $K$2 / $H$2))</f>
        <v>47.688416258818222</v>
      </c>
      <c r="S1391">
        <f t="shared" si="107"/>
        <v>34.954588871694376</v>
      </c>
      <c r="T1391">
        <f t="shared" si="108"/>
        <v>48.122347435104956</v>
      </c>
      <c r="V1391">
        <f t="shared" si="109"/>
        <v>34.954588871694376</v>
      </c>
    </row>
    <row r="1392" spans="12:22" x14ac:dyDescent="0.3">
      <c r="L1392">
        <f t="shared" si="110"/>
        <v>502.49874999999997</v>
      </c>
      <c r="M1392">
        <f t="shared" si="106"/>
        <v>187.3032098396896</v>
      </c>
      <c r="O1392">
        <v>1391</v>
      </c>
      <c r="P1392">
        <v>400</v>
      </c>
      <c r="R1392">
        <f>$D$2 * (P1392 - $F$2) / (P1392 + $G$2 * (1 + $K$2 / $H$2))</f>
        <v>47.688416258818222</v>
      </c>
      <c r="S1392">
        <f t="shared" si="107"/>
        <v>34.959476644470598</v>
      </c>
      <c r="T1392">
        <f t="shared" si="108"/>
        <v>48.122347435104956</v>
      </c>
      <c r="V1392">
        <f t="shared" si="109"/>
        <v>34.959476644470598</v>
      </c>
    </row>
    <row r="1393" spans="12:22" x14ac:dyDescent="0.3">
      <c r="L1393">
        <f t="shared" si="110"/>
        <v>502.86</v>
      </c>
      <c r="M1393">
        <f t="shared" si="106"/>
        <v>187.32935824020595</v>
      </c>
      <c r="O1393">
        <v>1392</v>
      </c>
      <c r="P1393">
        <v>400</v>
      </c>
      <c r="R1393">
        <f>$D$2 * (P1393 - $F$2) / (P1393 + $G$2 * (1 + $K$2 / $H$2))</f>
        <v>47.688416258818222</v>
      </c>
      <c r="S1393">
        <f t="shared" si="107"/>
        <v>34.964357150244759</v>
      </c>
      <c r="T1393">
        <f t="shared" si="108"/>
        <v>48.122347435104956</v>
      </c>
      <c r="V1393">
        <f t="shared" si="109"/>
        <v>34.964357150244759</v>
      </c>
    </row>
    <row r="1394" spans="12:22" x14ac:dyDescent="0.3">
      <c r="L1394">
        <f t="shared" si="110"/>
        <v>503.22124999999994</v>
      </c>
      <c r="M1394">
        <f t="shared" si="106"/>
        <v>187.35546778827938</v>
      </c>
      <c r="O1394">
        <v>1393</v>
      </c>
      <c r="P1394">
        <v>400</v>
      </c>
      <c r="R1394">
        <f>$D$2 * (P1394 - $F$2) / (P1394 + $G$2 * (1 + $K$2 / $H$2))</f>
        <v>47.688416258818222</v>
      </c>
      <c r="S1394">
        <f t="shared" si="107"/>
        <v>34.969230404348906</v>
      </c>
      <c r="T1394">
        <f t="shared" si="108"/>
        <v>48.122347435104956</v>
      </c>
      <c r="V1394">
        <f t="shared" si="109"/>
        <v>34.969230404348906</v>
      </c>
    </row>
    <row r="1395" spans="12:22" x14ac:dyDescent="0.3">
      <c r="L1395">
        <f t="shared" si="110"/>
        <v>503.58249999999992</v>
      </c>
      <c r="M1395">
        <f t="shared" si="106"/>
        <v>187.38153856583722</v>
      </c>
      <c r="O1395">
        <v>1394</v>
      </c>
      <c r="P1395">
        <v>400</v>
      </c>
      <c r="R1395">
        <f>$D$2 * (P1395 - $F$2) / (P1395 + $G$2 * (1 + $K$2 / $H$2))</f>
        <v>47.688416258818222</v>
      </c>
      <c r="S1395">
        <f t="shared" si="107"/>
        <v>34.974096422074474</v>
      </c>
      <c r="T1395">
        <f t="shared" si="108"/>
        <v>48.122347435104956</v>
      </c>
      <c r="V1395">
        <f t="shared" si="109"/>
        <v>34.974096422074474</v>
      </c>
    </row>
    <row r="1396" spans="12:22" x14ac:dyDescent="0.3">
      <c r="L1396">
        <f t="shared" si="110"/>
        <v>503.94374999999997</v>
      </c>
      <c r="M1396">
        <f t="shared" si="106"/>
        <v>187.40757065459036</v>
      </c>
      <c r="O1396">
        <v>1395</v>
      </c>
      <c r="P1396">
        <v>400</v>
      </c>
      <c r="R1396">
        <f>$D$2 * (P1396 - $F$2) / (P1396 + $G$2 * (1 + $K$2 / $H$2))</f>
        <v>47.688416258818222</v>
      </c>
      <c r="S1396">
        <f t="shared" si="107"/>
        <v>34.978955218672517</v>
      </c>
      <c r="T1396">
        <f t="shared" si="108"/>
        <v>48.122347435104956</v>
      </c>
      <c r="V1396">
        <f t="shared" si="109"/>
        <v>34.978955218672517</v>
      </c>
    </row>
    <row r="1397" spans="12:22" x14ac:dyDescent="0.3">
      <c r="L1397">
        <f t="shared" si="110"/>
        <v>504.30499999999995</v>
      </c>
      <c r="M1397">
        <f t="shared" si="106"/>
        <v>187.43356413603377</v>
      </c>
      <c r="O1397">
        <v>1396</v>
      </c>
      <c r="P1397">
        <v>400</v>
      </c>
      <c r="R1397">
        <f>$D$2 * (P1397 - $F$2) / (P1397 + $G$2 * (1 + $K$2 / $H$2))</f>
        <v>47.688416258818222</v>
      </c>
      <c r="S1397">
        <f t="shared" si="107"/>
        <v>34.983806809353787</v>
      </c>
      <c r="T1397">
        <f t="shared" si="108"/>
        <v>48.122347435104956</v>
      </c>
      <c r="V1397">
        <f t="shared" si="109"/>
        <v>34.983806809353787</v>
      </c>
    </row>
    <row r="1398" spans="12:22" x14ac:dyDescent="0.3">
      <c r="L1398">
        <f t="shared" si="110"/>
        <v>504.66624999999999</v>
      </c>
      <c r="M1398">
        <f t="shared" si="106"/>
        <v>187.45951909144725</v>
      </c>
      <c r="O1398">
        <v>1397</v>
      </c>
      <c r="P1398">
        <v>400</v>
      </c>
      <c r="R1398">
        <f>$D$2 * (P1398 - $F$2) / (P1398 + $G$2 * (1 + $K$2 / $H$2))</f>
        <v>47.688416258818222</v>
      </c>
      <c r="S1398">
        <f t="shared" si="107"/>
        <v>34.988651209288854</v>
      </c>
      <c r="T1398">
        <f t="shared" si="108"/>
        <v>48.122347435104956</v>
      </c>
      <c r="V1398">
        <f t="shared" si="109"/>
        <v>34.988651209288854</v>
      </c>
    </row>
    <row r="1399" spans="12:22" x14ac:dyDescent="0.3">
      <c r="L1399">
        <f t="shared" si="110"/>
        <v>505.02749999999997</v>
      </c>
      <c r="M1399">
        <f t="shared" si="106"/>
        <v>187.48543560189583</v>
      </c>
      <c r="O1399">
        <v>1398</v>
      </c>
      <c r="P1399">
        <v>400</v>
      </c>
      <c r="R1399">
        <f>$D$2 * (P1399 - $F$2) / (P1399 + $G$2 * (1 + $K$2 / $H$2))</f>
        <v>47.688416258818222</v>
      </c>
      <c r="S1399">
        <f t="shared" si="107"/>
        <v>34.993488433608228</v>
      </c>
      <c r="T1399">
        <f t="shared" si="108"/>
        <v>48.122347435104956</v>
      </c>
      <c r="V1399">
        <f t="shared" si="109"/>
        <v>34.993488433608228</v>
      </c>
    </row>
    <row r="1400" spans="12:22" x14ac:dyDescent="0.3">
      <c r="L1400">
        <f t="shared" si="110"/>
        <v>505.3887499999999</v>
      </c>
      <c r="M1400">
        <f t="shared" si="106"/>
        <v>187.51131374823112</v>
      </c>
      <c r="O1400">
        <v>1399</v>
      </c>
      <c r="P1400">
        <v>400</v>
      </c>
      <c r="R1400">
        <f>$D$2 * (P1400 - $F$2) / (P1400 + $G$2 * (1 + $K$2 / $H$2))</f>
        <v>47.688416258818222</v>
      </c>
      <c r="S1400">
        <f t="shared" si="107"/>
        <v>34.998318497402572</v>
      </c>
      <c r="T1400">
        <f t="shared" si="108"/>
        <v>48.122347435104956</v>
      </c>
      <c r="V1400">
        <f t="shared" si="109"/>
        <v>34.998318497402572</v>
      </c>
    </row>
    <row r="1401" spans="12:22" x14ac:dyDescent="0.3">
      <c r="L1401">
        <f t="shared" si="110"/>
        <v>505.75</v>
      </c>
      <c r="M1401">
        <f t="shared" si="106"/>
        <v>187.53715361109099</v>
      </c>
      <c r="O1401">
        <v>1400</v>
      </c>
      <c r="P1401">
        <v>400</v>
      </c>
      <c r="R1401">
        <f>$D$2 * (P1401 - $F$2) / (P1401 + $G$2 * (1 + $K$2 / $H$2))</f>
        <v>47.688416258818222</v>
      </c>
      <c r="S1401">
        <f t="shared" si="107"/>
        <v>35.003141415722659</v>
      </c>
      <c r="T1401">
        <f t="shared" si="108"/>
        <v>48.122347435104956</v>
      </c>
      <c r="V1401">
        <f t="shared" si="109"/>
        <v>35.003141415722659</v>
      </c>
    </row>
    <row r="1402" spans="12:22" x14ac:dyDescent="0.3">
      <c r="L1402">
        <f t="shared" si="110"/>
        <v>506.11124999999993</v>
      </c>
      <c r="M1402">
        <f t="shared" si="106"/>
        <v>187.56295527090094</v>
      </c>
      <c r="O1402">
        <v>1401</v>
      </c>
      <c r="P1402">
        <v>400</v>
      </c>
      <c r="R1402">
        <f>$D$2 * (P1402 - $F$2) / (P1402 + $G$2 * (1 + $K$2 / $H$2))</f>
        <v>47.688416258818222</v>
      </c>
      <c r="S1402">
        <f t="shared" si="107"/>
        <v>35.007957203579608</v>
      </c>
      <c r="T1402">
        <f t="shared" si="108"/>
        <v>48.122347435104956</v>
      </c>
      <c r="V1402">
        <f t="shared" si="109"/>
        <v>35.007957203579608</v>
      </c>
    </row>
    <row r="1403" spans="12:22" x14ac:dyDescent="0.3">
      <c r="L1403">
        <f t="shared" si="110"/>
        <v>506.47250000000003</v>
      </c>
      <c r="M1403">
        <f t="shared" si="106"/>
        <v>187.58871880787439</v>
      </c>
      <c r="O1403">
        <v>1402</v>
      </c>
      <c r="P1403">
        <v>400</v>
      </c>
      <c r="R1403">
        <f>$D$2 * (P1403 - $F$2) / (P1403 + $G$2 * (1 + $K$2 / $H$2))</f>
        <v>47.688416258818222</v>
      </c>
      <c r="S1403">
        <f t="shared" si="107"/>
        <v>35.012765875944986</v>
      </c>
      <c r="T1403">
        <f t="shared" si="108"/>
        <v>48.122347435104956</v>
      </c>
      <c r="V1403">
        <f t="shared" si="109"/>
        <v>35.012765875944986</v>
      </c>
    </row>
    <row r="1404" spans="12:22" x14ac:dyDescent="0.3">
      <c r="L1404">
        <f t="shared" si="110"/>
        <v>506.83374999999995</v>
      </c>
      <c r="M1404">
        <f t="shared" si="106"/>
        <v>187.61444430201379</v>
      </c>
      <c r="O1404">
        <v>1403</v>
      </c>
      <c r="P1404">
        <v>400</v>
      </c>
      <c r="R1404">
        <f>$D$2 * (P1404 - $F$2) / (P1404 + $G$2 * (1 + $K$2 / $H$2))</f>
        <v>47.688416258818222</v>
      </c>
      <c r="S1404">
        <f t="shared" si="107"/>
        <v>35.017567447750956</v>
      </c>
      <c r="T1404">
        <f t="shared" si="108"/>
        <v>48.122347435104956</v>
      </c>
      <c r="V1404">
        <f t="shared" si="109"/>
        <v>35.017567447750956</v>
      </c>
    </row>
    <row r="1405" spans="12:22" x14ac:dyDescent="0.3">
      <c r="L1405">
        <f t="shared" si="110"/>
        <v>507.19499999999994</v>
      </c>
      <c r="M1405">
        <f t="shared" si="106"/>
        <v>187.64013183311059</v>
      </c>
      <c r="O1405">
        <v>1404</v>
      </c>
      <c r="P1405">
        <v>400</v>
      </c>
      <c r="R1405">
        <f>$D$2 * (P1405 - $F$2) / (P1405 + $G$2 * (1 + $K$2 / $H$2))</f>
        <v>47.688416258818222</v>
      </c>
      <c r="S1405">
        <f t="shared" si="107"/>
        <v>35.022361933890309</v>
      </c>
      <c r="T1405">
        <f t="shared" si="108"/>
        <v>48.122347435104956</v>
      </c>
      <c r="V1405">
        <f t="shared" si="109"/>
        <v>35.022361933890309</v>
      </c>
    </row>
    <row r="1406" spans="12:22" x14ac:dyDescent="0.3">
      <c r="L1406">
        <f t="shared" si="110"/>
        <v>507.55624999999998</v>
      </c>
      <c r="M1406">
        <f t="shared" si="106"/>
        <v>187.66578148074643</v>
      </c>
      <c r="O1406">
        <v>1405</v>
      </c>
      <c r="P1406">
        <v>400</v>
      </c>
      <c r="R1406">
        <f>$D$2 * (P1406 - $F$2) / (P1406 + $G$2 * (1 + $K$2 / $H$2))</f>
        <v>47.688416258818222</v>
      </c>
      <c r="S1406">
        <f t="shared" si="107"/>
        <v>35.027149349216671</v>
      </c>
      <c r="T1406">
        <f t="shared" si="108"/>
        <v>48.122347435104956</v>
      </c>
      <c r="V1406">
        <f t="shared" si="109"/>
        <v>35.027149349216671</v>
      </c>
    </row>
    <row r="1407" spans="12:22" x14ac:dyDescent="0.3">
      <c r="L1407">
        <f t="shared" si="110"/>
        <v>507.91749999999996</v>
      </c>
      <c r="M1407">
        <f t="shared" si="106"/>
        <v>187.69139332429353</v>
      </c>
      <c r="O1407">
        <v>1406</v>
      </c>
      <c r="P1407">
        <v>400</v>
      </c>
      <c r="R1407">
        <f>$D$2 * (P1407 - $F$2) / (P1407 + $G$2 * (1 + $K$2 / $H$2))</f>
        <v>47.688416258818222</v>
      </c>
      <c r="S1407">
        <f t="shared" si="107"/>
        <v>35.031929708544595</v>
      </c>
      <c r="T1407">
        <f t="shared" si="108"/>
        <v>48.122347435104956</v>
      </c>
      <c r="V1407">
        <f t="shared" si="109"/>
        <v>35.031929708544595</v>
      </c>
    </row>
    <row r="1408" spans="12:22" x14ac:dyDescent="0.3">
      <c r="L1408">
        <f t="shared" si="110"/>
        <v>508.27875</v>
      </c>
      <c r="M1408">
        <f t="shared" si="106"/>
        <v>187.7169674429154</v>
      </c>
      <c r="O1408">
        <v>1407</v>
      </c>
      <c r="P1408">
        <v>400</v>
      </c>
      <c r="R1408">
        <f>$D$2 * (P1408 - $F$2) / (P1408 + $G$2 * (1 + $K$2 / $H$2))</f>
        <v>47.688416258818222</v>
      </c>
      <c r="S1408">
        <f t="shared" si="107"/>
        <v>35.036703026649654</v>
      </c>
      <c r="T1408">
        <f t="shared" si="108"/>
        <v>48.122347435104956</v>
      </c>
      <c r="V1408">
        <f t="shared" si="109"/>
        <v>35.036703026649654</v>
      </c>
    </row>
    <row r="1409" spans="12:22" x14ac:dyDescent="0.3">
      <c r="L1409">
        <f t="shared" si="110"/>
        <v>508.64</v>
      </c>
      <c r="M1409">
        <f t="shared" si="106"/>
        <v>187.74250391556748</v>
      </c>
      <c r="O1409">
        <v>1408</v>
      </c>
      <c r="P1409">
        <v>400</v>
      </c>
      <c r="R1409">
        <f>$D$2 * (P1409 - $F$2) / (P1409 + $G$2 * (1 + $K$2 / $H$2))</f>
        <v>47.688416258818222</v>
      </c>
      <c r="S1409">
        <f t="shared" si="107"/>
        <v>35.041469318268618</v>
      </c>
      <c r="T1409">
        <f t="shared" si="108"/>
        <v>48.122347435104956</v>
      </c>
      <c r="V1409">
        <f t="shared" si="109"/>
        <v>35.041469318268618</v>
      </c>
    </row>
    <row r="1410" spans="12:22" x14ac:dyDescent="0.3">
      <c r="L1410">
        <f t="shared" si="110"/>
        <v>509.00124999999991</v>
      </c>
      <c r="M1410">
        <f t="shared" si="106"/>
        <v>187.76800282099776</v>
      </c>
      <c r="O1410">
        <v>1409</v>
      </c>
      <c r="P1410">
        <v>400</v>
      </c>
      <c r="R1410">
        <f>$D$2 * (P1410 - $F$2) / (P1410 + $G$2 * (1 + $K$2 / $H$2))</f>
        <v>47.688416258818222</v>
      </c>
      <c r="S1410">
        <f t="shared" si="107"/>
        <v>35.046228598099496</v>
      </c>
      <c r="T1410">
        <f t="shared" si="108"/>
        <v>48.122347435104956</v>
      </c>
      <c r="V1410">
        <f t="shared" si="109"/>
        <v>35.046228598099496</v>
      </c>
    </row>
    <row r="1411" spans="12:22" x14ac:dyDescent="0.3">
      <c r="L1411">
        <f t="shared" si="110"/>
        <v>509.36250000000001</v>
      </c>
      <c r="M1411">
        <f t="shared" ref="M1411:M1474" si="111">((L1411 + $E$2) - SQRT((L1411 + $E$2) ^ 2 - 4 * L1411 * $E$2 * $B$24)) / (2 * $B$24)</f>
        <v>187.79346423774734</v>
      </c>
      <c r="O1411">
        <v>1410</v>
      </c>
      <c r="P1411">
        <v>400</v>
      </c>
      <c r="R1411">
        <f>$D$2 * (P1411 - $F$2) / (P1411 + $G$2 * (1 + $K$2 / $H$2))</f>
        <v>47.688416258818222</v>
      </c>
      <c r="S1411">
        <f t="shared" ref="S1411:S1474" si="112">M1411 * (P1411 - $F$2) / (4 * (P1411 + 2 * $F$2))</f>
        <v>35.050980880801724</v>
      </c>
      <c r="T1411">
        <f t="shared" ref="T1411:T1474" si="113">3 * $I$2</f>
        <v>48.122347435104956</v>
      </c>
      <c r="V1411">
        <f t="shared" ref="V1411:V1474" si="114">MIN(R1411,S1411,T1411)</f>
        <v>35.050980880801724</v>
      </c>
    </row>
    <row r="1412" spans="12:22" x14ac:dyDescent="0.3">
      <c r="L1412">
        <f t="shared" si="110"/>
        <v>509.72374999999994</v>
      </c>
      <c r="M1412">
        <f t="shared" si="111"/>
        <v>187.81888824415128</v>
      </c>
      <c r="O1412">
        <v>1411</v>
      </c>
      <c r="P1412">
        <v>400</v>
      </c>
      <c r="R1412">
        <f>$D$2 * (P1412 - $F$2) / (P1412 + $G$2 * (1 + $K$2 / $H$2))</f>
        <v>47.688416258818222</v>
      </c>
      <c r="S1412">
        <f t="shared" si="112"/>
        <v>35.055726180996245</v>
      </c>
      <c r="T1412">
        <f t="shared" si="113"/>
        <v>48.122347435104956</v>
      </c>
      <c r="V1412">
        <f t="shared" si="114"/>
        <v>35.055726180996245</v>
      </c>
    </row>
    <row r="1413" spans="12:22" x14ac:dyDescent="0.3">
      <c r="L1413">
        <f t="shared" si="110"/>
        <v>510.08499999999998</v>
      </c>
      <c r="M1413">
        <f t="shared" si="111"/>
        <v>187.8442749183391</v>
      </c>
      <c r="O1413">
        <v>1412</v>
      </c>
      <c r="P1413">
        <v>400</v>
      </c>
      <c r="R1413">
        <f>$D$2 * (P1413 - $F$2) / (P1413 + $G$2 * (1 + $K$2 / $H$2))</f>
        <v>47.688416258818222</v>
      </c>
      <c r="S1413">
        <f t="shared" si="112"/>
        <v>35.060464513265664</v>
      </c>
      <c r="T1413">
        <f t="shared" si="113"/>
        <v>48.122347435104956</v>
      </c>
      <c r="V1413">
        <f t="shared" si="114"/>
        <v>35.060464513265664</v>
      </c>
    </row>
    <row r="1414" spans="12:22" x14ac:dyDescent="0.3">
      <c r="L1414">
        <f t="shared" si="110"/>
        <v>510.44624999999996</v>
      </c>
      <c r="M1414">
        <f t="shared" si="111"/>
        <v>187.86962433823521</v>
      </c>
      <c r="O1414">
        <v>1413</v>
      </c>
      <c r="P1414">
        <v>400</v>
      </c>
      <c r="R1414">
        <f>$D$2 * (P1414 - $F$2) / (P1414 + $G$2 * (1 + $K$2 / $H$2))</f>
        <v>47.688416258818222</v>
      </c>
      <c r="S1414">
        <f t="shared" si="112"/>
        <v>35.065195892154307</v>
      </c>
      <c r="T1414">
        <f t="shared" si="113"/>
        <v>48.122347435104956</v>
      </c>
      <c r="V1414">
        <f t="shared" si="114"/>
        <v>35.065195892154307</v>
      </c>
    </row>
    <row r="1415" spans="12:22" x14ac:dyDescent="0.3">
      <c r="L1415">
        <f t="shared" si="110"/>
        <v>510.80749999999995</v>
      </c>
      <c r="M1415">
        <f t="shared" si="111"/>
        <v>187.89493658156002</v>
      </c>
      <c r="O1415">
        <v>1414</v>
      </c>
      <c r="P1415">
        <v>400</v>
      </c>
      <c r="R1415">
        <f>$D$2 * (P1415 - $F$2) / (P1415 + $G$2 * (1 + $K$2 / $H$2))</f>
        <v>47.688416258818222</v>
      </c>
      <c r="S1415">
        <f t="shared" si="112"/>
        <v>35.069920332168387</v>
      </c>
      <c r="T1415">
        <f t="shared" si="113"/>
        <v>48.122347435104956</v>
      </c>
      <c r="V1415">
        <f t="shared" si="114"/>
        <v>35.069920332168387</v>
      </c>
    </row>
    <row r="1416" spans="12:22" x14ac:dyDescent="0.3">
      <c r="L1416">
        <f t="shared" ref="L1416:L1479" si="115">O1416 * (1 - $B$22) * (1 - $B$23) / 2</f>
        <v>511.16874999999999</v>
      </c>
      <c r="M1416">
        <f t="shared" si="111"/>
        <v>187.92021172582992</v>
      </c>
      <c r="O1416">
        <v>1415</v>
      </c>
      <c r="P1416">
        <v>400</v>
      </c>
      <c r="R1416">
        <f>$D$2 * (P1416 - $F$2) / (P1416 + $G$2 * (1 + $K$2 / $H$2))</f>
        <v>47.688416258818222</v>
      </c>
      <c r="S1416">
        <f t="shared" si="112"/>
        <v>35.074637847776074</v>
      </c>
      <c r="T1416">
        <f t="shared" si="113"/>
        <v>48.122347435104956</v>
      </c>
      <c r="V1416">
        <f t="shared" si="114"/>
        <v>35.074637847776074</v>
      </c>
    </row>
    <row r="1417" spans="12:22" x14ac:dyDescent="0.3">
      <c r="L1417">
        <f t="shared" si="115"/>
        <v>511.53</v>
      </c>
      <c r="M1417">
        <f t="shared" si="111"/>
        <v>187.94544984835849</v>
      </c>
      <c r="O1417">
        <v>1416</v>
      </c>
      <c r="P1417">
        <v>400</v>
      </c>
      <c r="R1417">
        <f>$D$2 * (P1417 - $F$2) / (P1417 + $G$2 * (1 + $K$2 / $H$2))</f>
        <v>47.688416258818222</v>
      </c>
      <c r="S1417">
        <f t="shared" si="112"/>
        <v>35.079348453407675</v>
      </c>
      <c r="T1417">
        <f t="shared" si="113"/>
        <v>48.122347435104956</v>
      </c>
      <c r="V1417">
        <f t="shared" si="114"/>
        <v>35.079348453407675</v>
      </c>
    </row>
    <row r="1418" spans="12:22" x14ac:dyDescent="0.3">
      <c r="L1418">
        <f t="shared" si="115"/>
        <v>511.89125000000001</v>
      </c>
      <c r="M1418">
        <f t="shared" si="111"/>
        <v>187.9706510262568</v>
      </c>
      <c r="O1418">
        <v>1417</v>
      </c>
      <c r="P1418">
        <v>400</v>
      </c>
      <c r="R1418">
        <f>$D$2 * (P1418 - $F$2) / (P1418 + $G$2 * (1 + $K$2 / $H$2))</f>
        <v>47.688416258818222</v>
      </c>
      <c r="S1418">
        <f t="shared" si="112"/>
        <v>35.084052163455695</v>
      </c>
      <c r="T1418">
        <f t="shared" si="113"/>
        <v>48.122347435104956</v>
      </c>
      <c r="V1418">
        <f t="shared" si="114"/>
        <v>35.084052163455695</v>
      </c>
    </row>
    <row r="1419" spans="12:22" x14ac:dyDescent="0.3">
      <c r="L1419">
        <f t="shared" si="115"/>
        <v>512.25249999999994</v>
      </c>
      <c r="M1419">
        <f t="shared" si="111"/>
        <v>187.99581533643419</v>
      </c>
      <c r="O1419">
        <v>1418</v>
      </c>
      <c r="P1419">
        <v>400</v>
      </c>
      <c r="R1419">
        <f>$D$2 * (P1419 - $F$2) / (P1419 + $G$2 * (1 + $K$2 / $H$2))</f>
        <v>47.688416258818222</v>
      </c>
      <c r="S1419">
        <f t="shared" si="112"/>
        <v>35.088748992274986</v>
      </c>
      <c r="T1419">
        <f t="shared" si="113"/>
        <v>48.122347435104956</v>
      </c>
      <c r="V1419">
        <f t="shared" si="114"/>
        <v>35.088748992274986</v>
      </c>
    </row>
    <row r="1420" spans="12:22" x14ac:dyDescent="0.3">
      <c r="L1420">
        <f t="shared" si="115"/>
        <v>512.61374999999998</v>
      </c>
      <c r="M1420">
        <f t="shared" si="111"/>
        <v>188.02094285559866</v>
      </c>
      <c r="O1420">
        <v>1419</v>
      </c>
      <c r="P1420">
        <v>400</v>
      </c>
      <c r="R1420">
        <f>$D$2 * (P1420 - $F$2) / (P1420 + $G$2 * (1 + $K$2 / $H$2))</f>
        <v>47.688416258818222</v>
      </c>
      <c r="S1420">
        <f t="shared" si="112"/>
        <v>35.093438954182822</v>
      </c>
      <c r="T1420">
        <f t="shared" si="113"/>
        <v>48.122347435104956</v>
      </c>
      <c r="V1420">
        <f t="shared" si="114"/>
        <v>35.093438954182822</v>
      </c>
    </row>
    <row r="1421" spans="12:22" x14ac:dyDescent="0.3">
      <c r="L1421">
        <f t="shared" si="115"/>
        <v>512.97500000000002</v>
      </c>
      <c r="M1421">
        <f t="shared" si="111"/>
        <v>188.04603366025765</v>
      </c>
      <c r="O1421">
        <v>1420</v>
      </c>
      <c r="P1421">
        <v>400</v>
      </c>
      <c r="R1421">
        <f>$D$2 * (P1421 - $F$2) / (P1421 + $G$2 * (1 + $K$2 / $H$2))</f>
        <v>47.688416258818222</v>
      </c>
      <c r="S1421">
        <f t="shared" si="112"/>
        <v>35.098122063459051</v>
      </c>
      <c r="T1421">
        <f t="shared" si="113"/>
        <v>48.122347435104956</v>
      </c>
      <c r="V1421">
        <f t="shared" si="114"/>
        <v>35.098122063459051</v>
      </c>
    </row>
    <row r="1422" spans="12:22" x14ac:dyDescent="0.3">
      <c r="L1422">
        <f t="shared" si="115"/>
        <v>513.33624999999995</v>
      </c>
      <c r="M1422">
        <f t="shared" si="111"/>
        <v>188.07108782671884</v>
      </c>
      <c r="O1422">
        <v>1421</v>
      </c>
      <c r="P1422">
        <v>400</v>
      </c>
      <c r="R1422">
        <f>$D$2 * (P1422 - $F$2) / (P1422 + $G$2 * (1 + $K$2 / $H$2))</f>
        <v>47.688416258818222</v>
      </c>
      <c r="S1422">
        <f t="shared" si="112"/>
        <v>35.102798334346211</v>
      </c>
      <c r="T1422">
        <f t="shared" si="113"/>
        <v>48.122347435104956</v>
      </c>
      <c r="V1422">
        <f t="shared" si="114"/>
        <v>35.102798334346211</v>
      </c>
    </row>
    <row r="1423" spans="12:22" x14ac:dyDescent="0.3">
      <c r="L1423">
        <f t="shared" si="115"/>
        <v>513.69749999999999</v>
      </c>
      <c r="M1423">
        <f t="shared" si="111"/>
        <v>188.09610543109017</v>
      </c>
      <c r="O1423">
        <v>1422</v>
      </c>
      <c r="P1423">
        <v>400</v>
      </c>
      <c r="R1423">
        <f>$D$2 * (P1423 - $F$2) / (P1423 + $G$2 * (1 + $K$2 / $H$2))</f>
        <v>47.688416258818222</v>
      </c>
      <c r="S1423">
        <f t="shared" si="112"/>
        <v>35.107467781049607</v>
      </c>
      <c r="T1423">
        <f t="shared" si="113"/>
        <v>48.122347435104956</v>
      </c>
      <c r="V1423">
        <f t="shared" si="114"/>
        <v>35.107467781049607</v>
      </c>
    </row>
    <row r="1424" spans="12:22" x14ac:dyDescent="0.3">
      <c r="L1424">
        <f t="shared" si="115"/>
        <v>514.05874999999992</v>
      </c>
      <c r="M1424">
        <f t="shared" si="111"/>
        <v>188.12108654928122</v>
      </c>
      <c r="O1424">
        <v>1423</v>
      </c>
      <c r="P1424">
        <v>400</v>
      </c>
      <c r="R1424">
        <f>$D$2 * (P1424 - $F$2) / (P1424 + $G$2 * (1 + $K$2 / $H$2))</f>
        <v>47.688416258818222</v>
      </c>
      <c r="S1424">
        <f t="shared" si="112"/>
        <v>35.112130417737461</v>
      </c>
      <c r="T1424">
        <f t="shared" si="113"/>
        <v>48.122347435104956</v>
      </c>
      <c r="V1424">
        <f t="shared" si="114"/>
        <v>35.112130417737461</v>
      </c>
    </row>
    <row r="1425" spans="12:22" x14ac:dyDescent="0.3">
      <c r="L1425">
        <f t="shared" si="115"/>
        <v>514.41999999999996</v>
      </c>
      <c r="M1425">
        <f t="shared" si="111"/>
        <v>188.1460312570031</v>
      </c>
      <c r="O1425">
        <v>1424</v>
      </c>
      <c r="P1425">
        <v>400</v>
      </c>
      <c r="R1425">
        <f>$D$2 * (P1425 - $F$2) / (P1425 + $G$2 * (1 + $K$2 / $H$2))</f>
        <v>47.688416258818222</v>
      </c>
      <c r="S1425">
        <f t="shared" si="112"/>
        <v>35.116786258541012</v>
      </c>
      <c r="T1425">
        <f t="shared" si="113"/>
        <v>48.122347435104956</v>
      </c>
      <c r="V1425">
        <f t="shared" si="114"/>
        <v>35.116786258541012</v>
      </c>
    </row>
    <row r="1426" spans="12:22" x14ac:dyDescent="0.3">
      <c r="L1426">
        <f t="shared" si="115"/>
        <v>514.78125</v>
      </c>
      <c r="M1426">
        <f t="shared" si="111"/>
        <v>188.17093962976955</v>
      </c>
      <c r="O1426">
        <v>1425</v>
      </c>
      <c r="P1426">
        <v>400</v>
      </c>
      <c r="R1426">
        <f>$D$2 * (P1426 - $F$2) / (P1426 + $G$2 * (1 + $K$2 / $H$2))</f>
        <v>47.688416258818222</v>
      </c>
      <c r="S1426">
        <f t="shared" si="112"/>
        <v>35.121435317554599</v>
      </c>
      <c r="T1426">
        <f t="shared" si="113"/>
        <v>48.122347435104956</v>
      </c>
      <c r="V1426">
        <f t="shared" si="114"/>
        <v>35.121435317554599</v>
      </c>
    </row>
    <row r="1427" spans="12:22" x14ac:dyDescent="0.3">
      <c r="L1427">
        <f t="shared" si="115"/>
        <v>515.14249999999993</v>
      </c>
      <c r="M1427">
        <f t="shared" si="111"/>
        <v>188.19581174289726</v>
      </c>
      <c r="O1427">
        <v>1426</v>
      </c>
      <c r="P1427">
        <v>400</v>
      </c>
      <c r="R1427">
        <f>$D$2 * (P1427 - $F$2) / (P1427 + $G$2 * (1 + $K$2 / $H$2))</f>
        <v>47.688416258818222</v>
      </c>
      <c r="S1427">
        <f t="shared" si="112"/>
        <v>35.12607760883585</v>
      </c>
      <c r="T1427">
        <f t="shared" si="113"/>
        <v>48.122347435104956</v>
      </c>
      <c r="V1427">
        <f t="shared" si="114"/>
        <v>35.12607760883585</v>
      </c>
    </row>
    <row r="1428" spans="12:22" x14ac:dyDescent="0.3">
      <c r="L1428">
        <f t="shared" si="115"/>
        <v>515.50374999999997</v>
      </c>
      <c r="M1428">
        <f t="shared" si="111"/>
        <v>188.22064767150661</v>
      </c>
      <c r="O1428">
        <v>1427</v>
      </c>
      <c r="P1428">
        <v>400</v>
      </c>
      <c r="R1428">
        <f>$D$2 * (P1428 - $F$2) / (P1428 + $G$2 * (1 + $K$2 / $H$2))</f>
        <v>47.688416258818222</v>
      </c>
      <c r="S1428">
        <f t="shared" si="112"/>
        <v>35.130713146405675</v>
      </c>
      <c r="T1428">
        <f t="shared" si="113"/>
        <v>48.122347435104956</v>
      </c>
      <c r="V1428">
        <f t="shared" si="114"/>
        <v>35.130713146405675</v>
      </c>
    </row>
    <row r="1429" spans="12:22" x14ac:dyDescent="0.3">
      <c r="L1429">
        <f t="shared" si="115"/>
        <v>515.86500000000001</v>
      </c>
      <c r="M1429">
        <f t="shared" si="111"/>
        <v>188.24544749052239</v>
      </c>
      <c r="O1429">
        <v>1428</v>
      </c>
      <c r="P1429">
        <v>400</v>
      </c>
      <c r="R1429">
        <f>$D$2 * (P1429 - $F$2) / (P1429 + $G$2 * (1 + $K$2 / $H$2))</f>
        <v>47.688416258818222</v>
      </c>
      <c r="S1429">
        <f t="shared" si="112"/>
        <v>35.135341944248552</v>
      </c>
      <c r="T1429">
        <f t="shared" si="113"/>
        <v>48.122347435104956</v>
      </c>
      <c r="V1429">
        <f t="shared" si="114"/>
        <v>35.135341944248552</v>
      </c>
    </row>
    <row r="1430" spans="12:22" x14ac:dyDescent="0.3">
      <c r="L1430">
        <f t="shared" si="115"/>
        <v>516.22624999999994</v>
      </c>
      <c r="M1430">
        <f t="shared" si="111"/>
        <v>188.27021127467395</v>
      </c>
      <c r="O1430">
        <v>1429</v>
      </c>
      <c r="P1430">
        <v>400</v>
      </c>
      <c r="R1430">
        <f>$D$2 * (P1430 - $F$2) / (P1430 + $G$2 * (1 + $K$2 / $H$2))</f>
        <v>47.688416258818222</v>
      </c>
      <c r="S1430">
        <f t="shared" si="112"/>
        <v>35.139964016312433</v>
      </c>
      <c r="T1430">
        <f t="shared" si="113"/>
        <v>48.122347435104956</v>
      </c>
      <c r="V1430">
        <f t="shared" si="114"/>
        <v>35.139964016312433</v>
      </c>
    </row>
    <row r="1431" spans="12:22" x14ac:dyDescent="0.3">
      <c r="L1431">
        <f t="shared" si="115"/>
        <v>516.58749999999998</v>
      </c>
      <c r="M1431">
        <f t="shared" si="111"/>
        <v>188.29493909849626</v>
      </c>
      <c r="O1431">
        <v>1430</v>
      </c>
      <c r="P1431">
        <v>400</v>
      </c>
      <c r="R1431">
        <f>$D$2 * (P1431 - $F$2) / (P1431 + $G$2 * (1 + $K$2 / $H$2))</f>
        <v>47.688416258818222</v>
      </c>
      <c r="S1431">
        <f t="shared" si="112"/>
        <v>35.144579376509007</v>
      </c>
      <c r="T1431">
        <f t="shared" si="113"/>
        <v>48.122347435104956</v>
      </c>
      <c r="V1431">
        <f t="shared" si="114"/>
        <v>35.144579376509007</v>
      </c>
    </row>
    <row r="1432" spans="12:22" x14ac:dyDescent="0.3">
      <c r="L1432">
        <f t="shared" si="115"/>
        <v>516.9487499999999</v>
      </c>
      <c r="M1432">
        <f t="shared" si="111"/>
        <v>188.31963103633015</v>
      </c>
      <c r="O1432">
        <v>1431</v>
      </c>
      <c r="P1432">
        <v>400</v>
      </c>
      <c r="R1432">
        <f>$D$2 * (P1432 - $F$2) / (P1432 + $G$2 * (1 + $K$2 / $H$2))</f>
        <v>47.688416258818222</v>
      </c>
      <c r="S1432">
        <f t="shared" si="112"/>
        <v>35.149188038713724</v>
      </c>
      <c r="T1432">
        <f t="shared" si="113"/>
        <v>48.122347435104956</v>
      </c>
      <c r="V1432">
        <f t="shared" si="114"/>
        <v>35.149188038713724</v>
      </c>
    </row>
    <row r="1433" spans="12:22" x14ac:dyDescent="0.3">
      <c r="L1433">
        <f t="shared" si="115"/>
        <v>517.31000000000006</v>
      </c>
      <c r="M1433">
        <f t="shared" si="111"/>
        <v>188.34428716232318</v>
      </c>
      <c r="O1433">
        <v>1432</v>
      </c>
      <c r="P1433">
        <v>400</v>
      </c>
      <c r="R1433">
        <f>$D$2 * (P1433 - $F$2) / (P1433 + $G$2 * (1 + $K$2 / $H$2))</f>
        <v>47.688416258818222</v>
      </c>
      <c r="S1433">
        <f t="shared" si="112"/>
        <v>35.153790016765967</v>
      </c>
      <c r="T1433">
        <f t="shared" si="113"/>
        <v>48.122347435104956</v>
      </c>
      <c r="V1433">
        <f t="shared" si="114"/>
        <v>35.153790016765967</v>
      </c>
    </row>
    <row r="1434" spans="12:22" x14ac:dyDescent="0.3">
      <c r="L1434">
        <f t="shared" si="115"/>
        <v>517.67124999999999</v>
      </c>
      <c r="M1434">
        <f t="shared" si="111"/>
        <v>188.36890755043012</v>
      </c>
      <c r="O1434">
        <v>1433</v>
      </c>
      <c r="P1434">
        <v>400</v>
      </c>
      <c r="R1434">
        <f>$D$2 * (P1434 - $F$2) / (P1434 + $G$2 * (1 + $K$2 / $H$2))</f>
        <v>47.688416258818222</v>
      </c>
      <c r="S1434">
        <f t="shared" si="112"/>
        <v>35.158385324469123</v>
      </c>
      <c r="T1434">
        <f t="shared" si="113"/>
        <v>48.122347435104956</v>
      </c>
      <c r="V1434">
        <f t="shared" si="114"/>
        <v>35.158385324469123</v>
      </c>
    </row>
    <row r="1435" spans="12:22" x14ac:dyDescent="0.3">
      <c r="L1435">
        <f t="shared" si="115"/>
        <v>518.03249999999991</v>
      </c>
      <c r="M1435">
        <f t="shared" si="111"/>
        <v>188.39349227441369</v>
      </c>
      <c r="O1435">
        <v>1434</v>
      </c>
      <c r="P1435">
        <v>400</v>
      </c>
      <c r="R1435">
        <f>$D$2 * (P1435 - $F$2) / (P1435 + $G$2 * (1 + $K$2 / $H$2))</f>
        <v>47.688416258818222</v>
      </c>
      <c r="S1435">
        <f t="shared" si="112"/>
        <v>35.162973975590745</v>
      </c>
      <c r="T1435">
        <f t="shared" si="113"/>
        <v>48.122347435104956</v>
      </c>
      <c r="V1435">
        <f t="shared" si="114"/>
        <v>35.162973975590745</v>
      </c>
    </row>
    <row r="1436" spans="12:22" x14ac:dyDescent="0.3">
      <c r="L1436">
        <f t="shared" si="115"/>
        <v>518.39374999999995</v>
      </c>
      <c r="M1436">
        <f t="shared" si="111"/>
        <v>188.4180414078445</v>
      </c>
      <c r="O1436">
        <v>1435</v>
      </c>
      <c r="P1436">
        <v>400</v>
      </c>
      <c r="R1436">
        <f>$D$2 * (P1436 - $F$2) / (P1436 + $G$2 * (1 + $K$2 / $H$2))</f>
        <v>47.688416258818222</v>
      </c>
      <c r="S1436">
        <f t="shared" si="112"/>
        <v>35.167555983862528</v>
      </c>
      <c r="T1436">
        <f t="shared" si="113"/>
        <v>48.122347435104956</v>
      </c>
      <c r="V1436">
        <f t="shared" si="114"/>
        <v>35.167555983862528</v>
      </c>
    </row>
    <row r="1437" spans="12:22" x14ac:dyDescent="0.3">
      <c r="L1437">
        <f t="shared" si="115"/>
        <v>518.755</v>
      </c>
      <c r="M1437">
        <f t="shared" si="111"/>
        <v>188.44255502410263</v>
      </c>
      <c r="O1437">
        <v>1436</v>
      </c>
      <c r="P1437">
        <v>400</v>
      </c>
      <c r="R1437">
        <f>$D$2 * (P1437 - $F$2) / (P1437 + $G$2 * (1 + $K$2 / $H$2))</f>
        <v>47.688416258818222</v>
      </c>
      <c r="S1437">
        <f t="shared" si="112"/>
        <v>35.172131362980593</v>
      </c>
      <c r="T1437">
        <f t="shared" si="113"/>
        <v>48.122347435104956</v>
      </c>
      <c r="V1437">
        <f t="shared" si="114"/>
        <v>35.172131362980593</v>
      </c>
    </row>
    <row r="1438" spans="12:22" x14ac:dyDescent="0.3">
      <c r="L1438">
        <f t="shared" si="115"/>
        <v>519.11625000000004</v>
      </c>
      <c r="M1438">
        <f t="shared" si="111"/>
        <v>188.46703319637751</v>
      </c>
      <c r="O1438">
        <v>1437</v>
      </c>
      <c r="P1438">
        <v>400</v>
      </c>
      <c r="R1438">
        <f>$D$2 * (P1438 - $F$2) / (P1438 + $G$2 * (1 + $K$2 / $H$2))</f>
        <v>47.688416258818222</v>
      </c>
      <c r="S1438">
        <f t="shared" si="112"/>
        <v>35.176700126605489</v>
      </c>
      <c r="T1438">
        <f t="shared" si="113"/>
        <v>48.122347435104956</v>
      </c>
      <c r="V1438">
        <f t="shared" si="114"/>
        <v>35.176700126605489</v>
      </c>
    </row>
    <row r="1439" spans="12:22" x14ac:dyDescent="0.3">
      <c r="L1439">
        <f t="shared" si="115"/>
        <v>519.47749999999996</v>
      </c>
      <c r="M1439">
        <f t="shared" si="111"/>
        <v>188.49147599766837</v>
      </c>
      <c r="O1439">
        <v>1438</v>
      </c>
      <c r="P1439">
        <v>400</v>
      </c>
      <c r="R1439">
        <f>$D$2 * (P1439 - $F$2) / (P1439 + $G$2 * (1 + $K$2 / $H$2))</f>
        <v>47.688416258818222</v>
      </c>
      <c r="S1439">
        <f t="shared" si="112"/>
        <v>35.181262288362284</v>
      </c>
      <c r="T1439">
        <f t="shared" si="113"/>
        <v>48.122347435104956</v>
      </c>
      <c r="V1439">
        <f t="shared" si="114"/>
        <v>35.181262288362284</v>
      </c>
    </row>
    <row r="1440" spans="12:22" x14ac:dyDescent="0.3">
      <c r="L1440">
        <f t="shared" si="115"/>
        <v>519.83874999999989</v>
      </c>
      <c r="M1440">
        <f t="shared" si="111"/>
        <v>188.51588350078569</v>
      </c>
      <c r="O1440">
        <v>1439</v>
      </c>
      <c r="P1440">
        <v>400</v>
      </c>
      <c r="R1440">
        <f>$D$2 * (P1440 - $F$2) / (P1440 + $G$2 * (1 + $K$2 / $H$2))</f>
        <v>47.688416258818222</v>
      </c>
      <c r="S1440">
        <f t="shared" si="112"/>
        <v>35.185817861840754</v>
      </c>
      <c r="T1440">
        <f t="shared" si="113"/>
        <v>48.122347435104956</v>
      </c>
      <c r="V1440">
        <f t="shared" si="114"/>
        <v>35.185817861840754</v>
      </c>
    </row>
    <row r="1441" spans="12:22" x14ac:dyDescent="0.3">
      <c r="L1441">
        <f t="shared" si="115"/>
        <v>520.19999999999993</v>
      </c>
      <c r="M1441">
        <f t="shared" si="111"/>
        <v>188.54025577835063</v>
      </c>
      <c r="O1441">
        <v>1440</v>
      </c>
      <c r="P1441">
        <v>400</v>
      </c>
      <c r="R1441">
        <f>$D$2 * (P1441 - $F$2) / (P1441 + $G$2 * (1 + $K$2 / $H$2))</f>
        <v>47.688416258818222</v>
      </c>
      <c r="S1441">
        <f t="shared" si="112"/>
        <v>35.190366860595418</v>
      </c>
      <c r="T1441">
        <f t="shared" si="113"/>
        <v>48.122347435104956</v>
      </c>
      <c r="V1441">
        <f t="shared" si="114"/>
        <v>35.190366860595418</v>
      </c>
    </row>
    <row r="1442" spans="12:22" x14ac:dyDescent="0.3">
      <c r="L1442">
        <f t="shared" si="115"/>
        <v>520.56124999999997</v>
      </c>
      <c r="M1442">
        <f t="shared" si="111"/>
        <v>188.56459290279673</v>
      </c>
      <c r="O1442">
        <v>1441</v>
      </c>
      <c r="P1442">
        <v>400</v>
      </c>
      <c r="R1442">
        <f>$D$2 * (P1442 - $F$2) / (P1442 + $G$2 * (1 + $K$2 / $H$2))</f>
        <v>47.688416258818222</v>
      </c>
      <c r="S1442">
        <f t="shared" si="112"/>
        <v>35.194909298145717</v>
      </c>
      <c r="T1442">
        <f t="shared" si="113"/>
        <v>48.122347435104956</v>
      </c>
      <c r="V1442">
        <f t="shared" si="114"/>
        <v>35.194909298145717</v>
      </c>
    </row>
    <row r="1443" spans="12:22" x14ac:dyDescent="0.3">
      <c r="L1443">
        <f t="shared" si="115"/>
        <v>520.92250000000001</v>
      </c>
      <c r="M1443">
        <f t="shared" si="111"/>
        <v>188.58889494636955</v>
      </c>
      <c r="O1443">
        <v>1442</v>
      </c>
      <c r="P1443">
        <v>400</v>
      </c>
      <c r="R1443">
        <f>$D$2 * (P1443 - $F$2) / (P1443 + $G$2 * (1 + $K$2 / $H$2))</f>
        <v>47.688416258818222</v>
      </c>
      <c r="S1443">
        <f t="shared" si="112"/>
        <v>35.199445187976025</v>
      </c>
      <c r="T1443">
        <f t="shared" si="113"/>
        <v>48.122347435104956</v>
      </c>
      <c r="V1443">
        <f t="shared" si="114"/>
        <v>35.199445187976025</v>
      </c>
    </row>
    <row r="1444" spans="12:22" x14ac:dyDescent="0.3">
      <c r="L1444">
        <f t="shared" si="115"/>
        <v>521.28374999999994</v>
      </c>
      <c r="M1444">
        <f t="shared" si="111"/>
        <v>188.61316198112769</v>
      </c>
      <c r="O1444">
        <v>1443</v>
      </c>
      <c r="P1444">
        <v>400</v>
      </c>
      <c r="R1444">
        <f>$D$2 * (P1444 - $F$2) / (P1444 + $G$2 * (1 + $K$2 / $H$2))</f>
        <v>47.688416258818222</v>
      </c>
      <c r="S1444">
        <f t="shared" si="112"/>
        <v>35.203974543535836</v>
      </c>
      <c r="T1444">
        <f t="shared" si="113"/>
        <v>48.122347435104956</v>
      </c>
      <c r="V1444">
        <f t="shared" si="114"/>
        <v>35.203974543535836</v>
      </c>
    </row>
    <row r="1445" spans="12:22" x14ac:dyDescent="0.3">
      <c r="L1445">
        <f t="shared" si="115"/>
        <v>521.64499999999998</v>
      </c>
      <c r="M1445">
        <f t="shared" si="111"/>
        <v>188.63739407894332</v>
      </c>
      <c r="O1445">
        <v>1444</v>
      </c>
      <c r="P1445">
        <v>400</v>
      </c>
      <c r="R1445">
        <f>$D$2 * (P1445 - $F$2) / (P1445 + $G$2 * (1 + $K$2 / $H$2))</f>
        <v>47.688416258818222</v>
      </c>
      <c r="S1445">
        <f t="shared" si="112"/>
        <v>35.208497378239819</v>
      </c>
      <c r="T1445">
        <f t="shared" si="113"/>
        <v>48.122347435104956</v>
      </c>
      <c r="V1445">
        <f t="shared" si="114"/>
        <v>35.208497378239819</v>
      </c>
    </row>
    <row r="1446" spans="12:22" x14ac:dyDescent="0.3">
      <c r="L1446">
        <f t="shared" si="115"/>
        <v>522.00625000000002</v>
      </c>
      <c r="M1446">
        <f t="shared" si="111"/>
        <v>188.66159131150278</v>
      </c>
      <c r="O1446">
        <v>1445</v>
      </c>
      <c r="P1446">
        <v>400</v>
      </c>
      <c r="R1446">
        <f>$D$2 * (P1446 - $F$2) / (P1446 + $G$2 * (1 + $K$2 / $H$2))</f>
        <v>47.688416258818222</v>
      </c>
      <c r="S1446">
        <f t="shared" si="112"/>
        <v>35.213013705468001</v>
      </c>
      <c r="T1446">
        <f t="shared" si="113"/>
        <v>48.122347435104956</v>
      </c>
      <c r="V1446">
        <f t="shared" si="114"/>
        <v>35.213013705468001</v>
      </c>
    </row>
    <row r="1447" spans="12:22" x14ac:dyDescent="0.3">
      <c r="L1447">
        <f t="shared" si="115"/>
        <v>522.36749999999995</v>
      </c>
      <c r="M1447">
        <f t="shared" si="111"/>
        <v>188.68575375030687</v>
      </c>
      <c r="O1447">
        <v>1446</v>
      </c>
      <c r="P1447">
        <v>400</v>
      </c>
      <c r="R1447">
        <f>$D$2 * (P1447 - $F$2) / (P1447 + $G$2 * (1 + $K$2 / $H$2))</f>
        <v>47.688416258818222</v>
      </c>
      <c r="S1447">
        <f t="shared" si="112"/>
        <v>35.217523538565722</v>
      </c>
      <c r="T1447">
        <f t="shared" si="113"/>
        <v>48.122347435104956</v>
      </c>
      <c r="V1447">
        <f t="shared" si="114"/>
        <v>35.217523538565722</v>
      </c>
    </row>
    <row r="1448" spans="12:22" x14ac:dyDescent="0.3">
      <c r="L1448">
        <f t="shared" si="115"/>
        <v>522.72874999999999</v>
      </c>
      <c r="M1448">
        <f t="shared" si="111"/>
        <v>188.70988146667179</v>
      </c>
      <c r="O1448">
        <v>1447</v>
      </c>
      <c r="P1448">
        <v>400</v>
      </c>
      <c r="R1448">
        <f>$D$2 * (P1448 - $F$2) / (P1448 + $G$2 * (1 + $K$2 / $H$2))</f>
        <v>47.688416258818222</v>
      </c>
      <c r="S1448">
        <f t="shared" si="112"/>
        <v>35.222026890843914</v>
      </c>
      <c r="T1448">
        <f t="shared" si="113"/>
        <v>48.122347435104956</v>
      </c>
      <c r="V1448">
        <f t="shared" si="114"/>
        <v>35.222026890843914</v>
      </c>
    </row>
    <row r="1449" spans="12:22" x14ac:dyDescent="0.3">
      <c r="L1449">
        <f t="shared" si="115"/>
        <v>523.08999999999992</v>
      </c>
      <c r="M1449">
        <f t="shared" si="111"/>
        <v>188.7339745317295</v>
      </c>
      <c r="O1449">
        <v>1448</v>
      </c>
      <c r="P1449">
        <v>400</v>
      </c>
      <c r="R1449">
        <f>$D$2 * (P1449 - $F$2) / (P1449 + $G$2 * (1 + $K$2 / $H$2))</f>
        <v>47.688416258818222</v>
      </c>
      <c r="S1449">
        <f t="shared" si="112"/>
        <v>35.226523775579096</v>
      </c>
      <c r="T1449">
        <f t="shared" si="113"/>
        <v>48.122347435104956</v>
      </c>
      <c r="V1449">
        <f t="shared" si="114"/>
        <v>35.226523775579096</v>
      </c>
    </row>
    <row r="1450" spans="12:22" x14ac:dyDescent="0.3">
      <c r="L1450">
        <f t="shared" si="115"/>
        <v>523.45124999999996</v>
      </c>
      <c r="M1450">
        <f t="shared" si="111"/>
        <v>188.7580330164283</v>
      </c>
      <c r="O1450">
        <v>1449</v>
      </c>
      <c r="P1450">
        <v>400</v>
      </c>
      <c r="R1450">
        <f>$D$2 * (P1450 - $F$2) / (P1450 + $G$2 * (1 + $K$2 / $H$2))</f>
        <v>47.688416258818222</v>
      </c>
      <c r="S1450">
        <f t="shared" si="112"/>
        <v>35.231014206013519</v>
      </c>
      <c r="T1450">
        <f t="shared" si="113"/>
        <v>48.122347435104956</v>
      </c>
      <c r="V1450">
        <f t="shared" si="114"/>
        <v>35.231014206013519</v>
      </c>
    </row>
    <row r="1451" spans="12:22" x14ac:dyDescent="0.3">
      <c r="L1451">
        <f t="shared" si="115"/>
        <v>523.8125</v>
      </c>
      <c r="M1451">
        <f t="shared" si="111"/>
        <v>188.78205699153318</v>
      </c>
      <c r="O1451">
        <v>1450</v>
      </c>
      <c r="P1451">
        <v>400</v>
      </c>
      <c r="R1451">
        <f>$D$2 * (P1451 - $F$2) / (P1451 + $G$2 * (1 + $K$2 / $H$2))</f>
        <v>47.688416258818222</v>
      </c>
      <c r="S1451">
        <f t="shared" si="112"/>
        <v>35.235498195355213</v>
      </c>
      <c r="T1451">
        <f t="shared" si="113"/>
        <v>48.122347435104956</v>
      </c>
      <c r="V1451">
        <f t="shared" si="114"/>
        <v>35.235498195355213</v>
      </c>
    </row>
    <row r="1452" spans="12:22" x14ac:dyDescent="0.3">
      <c r="L1452">
        <f t="shared" si="115"/>
        <v>524.17374999999993</v>
      </c>
      <c r="M1452">
        <f t="shared" si="111"/>
        <v>188.80604652762679</v>
      </c>
      <c r="O1452">
        <v>1451</v>
      </c>
      <c r="P1452">
        <v>400</v>
      </c>
      <c r="R1452">
        <f>$D$2 * (P1452 - $F$2) / (P1452 + $G$2 * (1 + $K$2 / $H$2))</f>
        <v>47.688416258818222</v>
      </c>
      <c r="S1452">
        <f t="shared" si="112"/>
        <v>35.239975756778179</v>
      </c>
      <c r="T1452">
        <f t="shared" si="113"/>
        <v>48.122347435104956</v>
      </c>
      <c r="V1452">
        <f t="shared" si="114"/>
        <v>35.239975756778179</v>
      </c>
    </row>
    <row r="1453" spans="12:22" x14ac:dyDescent="0.3">
      <c r="L1453">
        <f t="shared" si="115"/>
        <v>524.53499999999997</v>
      </c>
      <c r="M1453">
        <f t="shared" si="111"/>
        <v>188.83000169510967</v>
      </c>
      <c r="O1453">
        <v>1452</v>
      </c>
      <c r="P1453">
        <v>400</v>
      </c>
      <c r="R1453">
        <f>$D$2 * (P1453 - $F$2) / (P1453 + $G$2 * (1 + $K$2 / $H$2))</f>
        <v>47.688416258818222</v>
      </c>
      <c r="S1453">
        <f t="shared" si="112"/>
        <v>35.244446903422435</v>
      </c>
      <c r="T1453">
        <f t="shared" si="113"/>
        <v>48.122347435104956</v>
      </c>
      <c r="V1453">
        <f t="shared" si="114"/>
        <v>35.244446903422435</v>
      </c>
    </row>
    <row r="1454" spans="12:22" x14ac:dyDescent="0.3">
      <c r="L1454">
        <f t="shared" si="115"/>
        <v>524.89625000000001</v>
      </c>
      <c r="M1454">
        <f t="shared" si="111"/>
        <v>188.85392256420099</v>
      </c>
      <c r="O1454">
        <v>1453</v>
      </c>
      <c r="P1454">
        <v>400</v>
      </c>
      <c r="R1454">
        <f>$D$2 * (P1454 - $F$2) / (P1454 + $G$2 * (1 + $K$2 / $H$2))</f>
        <v>47.688416258818222</v>
      </c>
      <c r="S1454">
        <f t="shared" si="112"/>
        <v>35.24891164839412</v>
      </c>
      <c r="T1454">
        <f t="shared" si="113"/>
        <v>48.122347435104956</v>
      </c>
      <c r="V1454">
        <f t="shared" si="114"/>
        <v>35.24891164839412</v>
      </c>
    </row>
    <row r="1455" spans="12:22" x14ac:dyDescent="0.3">
      <c r="L1455">
        <f t="shared" si="115"/>
        <v>525.25749999999994</v>
      </c>
      <c r="M1455">
        <f t="shared" si="111"/>
        <v>188.87780920493901</v>
      </c>
      <c r="O1455">
        <v>1454</v>
      </c>
      <c r="P1455">
        <v>400</v>
      </c>
      <c r="R1455">
        <f>$D$2 * (P1455 - $F$2) / (P1455 + $G$2 * (1 + $K$2 / $H$2))</f>
        <v>47.688416258818222</v>
      </c>
      <c r="S1455">
        <f t="shared" si="112"/>
        <v>35.253370004765642</v>
      </c>
      <c r="T1455">
        <f t="shared" si="113"/>
        <v>48.122347435104956</v>
      </c>
      <c r="V1455">
        <f t="shared" si="114"/>
        <v>35.253370004765642</v>
      </c>
    </row>
    <row r="1456" spans="12:22" x14ac:dyDescent="0.3">
      <c r="L1456">
        <f t="shared" si="115"/>
        <v>525.61874999999998</v>
      </c>
      <c r="M1456">
        <f t="shared" si="111"/>
        <v>188.90166168718144</v>
      </c>
      <c r="O1456">
        <v>1455</v>
      </c>
      <c r="P1456">
        <v>400</v>
      </c>
      <c r="R1456">
        <f>$D$2 * (P1456 - $F$2) / (P1456 + $G$2 * (1 + $K$2 / $H$2))</f>
        <v>47.688416258818222</v>
      </c>
      <c r="S1456">
        <f t="shared" si="112"/>
        <v>35.257821985575703</v>
      </c>
      <c r="T1456">
        <f t="shared" si="113"/>
        <v>48.122347435104956</v>
      </c>
      <c r="V1456">
        <f t="shared" si="114"/>
        <v>35.257821985575703</v>
      </c>
    </row>
    <row r="1457" spans="12:22" x14ac:dyDescent="0.3">
      <c r="L1457">
        <f t="shared" si="115"/>
        <v>525.9799999999999</v>
      </c>
      <c r="M1457">
        <f t="shared" si="111"/>
        <v>188.92548008060629</v>
      </c>
      <c r="O1457">
        <v>1456</v>
      </c>
      <c r="P1457">
        <v>400</v>
      </c>
      <c r="R1457">
        <f>$D$2 * (P1457 - $F$2) / (P1457 + $G$2 * (1 + $K$2 / $H$2))</f>
        <v>47.688416258818222</v>
      </c>
      <c r="S1457">
        <f t="shared" si="112"/>
        <v>35.262267603829422</v>
      </c>
      <c r="T1457">
        <f t="shared" si="113"/>
        <v>48.122347435104956</v>
      </c>
      <c r="V1457">
        <f t="shared" si="114"/>
        <v>35.262267603829422</v>
      </c>
    </row>
    <row r="1458" spans="12:22" x14ac:dyDescent="0.3">
      <c r="L1458">
        <f t="shared" si="115"/>
        <v>526.34125000000006</v>
      </c>
      <c r="M1458">
        <f t="shared" si="111"/>
        <v>188.94926445471256</v>
      </c>
      <c r="O1458">
        <v>1457</v>
      </c>
      <c r="P1458">
        <v>400</v>
      </c>
      <c r="R1458">
        <f>$D$2 * (P1458 - $F$2) / (P1458 + $G$2 * (1 + $K$2 / $H$2))</f>
        <v>47.688416258818222</v>
      </c>
      <c r="S1458">
        <f t="shared" si="112"/>
        <v>35.266706872498567</v>
      </c>
      <c r="T1458">
        <f t="shared" si="113"/>
        <v>48.122347435104956</v>
      </c>
      <c r="V1458">
        <f t="shared" si="114"/>
        <v>35.266706872498567</v>
      </c>
    </row>
    <row r="1459" spans="12:22" x14ac:dyDescent="0.3">
      <c r="L1459">
        <f t="shared" si="115"/>
        <v>526.70249999999999</v>
      </c>
      <c r="M1459">
        <f t="shared" si="111"/>
        <v>188.9730148788199</v>
      </c>
      <c r="O1459">
        <v>1458</v>
      </c>
      <c r="P1459">
        <v>400</v>
      </c>
      <c r="R1459">
        <f>$D$2 * (P1459 - $F$2) / (P1459 + $G$2 * (1 + $K$2 / $H$2))</f>
        <v>47.688416258818222</v>
      </c>
      <c r="S1459">
        <f t="shared" si="112"/>
        <v>35.271139804521397</v>
      </c>
      <c r="T1459">
        <f t="shared" si="113"/>
        <v>48.122347435104956</v>
      </c>
      <c r="V1459">
        <f t="shared" si="114"/>
        <v>35.271139804521397</v>
      </c>
    </row>
    <row r="1460" spans="12:22" x14ac:dyDescent="0.3">
      <c r="L1460">
        <f t="shared" si="115"/>
        <v>527.06374999999991</v>
      </c>
      <c r="M1460">
        <f t="shared" si="111"/>
        <v>188.99673142207033</v>
      </c>
      <c r="O1460">
        <v>1459</v>
      </c>
      <c r="P1460">
        <v>400</v>
      </c>
      <c r="R1460">
        <f>$D$2 * (P1460 - $F$2) / (P1460 + $G$2 * (1 + $K$2 / $H$2))</f>
        <v>47.688416258818222</v>
      </c>
      <c r="S1460">
        <f t="shared" si="112"/>
        <v>35.275566412803016</v>
      </c>
      <c r="T1460">
        <f t="shared" si="113"/>
        <v>48.122347435104956</v>
      </c>
      <c r="V1460">
        <f t="shared" si="114"/>
        <v>35.275566412803016</v>
      </c>
    </row>
    <row r="1461" spans="12:22" x14ac:dyDescent="0.3">
      <c r="L1461">
        <f t="shared" si="115"/>
        <v>527.42499999999995</v>
      </c>
      <c r="M1461">
        <f t="shared" si="111"/>
        <v>189.02041415342779</v>
      </c>
      <c r="O1461">
        <v>1460</v>
      </c>
      <c r="P1461">
        <v>400</v>
      </c>
      <c r="R1461">
        <f>$D$2 * (P1461 - $F$2) / (P1461 + $G$2 * (1 + $K$2 / $H$2))</f>
        <v>47.688416258818222</v>
      </c>
      <c r="S1461">
        <f t="shared" si="112"/>
        <v>35.279986710215312</v>
      </c>
      <c r="T1461">
        <f t="shared" si="113"/>
        <v>48.122347435104956</v>
      </c>
      <c r="V1461">
        <f t="shared" si="114"/>
        <v>35.279986710215312</v>
      </c>
    </row>
    <row r="1462" spans="12:22" x14ac:dyDescent="0.3">
      <c r="L1462">
        <f t="shared" si="115"/>
        <v>527.78625</v>
      </c>
      <c r="M1462">
        <f t="shared" si="111"/>
        <v>189.0440631416796</v>
      </c>
      <c r="O1462">
        <v>1461</v>
      </c>
      <c r="P1462">
        <v>400</v>
      </c>
      <c r="R1462">
        <f>$D$2 * (P1462 - $F$2) / (P1462 + $G$2 * (1 + $K$2 / $H$2))</f>
        <v>47.688416258818222</v>
      </c>
      <c r="S1462">
        <f t="shared" si="112"/>
        <v>35.284400709597186</v>
      </c>
      <c r="T1462">
        <f t="shared" si="113"/>
        <v>48.122347435104956</v>
      </c>
      <c r="V1462">
        <f t="shared" si="114"/>
        <v>35.284400709597186</v>
      </c>
    </row>
    <row r="1463" spans="12:22" x14ac:dyDescent="0.3">
      <c r="L1463">
        <f t="shared" si="115"/>
        <v>528.14750000000004</v>
      </c>
      <c r="M1463">
        <f t="shared" si="111"/>
        <v>189.0676784554359</v>
      </c>
      <c r="O1463">
        <v>1462</v>
      </c>
      <c r="P1463">
        <v>400</v>
      </c>
      <c r="R1463">
        <f>$D$2 * (P1463 - $F$2) / (P1463 + $G$2 * (1 + $K$2 / $H$2))</f>
        <v>47.688416258818222</v>
      </c>
      <c r="S1463">
        <f t="shared" si="112"/>
        <v>35.288808423754467</v>
      </c>
      <c r="T1463">
        <f t="shared" si="113"/>
        <v>48.122347435104956</v>
      </c>
      <c r="V1463">
        <f t="shared" si="114"/>
        <v>35.288808423754467</v>
      </c>
    </row>
    <row r="1464" spans="12:22" x14ac:dyDescent="0.3">
      <c r="L1464">
        <f t="shared" si="115"/>
        <v>528.50874999999996</v>
      </c>
      <c r="M1464">
        <f t="shared" si="111"/>
        <v>189.09126016313115</v>
      </c>
      <c r="O1464">
        <v>1463</v>
      </c>
      <c r="P1464">
        <v>400</v>
      </c>
      <c r="R1464">
        <f>$D$2 * (P1464 - $F$2) / (P1464 + $G$2 * (1 + $K$2 / $H$2))</f>
        <v>47.688416258818222</v>
      </c>
      <c r="S1464">
        <f t="shared" si="112"/>
        <v>35.293209865460213</v>
      </c>
      <c r="T1464">
        <f t="shared" si="113"/>
        <v>48.122347435104956</v>
      </c>
      <c r="V1464">
        <f t="shared" si="114"/>
        <v>35.293209865460213</v>
      </c>
    </row>
    <row r="1465" spans="12:22" x14ac:dyDescent="0.3">
      <c r="L1465">
        <f t="shared" si="115"/>
        <v>528.86999999999989</v>
      </c>
      <c r="M1465">
        <f t="shared" si="111"/>
        <v>189.11480833302406</v>
      </c>
      <c r="O1465">
        <v>1464</v>
      </c>
      <c r="P1465">
        <v>400</v>
      </c>
      <c r="R1465">
        <f>$D$2 * (P1465 - $F$2) / (P1465 + $G$2 * (1 + $K$2 / $H$2))</f>
        <v>47.688416258818222</v>
      </c>
      <c r="S1465">
        <f t="shared" si="112"/>
        <v>35.297605047454667</v>
      </c>
      <c r="T1465">
        <f t="shared" si="113"/>
        <v>48.122347435104956</v>
      </c>
      <c r="V1465">
        <f t="shared" si="114"/>
        <v>35.297605047454667</v>
      </c>
    </row>
    <row r="1466" spans="12:22" x14ac:dyDescent="0.3">
      <c r="L1466">
        <f t="shared" si="115"/>
        <v>529.23124999999993</v>
      </c>
      <c r="M1466">
        <f t="shared" si="111"/>
        <v>189.13832303319845</v>
      </c>
      <c r="O1466">
        <v>1465</v>
      </c>
      <c r="P1466">
        <v>400</v>
      </c>
      <c r="R1466">
        <f>$D$2 * (P1466 - $F$2) / (P1466 + $G$2 * (1 + $K$2 / $H$2))</f>
        <v>47.688416258818222</v>
      </c>
      <c r="S1466">
        <f t="shared" si="112"/>
        <v>35.301993982445431</v>
      </c>
      <c r="T1466">
        <f t="shared" si="113"/>
        <v>48.122347435104956</v>
      </c>
      <c r="V1466">
        <f t="shared" si="114"/>
        <v>35.301993982445431</v>
      </c>
    </row>
    <row r="1467" spans="12:22" x14ac:dyDescent="0.3">
      <c r="L1467">
        <f t="shared" si="115"/>
        <v>529.59249999999997</v>
      </c>
      <c r="M1467">
        <f t="shared" si="111"/>
        <v>189.1618043315637</v>
      </c>
      <c r="O1467">
        <v>1466</v>
      </c>
      <c r="P1467">
        <v>400</v>
      </c>
      <c r="R1467">
        <f>$D$2 * (P1467 - $F$2) / (P1467 + $G$2 * (1 + $K$2 / $H$2))</f>
        <v>47.688416258818222</v>
      </c>
      <c r="S1467">
        <f t="shared" si="112"/>
        <v>35.306376683107558</v>
      </c>
      <c r="T1467">
        <f t="shared" si="113"/>
        <v>48.122347435104956</v>
      </c>
      <c r="V1467">
        <f t="shared" si="114"/>
        <v>35.306376683107558</v>
      </c>
    </row>
    <row r="1468" spans="12:22" x14ac:dyDescent="0.3">
      <c r="L1468">
        <f t="shared" si="115"/>
        <v>529.95375000000001</v>
      </c>
      <c r="M1468">
        <f t="shared" si="111"/>
        <v>189.18525229585512</v>
      </c>
      <c r="O1468">
        <v>1467</v>
      </c>
      <c r="P1468">
        <v>400</v>
      </c>
      <c r="R1468">
        <f>$D$2 * (P1468 - $F$2) / (P1468 + $G$2 * (1 + $K$2 / $H$2))</f>
        <v>47.688416258818222</v>
      </c>
      <c r="S1468">
        <f t="shared" si="112"/>
        <v>35.310753162083579</v>
      </c>
      <c r="T1468">
        <f t="shared" si="113"/>
        <v>48.122347435104956</v>
      </c>
      <c r="V1468">
        <f t="shared" si="114"/>
        <v>35.310753162083579</v>
      </c>
    </row>
    <row r="1469" spans="12:22" x14ac:dyDescent="0.3">
      <c r="L1469">
        <f t="shared" si="115"/>
        <v>530.31499999999994</v>
      </c>
      <c r="M1469">
        <f t="shared" si="111"/>
        <v>189.20866699363472</v>
      </c>
      <c r="O1469">
        <v>1468</v>
      </c>
      <c r="P1469">
        <v>400</v>
      </c>
      <c r="R1469">
        <f>$D$2 * (P1469 - $F$2) / (P1469 + $G$2 * (1 + $K$2 / $H$2))</f>
        <v>47.688416258818222</v>
      </c>
      <c r="S1469">
        <f t="shared" si="112"/>
        <v>35.315123431983736</v>
      </c>
      <c r="T1469">
        <f t="shared" si="113"/>
        <v>48.122347435104956</v>
      </c>
      <c r="V1469">
        <f t="shared" si="114"/>
        <v>35.315123431983736</v>
      </c>
    </row>
    <row r="1470" spans="12:22" x14ac:dyDescent="0.3">
      <c r="L1470">
        <f t="shared" si="115"/>
        <v>530.67624999999998</v>
      </c>
      <c r="M1470">
        <f t="shared" si="111"/>
        <v>189.23204849229134</v>
      </c>
      <c r="O1470">
        <v>1469</v>
      </c>
      <c r="P1470">
        <v>400</v>
      </c>
      <c r="R1470">
        <f>$D$2 * (P1470 - $F$2) / (P1470 + $G$2 * (1 + $K$2 / $H$2))</f>
        <v>47.688416258818222</v>
      </c>
      <c r="S1470">
        <f t="shared" si="112"/>
        <v>35.319487505385887</v>
      </c>
      <c r="T1470">
        <f t="shared" si="113"/>
        <v>48.122347435104956</v>
      </c>
      <c r="V1470">
        <f t="shared" si="114"/>
        <v>35.319487505385887</v>
      </c>
    </row>
    <row r="1471" spans="12:22" x14ac:dyDescent="0.3">
      <c r="L1471">
        <f t="shared" si="115"/>
        <v>531.03750000000002</v>
      </c>
      <c r="M1471">
        <f t="shared" si="111"/>
        <v>189.25539685904175</v>
      </c>
      <c r="O1471">
        <v>1470</v>
      </c>
      <c r="P1471">
        <v>400</v>
      </c>
      <c r="R1471">
        <f>$D$2 * (P1471 - $F$2) / (P1471 + $G$2 * (1 + $K$2 / $H$2))</f>
        <v>47.688416258818222</v>
      </c>
      <c r="S1471">
        <f t="shared" si="112"/>
        <v>35.323845394835814</v>
      </c>
      <c r="T1471">
        <f t="shared" si="113"/>
        <v>48.122347435104956</v>
      </c>
      <c r="V1471">
        <f t="shared" si="114"/>
        <v>35.323845394835814</v>
      </c>
    </row>
    <row r="1472" spans="12:22" x14ac:dyDescent="0.3">
      <c r="L1472">
        <f t="shared" si="115"/>
        <v>531.39874999999995</v>
      </c>
      <c r="M1472">
        <f t="shared" si="111"/>
        <v>189.27871216093058</v>
      </c>
      <c r="O1472">
        <v>1471</v>
      </c>
      <c r="P1472">
        <v>400</v>
      </c>
      <c r="R1472">
        <f>$D$2 * (P1472 - $F$2) / (P1472 + $G$2 * (1 + $K$2 / $H$2))</f>
        <v>47.688416258818222</v>
      </c>
      <c r="S1472">
        <f t="shared" si="112"/>
        <v>35.32819711284715</v>
      </c>
      <c r="T1472">
        <f t="shared" si="113"/>
        <v>48.122347435104956</v>
      </c>
      <c r="V1472">
        <f t="shared" si="114"/>
        <v>35.32819711284715</v>
      </c>
    </row>
    <row r="1473" spans="12:22" x14ac:dyDescent="0.3">
      <c r="L1473">
        <f t="shared" si="115"/>
        <v>531.76</v>
      </c>
      <c r="M1473">
        <f t="shared" si="111"/>
        <v>189.30199446483118</v>
      </c>
      <c r="O1473">
        <v>1472</v>
      </c>
      <c r="P1473">
        <v>400</v>
      </c>
      <c r="R1473">
        <f>$D$2 * (P1473 - $F$2) / (P1473 + $G$2 * (1 + $K$2 / $H$2))</f>
        <v>47.688416258818222</v>
      </c>
      <c r="S1473">
        <f t="shared" si="112"/>
        <v>35.332542671901571</v>
      </c>
      <c r="T1473">
        <f t="shared" si="113"/>
        <v>48.122347435104956</v>
      </c>
      <c r="V1473">
        <f t="shared" si="114"/>
        <v>35.332542671901571</v>
      </c>
    </row>
    <row r="1474" spans="12:22" x14ac:dyDescent="0.3">
      <c r="L1474">
        <f t="shared" si="115"/>
        <v>532.12124999999992</v>
      </c>
      <c r="M1474">
        <f t="shared" si="111"/>
        <v>189.32524383744621</v>
      </c>
      <c r="O1474">
        <v>1473</v>
      </c>
      <c r="P1474">
        <v>400</v>
      </c>
      <c r="R1474">
        <f>$D$2 * (P1474 - $F$2) / (P1474 + $G$2 * (1 + $K$2 / $H$2))</f>
        <v>47.688416258818222</v>
      </c>
      <c r="S1474">
        <f t="shared" si="112"/>
        <v>35.336882084448909</v>
      </c>
      <c r="T1474">
        <f t="shared" si="113"/>
        <v>48.122347435104956</v>
      </c>
      <c r="V1474">
        <f t="shared" si="114"/>
        <v>35.336882084448909</v>
      </c>
    </row>
    <row r="1475" spans="12:22" x14ac:dyDescent="0.3">
      <c r="L1475">
        <f t="shared" si="115"/>
        <v>532.48249999999996</v>
      </c>
      <c r="M1475">
        <f t="shared" ref="M1475:M1501" si="116">((L1475 + $E$2) - SQRT((L1475 + $E$2) ^ 2 - 4 * L1475 * $E$2 * $B$24)) / (2 * $B$24)</f>
        <v>189.34846034530773</v>
      </c>
      <c r="O1475">
        <v>1474</v>
      </c>
      <c r="P1475">
        <v>400</v>
      </c>
      <c r="R1475">
        <f>$D$2 * (P1475 - $F$2) / (P1475 + $G$2 * (1 + $K$2 / $H$2))</f>
        <v>47.688416258818222</v>
      </c>
      <c r="S1475">
        <f t="shared" ref="S1475:S1501" si="117">M1475 * (P1475 - $F$2) / (4 * (P1475 + 2 * $F$2))</f>
        <v>35.341215362907114</v>
      </c>
      <c r="T1475">
        <f t="shared" ref="T1475:T1501" si="118">3 * $I$2</f>
        <v>48.122347435104956</v>
      </c>
      <c r="V1475">
        <f t="shared" ref="V1475:V1501" si="119">MIN(R1475,S1475,T1475)</f>
        <v>35.341215362907114</v>
      </c>
    </row>
    <row r="1476" spans="12:22" x14ac:dyDescent="0.3">
      <c r="L1476">
        <f t="shared" si="115"/>
        <v>532.84375</v>
      </c>
      <c r="M1476">
        <f t="shared" si="116"/>
        <v>189.37164405477802</v>
      </c>
      <c r="O1476">
        <v>1475</v>
      </c>
      <c r="P1476">
        <v>400</v>
      </c>
      <c r="R1476">
        <f>$D$2 * (P1476 - $F$2) / (P1476 + $G$2 * (1 + $K$2 / $H$2))</f>
        <v>47.688416258818222</v>
      </c>
      <c r="S1476">
        <f t="shared" si="117"/>
        <v>35.345542519662473</v>
      </c>
      <c r="T1476">
        <f t="shared" si="118"/>
        <v>48.122347435104956</v>
      </c>
      <c r="V1476">
        <f t="shared" si="119"/>
        <v>35.345542519662473</v>
      </c>
    </row>
    <row r="1477" spans="12:22" x14ac:dyDescent="0.3">
      <c r="L1477">
        <f t="shared" si="115"/>
        <v>533.20499999999993</v>
      </c>
      <c r="M1477">
        <f t="shared" si="116"/>
        <v>189.39479503205024</v>
      </c>
      <c r="O1477">
        <v>1476</v>
      </c>
      <c r="P1477">
        <v>400</v>
      </c>
      <c r="R1477">
        <f>$D$2 * (P1477 - $F$2) / (P1477 + $G$2 * (1 + $K$2 / $H$2))</f>
        <v>47.688416258818222</v>
      </c>
      <c r="S1477">
        <f t="shared" si="117"/>
        <v>35.349863567069711</v>
      </c>
      <c r="T1477">
        <f t="shared" si="118"/>
        <v>48.122347435104956</v>
      </c>
      <c r="V1477">
        <f t="shared" si="119"/>
        <v>35.349863567069711</v>
      </c>
    </row>
    <row r="1478" spans="12:22" x14ac:dyDescent="0.3">
      <c r="L1478">
        <f t="shared" si="115"/>
        <v>533.56624999999997</v>
      </c>
      <c r="M1478">
        <f t="shared" si="116"/>
        <v>189.4179133431486</v>
      </c>
      <c r="O1478">
        <v>1477</v>
      </c>
      <c r="P1478">
        <v>400</v>
      </c>
      <c r="R1478">
        <f>$D$2 * (P1478 - $F$2) / (P1478 + $G$2 * (1 + $K$2 / $H$2))</f>
        <v>47.688416258818222</v>
      </c>
      <c r="S1478">
        <f t="shared" si="117"/>
        <v>35.354178517452006</v>
      </c>
      <c r="T1478">
        <f t="shared" si="118"/>
        <v>48.122347435104956</v>
      </c>
      <c r="V1478">
        <f t="shared" si="119"/>
        <v>35.354178517452006</v>
      </c>
    </row>
    <row r="1479" spans="12:22" x14ac:dyDescent="0.3">
      <c r="L1479">
        <f t="shared" si="115"/>
        <v>533.92750000000001</v>
      </c>
      <c r="M1479">
        <f t="shared" si="116"/>
        <v>189.440999053929</v>
      </c>
      <c r="O1479">
        <v>1478</v>
      </c>
      <c r="P1479">
        <v>400</v>
      </c>
      <c r="R1479">
        <f>$D$2 * (P1479 - $F$2) / (P1479 + $G$2 * (1 + $K$2 / $H$2))</f>
        <v>47.688416258818222</v>
      </c>
      <c r="S1479">
        <f t="shared" si="117"/>
        <v>35.358487383101128</v>
      </c>
      <c r="T1479">
        <f t="shared" si="118"/>
        <v>48.122347435104956</v>
      </c>
      <c r="V1479">
        <f t="shared" si="119"/>
        <v>35.358487383101128</v>
      </c>
    </row>
    <row r="1480" spans="12:22" x14ac:dyDescent="0.3">
      <c r="L1480">
        <f t="shared" ref="L1480:L1501" si="120">O1480 * (1 - $B$22) * (1 - $B$23) / 2</f>
        <v>534.28874999999994</v>
      </c>
      <c r="M1480">
        <f t="shared" si="116"/>
        <v>189.46405223007963</v>
      </c>
      <c r="O1480">
        <v>1479</v>
      </c>
      <c r="P1480">
        <v>400</v>
      </c>
      <c r="R1480">
        <f>$D$2 * (P1480 - $F$2) / (P1480 + $G$2 * (1 + $K$2 / $H$2))</f>
        <v>47.688416258818222</v>
      </c>
      <c r="S1480">
        <f t="shared" si="117"/>
        <v>35.362790176277535</v>
      </c>
      <c r="T1480">
        <f t="shared" si="118"/>
        <v>48.122347435104956</v>
      </c>
      <c r="V1480">
        <f t="shared" si="119"/>
        <v>35.362790176277535</v>
      </c>
    </row>
    <row r="1481" spans="12:22" x14ac:dyDescent="0.3">
      <c r="L1481">
        <f t="shared" si="120"/>
        <v>534.65</v>
      </c>
      <c r="M1481">
        <f t="shared" si="116"/>
        <v>189.48707293712113</v>
      </c>
      <c r="O1481">
        <v>1480</v>
      </c>
      <c r="P1481">
        <v>400</v>
      </c>
      <c r="R1481">
        <f>$D$2 * (P1481 - $F$2) / (P1481 + $G$2 * (1 + $K$2 / $H$2))</f>
        <v>47.688416258818222</v>
      </c>
      <c r="S1481">
        <f t="shared" si="117"/>
        <v>35.367086909210443</v>
      </c>
      <c r="T1481">
        <f t="shared" si="118"/>
        <v>48.122347435104956</v>
      </c>
      <c r="V1481">
        <f t="shared" si="119"/>
        <v>35.367086909210443</v>
      </c>
    </row>
    <row r="1482" spans="12:22" x14ac:dyDescent="0.3">
      <c r="L1482">
        <f t="shared" si="120"/>
        <v>535.0112499999999</v>
      </c>
      <c r="M1482">
        <f t="shared" si="116"/>
        <v>189.51006124040765</v>
      </c>
      <c r="O1482">
        <v>1481</v>
      </c>
      <c r="P1482">
        <v>400</v>
      </c>
      <c r="R1482">
        <f>$D$2 * (P1482 - $F$2) / (P1482 + $G$2 * (1 + $K$2 / $H$2))</f>
        <v>47.688416258818222</v>
      </c>
      <c r="S1482">
        <f t="shared" si="117"/>
        <v>35.371377594097957</v>
      </c>
      <c r="T1482">
        <f t="shared" si="118"/>
        <v>48.122347435104956</v>
      </c>
      <c r="V1482">
        <f t="shared" si="119"/>
        <v>35.371377594097957</v>
      </c>
    </row>
    <row r="1483" spans="12:22" x14ac:dyDescent="0.3">
      <c r="L1483">
        <f t="shared" si="120"/>
        <v>535.37250000000006</v>
      </c>
      <c r="M1483">
        <f t="shared" si="116"/>
        <v>189.5330172051269</v>
      </c>
      <c r="O1483">
        <v>1482</v>
      </c>
      <c r="P1483">
        <v>400</v>
      </c>
      <c r="R1483">
        <f>$D$2 * (P1483 - $F$2) / (P1483 + $G$2 * (1 + $K$2 / $H$2))</f>
        <v>47.688416258818222</v>
      </c>
      <c r="S1483">
        <f t="shared" si="117"/>
        <v>35.375662243107122</v>
      </c>
      <c r="T1483">
        <f t="shared" si="118"/>
        <v>48.122347435104956</v>
      </c>
      <c r="V1483">
        <f t="shared" si="119"/>
        <v>35.375662243107122</v>
      </c>
    </row>
    <row r="1484" spans="12:22" x14ac:dyDescent="0.3">
      <c r="L1484">
        <f t="shared" si="120"/>
        <v>535.73374999999999</v>
      </c>
      <c r="M1484">
        <f t="shared" si="116"/>
        <v>189.55594089630083</v>
      </c>
      <c r="O1484">
        <v>1483</v>
      </c>
      <c r="P1484">
        <v>400</v>
      </c>
      <c r="R1484">
        <f>$D$2 * (P1484 - $F$2) / (P1484 + $G$2 * (1 + $K$2 / $H$2))</f>
        <v>47.688416258818222</v>
      </c>
      <c r="S1484">
        <f t="shared" si="117"/>
        <v>35.379940868374071</v>
      </c>
      <c r="T1484">
        <f t="shared" si="118"/>
        <v>48.122347435104956</v>
      </c>
      <c r="V1484">
        <f t="shared" si="119"/>
        <v>35.379940868374071</v>
      </c>
    </row>
    <row r="1485" spans="12:22" x14ac:dyDescent="0.3">
      <c r="L1485">
        <f t="shared" si="120"/>
        <v>536.09499999999991</v>
      </c>
      <c r="M1485">
        <f t="shared" si="116"/>
        <v>189.5788323787859</v>
      </c>
      <c r="O1485">
        <v>1484</v>
      </c>
      <c r="P1485">
        <v>400</v>
      </c>
      <c r="R1485">
        <f>$D$2 * (P1485 - $F$2) / (P1485 + $G$2 * (1 + $K$2 / $H$2))</f>
        <v>47.688416258818222</v>
      </c>
      <c r="S1485">
        <f t="shared" si="117"/>
        <v>35.384213482004022</v>
      </c>
      <c r="T1485">
        <f t="shared" si="118"/>
        <v>48.122347435104956</v>
      </c>
      <c r="V1485">
        <f t="shared" si="119"/>
        <v>35.384213482004022</v>
      </c>
    </row>
    <row r="1486" spans="12:22" x14ac:dyDescent="0.3">
      <c r="L1486">
        <f t="shared" si="120"/>
        <v>536.45624999999995</v>
      </c>
      <c r="M1486">
        <f t="shared" si="116"/>
        <v>189.60169171727395</v>
      </c>
      <c r="O1486">
        <v>1485</v>
      </c>
      <c r="P1486">
        <v>400</v>
      </c>
      <c r="R1486">
        <f>$D$2 * (P1486 - $F$2) / (P1486 + $G$2 * (1 + $K$2 / $H$2))</f>
        <v>47.688416258818222</v>
      </c>
      <c r="S1486">
        <f t="shared" si="117"/>
        <v>35.388480096071468</v>
      </c>
      <c r="T1486">
        <f t="shared" si="118"/>
        <v>48.122347435104956</v>
      </c>
      <c r="V1486">
        <f t="shared" si="119"/>
        <v>35.388480096071468</v>
      </c>
    </row>
    <row r="1487" spans="12:22" x14ac:dyDescent="0.3">
      <c r="L1487">
        <f t="shared" si="120"/>
        <v>536.8175</v>
      </c>
      <c r="M1487">
        <f t="shared" si="116"/>
        <v>189.62451897629259</v>
      </c>
      <c r="O1487">
        <v>1486</v>
      </c>
      <c r="P1487">
        <v>400</v>
      </c>
      <c r="R1487">
        <f>$D$2 * (P1487 - $F$2) / (P1487 + $G$2 * (1 + $K$2 / $H$2))</f>
        <v>47.688416258818222</v>
      </c>
      <c r="S1487">
        <f t="shared" si="117"/>
        <v>35.392740722620275</v>
      </c>
      <c r="T1487">
        <f t="shared" si="118"/>
        <v>48.122347435104956</v>
      </c>
      <c r="V1487">
        <f t="shared" si="119"/>
        <v>35.392740722620275</v>
      </c>
    </row>
    <row r="1488" spans="12:22" x14ac:dyDescent="0.3">
      <c r="L1488">
        <f t="shared" si="120"/>
        <v>537.17875000000004</v>
      </c>
      <c r="M1488">
        <f t="shared" si="116"/>
        <v>189.64731422020526</v>
      </c>
      <c r="O1488">
        <v>1487</v>
      </c>
      <c r="P1488">
        <v>400</v>
      </c>
      <c r="R1488">
        <f>$D$2 * (P1488 - $F$2) / (P1488 + $G$2 * (1 + $K$2 / $H$2))</f>
        <v>47.688416258818222</v>
      </c>
      <c r="S1488">
        <f t="shared" si="117"/>
        <v>35.396995373663636</v>
      </c>
      <c r="T1488">
        <f t="shared" si="118"/>
        <v>48.122347435104956</v>
      </c>
      <c r="V1488">
        <f t="shared" si="119"/>
        <v>35.396995373663636</v>
      </c>
    </row>
    <row r="1489" spans="12:22" x14ac:dyDescent="0.3">
      <c r="L1489">
        <f t="shared" si="120"/>
        <v>537.54</v>
      </c>
      <c r="M1489">
        <f t="shared" si="116"/>
        <v>189.67007751321239</v>
      </c>
      <c r="O1489">
        <v>1488</v>
      </c>
      <c r="P1489">
        <v>400</v>
      </c>
      <c r="R1489">
        <f>$D$2 * (P1489 - $F$2) / (P1489 + $G$2 * (1 + $K$2 / $H$2))</f>
        <v>47.688416258818222</v>
      </c>
      <c r="S1489">
        <f t="shared" si="117"/>
        <v>35.401244061184343</v>
      </c>
      <c r="T1489">
        <f t="shared" si="118"/>
        <v>48.122347435104956</v>
      </c>
      <c r="V1489">
        <f t="shared" si="119"/>
        <v>35.401244061184343</v>
      </c>
    </row>
    <row r="1490" spans="12:22" x14ac:dyDescent="0.3">
      <c r="L1490">
        <f t="shared" si="120"/>
        <v>537.90124999999989</v>
      </c>
      <c r="M1490">
        <f t="shared" si="116"/>
        <v>189.69280891935128</v>
      </c>
      <c r="O1490">
        <v>1489</v>
      </c>
      <c r="P1490">
        <v>400</v>
      </c>
      <c r="R1490">
        <f>$D$2 * (P1490 - $F$2) / (P1490 + $G$2 * (1 + $K$2 / $H$2))</f>
        <v>47.688416258818222</v>
      </c>
      <c r="S1490">
        <f t="shared" si="117"/>
        <v>35.405486797134721</v>
      </c>
      <c r="T1490">
        <f t="shared" si="118"/>
        <v>48.122347435104956</v>
      </c>
      <c r="V1490">
        <f t="shared" si="119"/>
        <v>35.405486797134721</v>
      </c>
    </row>
    <row r="1491" spans="12:22" x14ac:dyDescent="0.3">
      <c r="L1491">
        <f t="shared" si="120"/>
        <v>538.26249999999993</v>
      </c>
      <c r="M1491">
        <f t="shared" si="116"/>
        <v>189.7155085024971</v>
      </c>
      <c r="O1491">
        <v>1490</v>
      </c>
      <c r="P1491">
        <v>400</v>
      </c>
      <c r="R1491">
        <f>$D$2 * (P1491 - $F$2) / (P1491 + $G$2 * (1 + $K$2 / $H$2))</f>
        <v>47.688416258818222</v>
      </c>
      <c r="S1491">
        <f t="shared" si="117"/>
        <v>35.409723593436858</v>
      </c>
      <c r="T1491">
        <f t="shared" si="118"/>
        <v>48.122347435104956</v>
      </c>
      <c r="V1491">
        <f t="shared" si="119"/>
        <v>35.409723593436858</v>
      </c>
    </row>
    <row r="1492" spans="12:22" x14ac:dyDescent="0.3">
      <c r="L1492">
        <f t="shared" si="120"/>
        <v>538.62374999999997</v>
      </c>
      <c r="M1492">
        <f t="shared" si="116"/>
        <v>189.73817632636306</v>
      </c>
      <c r="O1492">
        <v>1491</v>
      </c>
      <c r="P1492">
        <v>400</v>
      </c>
      <c r="R1492">
        <f>$D$2 * (P1492 - $F$2) / (P1492 + $G$2 * (1 + $K$2 / $H$2))</f>
        <v>47.688416258818222</v>
      </c>
      <c r="S1492">
        <f t="shared" si="117"/>
        <v>35.41395446198257</v>
      </c>
      <c r="T1492">
        <f t="shared" si="118"/>
        <v>48.122347435104956</v>
      </c>
      <c r="V1492">
        <f t="shared" si="119"/>
        <v>35.41395446198257</v>
      </c>
    </row>
    <row r="1493" spans="12:22" x14ac:dyDescent="0.3">
      <c r="L1493">
        <f t="shared" si="120"/>
        <v>538.98500000000001</v>
      </c>
      <c r="M1493">
        <f t="shared" si="116"/>
        <v>189.76081245450081</v>
      </c>
      <c r="O1493">
        <v>1492</v>
      </c>
      <c r="P1493">
        <v>400</v>
      </c>
      <c r="R1493">
        <f>$D$2 * (P1493 - $F$2) / (P1493 + $G$2 * (1 + $K$2 / $H$2))</f>
        <v>47.688416258818222</v>
      </c>
      <c r="S1493">
        <f t="shared" si="117"/>
        <v>35.41817941463357</v>
      </c>
      <c r="T1493">
        <f t="shared" si="118"/>
        <v>48.122347435104956</v>
      </c>
      <c r="V1493">
        <f t="shared" si="119"/>
        <v>35.41817941463357</v>
      </c>
    </row>
    <row r="1494" spans="12:22" x14ac:dyDescent="0.3">
      <c r="L1494">
        <f t="shared" si="120"/>
        <v>539.34624999999994</v>
      </c>
      <c r="M1494">
        <f t="shared" si="116"/>
        <v>189.78341695030136</v>
      </c>
      <c r="O1494">
        <v>1493</v>
      </c>
      <c r="P1494">
        <v>400</v>
      </c>
      <c r="R1494">
        <f>$D$2 * (P1494 - $F$2) / (P1494 + $G$2 * (1 + $K$2 / $H$2))</f>
        <v>47.688416258818222</v>
      </c>
      <c r="S1494">
        <f t="shared" si="117"/>
        <v>35.422398463221562</v>
      </c>
      <c r="T1494">
        <f t="shared" si="118"/>
        <v>48.122347435104956</v>
      </c>
      <c r="V1494">
        <f t="shared" si="119"/>
        <v>35.422398463221562</v>
      </c>
    </row>
    <row r="1495" spans="12:22" x14ac:dyDescent="0.3">
      <c r="L1495">
        <f t="shared" si="120"/>
        <v>539.70749999999998</v>
      </c>
      <c r="M1495">
        <f t="shared" si="116"/>
        <v>189.80598987699491</v>
      </c>
      <c r="O1495">
        <v>1494</v>
      </c>
      <c r="P1495">
        <v>400</v>
      </c>
      <c r="R1495">
        <f>$D$2 * (P1495 - $F$2) / (P1495 + $G$2 * (1 + $K$2 / $H$2))</f>
        <v>47.688416258818222</v>
      </c>
      <c r="S1495">
        <f t="shared" si="117"/>
        <v>35.426611619548225</v>
      </c>
      <c r="T1495">
        <f t="shared" si="118"/>
        <v>48.122347435104956</v>
      </c>
      <c r="V1495">
        <f t="shared" si="119"/>
        <v>35.426611619548225</v>
      </c>
    </row>
    <row r="1496" spans="12:22" x14ac:dyDescent="0.3">
      <c r="L1496">
        <f t="shared" si="120"/>
        <v>540.06875000000002</v>
      </c>
      <c r="M1496">
        <f t="shared" si="116"/>
        <v>189.82853129765209</v>
      </c>
      <c r="O1496">
        <v>1495</v>
      </c>
      <c r="P1496">
        <v>400</v>
      </c>
      <c r="R1496">
        <f>$D$2 * (P1496 - $F$2) / (P1496 + $G$2 * (1 + $K$2 / $H$2))</f>
        <v>47.688416258818222</v>
      </c>
      <c r="S1496">
        <f t="shared" si="117"/>
        <v>35.430818895385471</v>
      </c>
      <c r="T1496">
        <f t="shared" si="118"/>
        <v>48.122347435104956</v>
      </c>
      <c r="V1496">
        <f t="shared" si="119"/>
        <v>35.430818895385471</v>
      </c>
    </row>
    <row r="1497" spans="12:22" x14ac:dyDescent="0.3">
      <c r="L1497">
        <f t="shared" si="120"/>
        <v>540.42999999999995</v>
      </c>
      <c r="M1497">
        <f t="shared" si="116"/>
        <v>189.85104127518372</v>
      </c>
      <c r="O1497">
        <v>1496</v>
      </c>
      <c r="P1497">
        <v>400</v>
      </c>
      <c r="R1497">
        <f>$D$2 * (P1497 - $F$2) / (P1497 + $G$2 * (1 + $K$2 / $H$2))</f>
        <v>47.688416258818222</v>
      </c>
      <c r="S1497">
        <f t="shared" si="117"/>
        <v>35.435020302475394</v>
      </c>
      <c r="T1497">
        <f t="shared" si="118"/>
        <v>48.122347435104956</v>
      </c>
      <c r="V1497">
        <f t="shared" si="119"/>
        <v>35.435020302475394</v>
      </c>
    </row>
    <row r="1498" spans="12:22" x14ac:dyDescent="0.3">
      <c r="L1498">
        <f t="shared" si="120"/>
        <v>540.79124999999999</v>
      </c>
      <c r="M1498">
        <f t="shared" si="116"/>
        <v>189.87351987234186</v>
      </c>
      <c r="O1498">
        <v>1497</v>
      </c>
      <c r="P1498">
        <v>400</v>
      </c>
      <c r="R1498">
        <f>$D$2 * (P1498 - $F$2) / (P1498 + $G$2 * (1 + $K$2 / $H$2))</f>
        <v>47.688416258818222</v>
      </c>
      <c r="S1498">
        <f t="shared" si="117"/>
        <v>35.439215852530424</v>
      </c>
      <c r="T1498">
        <f t="shared" si="118"/>
        <v>48.122347435104956</v>
      </c>
      <c r="V1498">
        <f t="shared" si="119"/>
        <v>35.439215852530424</v>
      </c>
    </row>
    <row r="1499" spans="12:22" x14ac:dyDescent="0.3">
      <c r="L1499">
        <f t="shared" si="120"/>
        <v>541.15249999999992</v>
      </c>
      <c r="M1499">
        <f t="shared" si="116"/>
        <v>189.89596715171984</v>
      </c>
      <c r="O1499">
        <v>1498</v>
      </c>
      <c r="P1499">
        <v>400</v>
      </c>
      <c r="R1499">
        <f>$D$2 * (P1499 - $F$2) / (P1499 + $G$2 * (1 + $K$2 / $H$2))</f>
        <v>47.688416258818222</v>
      </c>
      <c r="S1499">
        <f t="shared" si="117"/>
        <v>35.44340555723339</v>
      </c>
      <c r="T1499">
        <f t="shared" si="118"/>
        <v>48.122347435104956</v>
      </c>
      <c r="V1499">
        <f t="shared" si="119"/>
        <v>35.44340555723339</v>
      </c>
    </row>
    <row r="1500" spans="12:22" x14ac:dyDescent="0.3">
      <c r="L1500">
        <f t="shared" si="120"/>
        <v>541.51374999999996</v>
      </c>
      <c r="M1500">
        <f t="shared" si="116"/>
        <v>189.91838317575301</v>
      </c>
      <c r="O1500">
        <v>1499</v>
      </c>
      <c r="P1500">
        <v>400</v>
      </c>
      <c r="R1500">
        <f>$D$2 * (P1500 - $F$2) / (P1500 + $G$2 * (1 + $K$2 / $H$2))</f>
        <v>47.688416258818222</v>
      </c>
      <c r="S1500">
        <f t="shared" si="117"/>
        <v>35.447589428237627</v>
      </c>
      <c r="T1500">
        <f t="shared" si="118"/>
        <v>48.122347435104956</v>
      </c>
      <c r="V1500">
        <f t="shared" si="119"/>
        <v>35.447589428237627</v>
      </c>
    </row>
    <row r="1501" spans="12:22" x14ac:dyDescent="0.3">
      <c r="L1501">
        <f t="shared" si="120"/>
        <v>541.875</v>
      </c>
      <c r="M1501">
        <f t="shared" si="116"/>
        <v>189.94076800671894</v>
      </c>
      <c r="O1501">
        <v>1500</v>
      </c>
      <c r="P1501">
        <v>400</v>
      </c>
      <c r="R1501">
        <f>$D$2 * (P1501 - $F$2) / (P1501 + $G$2 * (1 + $K$2 / $H$2))</f>
        <v>47.688416258818222</v>
      </c>
      <c r="S1501">
        <f t="shared" si="117"/>
        <v>35.451767477167031</v>
      </c>
      <c r="T1501">
        <f t="shared" si="118"/>
        <v>48.122347435104956</v>
      </c>
      <c r="V1501">
        <f t="shared" si="119"/>
        <v>35.451767477167031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E51D-A592-4486-9ADE-7C9F00A988EF}">
  <dimension ref="A1:AG2000"/>
  <sheetViews>
    <sheetView topLeftCell="R1" workbookViewId="0">
      <selection activeCell="P2" sqref="P2:P1501"/>
    </sheetView>
  </sheetViews>
  <sheetFormatPr defaultRowHeight="16.5" x14ac:dyDescent="0.3"/>
  <cols>
    <col min="4" max="4" width="12.125" bestFit="1" customWidth="1"/>
    <col min="33" max="33" width="12.125" bestFit="1" customWidth="1"/>
  </cols>
  <sheetData>
    <row r="1" spans="1:33" x14ac:dyDescent="0.3">
      <c r="D1" t="s">
        <v>5</v>
      </c>
      <c r="E1" t="s">
        <v>6</v>
      </c>
      <c r="F1" t="s">
        <v>11</v>
      </c>
      <c r="G1" t="s">
        <v>14</v>
      </c>
      <c r="H1" t="s">
        <v>17</v>
      </c>
      <c r="I1" t="s">
        <v>20</v>
      </c>
      <c r="J1" t="s">
        <v>23</v>
      </c>
      <c r="K1" t="s">
        <v>28</v>
      </c>
      <c r="L1" t="s">
        <v>31</v>
      </c>
      <c r="M1" t="s">
        <v>30</v>
      </c>
      <c r="O1" t="s">
        <v>2</v>
      </c>
      <c r="P1" t="s">
        <v>26</v>
      </c>
      <c r="R1" t="s">
        <v>27</v>
      </c>
      <c r="S1" t="s">
        <v>29</v>
      </c>
      <c r="T1" t="s">
        <v>36</v>
      </c>
      <c r="V1" t="s">
        <v>37</v>
      </c>
    </row>
    <row r="2" spans="1:33" x14ac:dyDescent="0.3">
      <c r="A2" t="s">
        <v>0</v>
      </c>
      <c r="B2">
        <v>152.5</v>
      </c>
      <c r="D2" s="1">
        <f>$B$2 * EXP(($B$3 / ($B$5 * (25 + $B$6)) * (1 - (25 + $B$6) / ($B$6 + O2))))</f>
        <v>13.667239968150293</v>
      </c>
      <c r="E2">
        <f>(1 + EXP(($B$10 * (25 + $B$6) - $B$8) / ($B$5 * (25 + $B$6)))) / (1 + EXP(($B$10 * (O2 + $B$6) - $B$8) / ($B$5 * (O2 + $B$6)))) * EXP(($B$9 / ($B$5 * (25 + $B$6))) * (1 - (25 + $B$6) / (O2 + $B$6))) * $B$7</f>
        <v>28.555517613003108</v>
      </c>
      <c r="F2">
        <f>$B$11 * EXP(($B$12 / ($B$5 * (25 + $B$6)) * (1 - (25 + $B$6) / ($B$6 + O2))))</f>
        <v>10.588311398797515</v>
      </c>
      <c r="G2">
        <f>$B$13 * EXP(($B$14 / ($B$5 * (25 + $B$6)) * (1 - (25 + $B$6) / ($B$6 + O2))))</f>
        <v>21.560578152689615</v>
      </c>
      <c r="H2">
        <f>$B$15 * EXP(($B$16 / ($B$5 * (25 + $B$6)) * (1 - (25 + $B$6) / ($B$6 + O2))))</f>
        <v>72.661342220709173</v>
      </c>
      <c r="I2">
        <f>$B$17 * EXP(($B$18 / ($B$5 * (25 + $B$6)) * (1 - (25 + $B$6) / ($B$6 + O2))))</f>
        <v>3.0042177497535913</v>
      </c>
      <c r="J2">
        <f>$B$19 * EXP(($B$20 / ($B$5 * (25 + $B$6)) * (1 - (25 + $B$6) / ($B$6 + O2))))</f>
        <v>0.30659799676306992</v>
      </c>
      <c r="K2">
        <v>210</v>
      </c>
      <c r="L2">
        <f>$B$21 * (1 - $B$22) * (1 - $B$23) / 2</f>
        <v>541.875</v>
      </c>
      <c r="M2">
        <f>(($L$2 + E2) - SQRT(($L$2 + E2) ^ 2 - 4 * $L$2 * E2 * $B$24)) / (2 * $B$24)</f>
        <v>28.094634778564277</v>
      </c>
      <c r="O2">
        <v>0</v>
      </c>
      <c r="P2">
        <v>400</v>
      </c>
      <c r="R2">
        <f>D2 * (P2 - F2) / (P2 + G2 * (1 + $K$2 / H2))</f>
        <v>10.999126610317326</v>
      </c>
      <c r="S2">
        <f>M2 * (P2 - F2) / (4 * (P2 + 2 * F2))</f>
        <v>6.4939378027946759</v>
      </c>
      <c r="T2">
        <f>3 * I2</f>
        <v>9.012653249260774</v>
      </c>
      <c r="V2">
        <f>MIN(R2,S2,T2)</f>
        <v>6.4939378027946759</v>
      </c>
      <c r="AG2" s="1"/>
    </row>
    <row r="3" spans="1:33" x14ac:dyDescent="0.3">
      <c r="A3" t="s">
        <v>1</v>
      </c>
      <c r="B3">
        <v>65330</v>
      </c>
      <c r="D3" s="1">
        <f>$B$2 * EXP(($B$3 / ($B$5 * (25 + $B$6)) * (1 - (25 + $B$6) / ($B$6 + O3))))</f>
        <v>13.715330473498968</v>
      </c>
      <c r="E3">
        <f>(1 + EXP(($B$10 * (25 + $B$6) - $B$8) / ($B$5 * (25 + $B$6)))) / (1 + EXP(($B$10 * (O3 + $B$6) - $B$8) / ($B$5 * (O3 + $B$6)))) * EXP(($B$9 / ($B$5 * (25 + $B$6))) * (1 - (25 + $B$6) / (O3 + $B$6))) * $B$7</f>
        <v>28.643933901164168</v>
      </c>
      <c r="F3">
        <f t="shared" ref="F3:F66" si="0">$B$11 * EXP(($B$12 / ($B$5 * (25 + $B$6)) * (1 - (25 + $B$6) / ($B$6 + O3))))</f>
        <v>10.609869360607389</v>
      </c>
      <c r="G3">
        <f t="shared" ref="G3:G66" si="1">$B$13 * EXP(($B$14 / ($B$5 * (25 + $B$6)) * (1 - (25 + $B$6) / ($B$6 + O3))))</f>
        <v>21.652851346338341</v>
      </c>
      <c r="H3">
        <f t="shared" ref="H3:H66" si="2">$B$15 * EXP(($B$16 / ($B$5 * (25 + $B$6)) * (1 - (25 + $B$6) / ($B$6 + O3))))</f>
        <v>72.803605831724255</v>
      </c>
      <c r="I3">
        <f t="shared" ref="I3:I66" si="3">$B$17 * EXP(($B$18 / ($B$5 * (25 + $B$6)) * (1 - (25 + $B$6) / ($B$6 + O3))))</f>
        <v>3.0118351229783489</v>
      </c>
      <c r="J3">
        <f t="shared" ref="J3:J66" si="4">$B$19 * EXP(($B$20 / ($B$5 * (25 + $B$6)) * (1 - (25 + $B$6) / ($B$6 + O3))))</f>
        <v>0.30736366091294809</v>
      </c>
      <c r="M3">
        <f t="shared" ref="M3:M66" si="5">(($L$2 + E3) - SQRT(($L$2 + E3) ^ 2 - 4 * $L$2 * E3 * $B$24)) / (2 * $B$24)</f>
        <v>28.18016345468282</v>
      </c>
      <c r="O3">
        <v>3.3355570380253503E-2</v>
      </c>
      <c r="P3">
        <v>400</v>
      </c>
      <c r="R3">
        <f t="shared" ref="R3:R66" si="6">D3 * (P3 - F3) / (P3 + G3 * (1 + $K$2 / H3))</f>
        <v>11.031822029478537</v>
      </c>
      <c r="S3">
        <f t="shared" ref="S3:S66" si="7">M3 * (P3 - F3) / (4 * (P3 + 2 * F3))</f>
        <v>6.5126800339246076</v>
      </c>
      <c r="T3">
        <f t="shared" ref="T3:T66" si="8">3 * I3</f>
        <v>9.0355053689350466</v>
      </c>
      <c r="V3">
        <f t="shared" ref="V3:V66" si="9">MIN(R3,S3,T3)</f>
        <v>6.5126800339246076</v>
      </c>
    </row>
    <row r="4" spans="1:33" x14ac:dyDescent="0.3">
      <c r="D4" s="1">
        <f t="shared" ref="D4:D67" si="10">$B$2 * EXP(($B$3 / ($B$5 * (25 + $B$6)) * (1 - (25 + $B$6) / ($B$6 + O4))))</f>
        <v>13.763578389214123</v>
      </c>
      <c r="E4">
        <f t="shared" ref="E3:E66" si="11">(1 + EXP(($B$10 * (25 + $B$6) - $B$8) / ($B$5 * (25 + $B$6)))) / (1 + EXP(($B$10 * (O4 + $B$6) - $B$8) / ($B$5 * (O4 + $B$6)))) * EXP(($B$9 / ($B$5 * (25 + $B$6))) * (1 - (25 + $B$6) / (O4 + $B$6))) * $B$7</f>
        <v>28.732602263306333</v>
      </c>
      <c r="F4">
        <f t="shared" si="0"/>
        <v>10.631465934878113</v>
      </c>
      <c r="G4">
        <f t="shared" si="1"/>
        <v>21.745496768187422</v>
      </c>
      <c r="H4">
        <f t="shared" si="2"/>
        <v>72.946113142140831</v>
      </c>
      <c r="I4">
        <f t="shared" si="3"/>
        <v>3.0194699435008387</v>
      </c>
      <c r="J4">
        <f t="shared" si="4"/>
        <v>0.308131049496006</v>
      </c>
      <c r="M4">
        <f t="shared" si="5"/>
        <v>28.265926737546629</v>
      </c>
      <c r="O4">
        <v>6.6711140760507007E-2</v>
      </c>
      <c r="P4">
        <v>400</v>
      </c>
      <c r="R4">
        <f t="shared" si="6"/>
        <v>11.064591322130136</v>
      </c>
      <c r="S4">
        <f t="shared" si="7"/>
        <v>6.5314686061634042</v>
      </c>
      <c r="T4">
        <f t="shared" si="8"/>
        <v>9.0584098305025158</v>
      </c>
      <c r="V4">
        <f t="shared" si="9"/>
        <v>6.5314686061634042</v>
      </c>
    </row>
    <row r="5" spans="1:33" x14ac:dyDescent="0.3">
      <c r="A5" t="s">
        <v>3</v>
      </c>
      <c r="B5">
        <v>8.3140000000000001</v>
      </c>
      <c r="D5" s="1">
        <f t="shared" si="10"/>
        <v>13.811984190468841</v>
      </c>
      <c r="E5">
        <f t="shared" si="11"/>
        <v>28.82152335363104</v>
      </c>
      <c r="F5">
        <f t="shared" si="0"/>
        <v>10.65310118067077</v>
      </c>
      <c r="G5">
        <f t="shared" si="1"/>
        <v>21.838515825593458</v>
      </c>
      <c r="H5">
        <f t="shared" si="2"/>
        <v>73.088864505510486</v>
      </c>
      <c r="I5">
        <f t="shared" si="3"/>
        <v>3.027122246780825</v>
      </c>
      <c r="J5">
        <f t="shared" si="4"/>
        <v>0.30890016595064379</v>
      </c>
      <c r="M5">
        <f t="shared" si="5"/>
        <v>28.351925179301656</v>
      </c>
      <c r="O5">
        <v>0.10006671114076052</v>
      </c>
      <c r="P5">
        <v>400</v>
      </c>
      <c r="R5">
        <f t="shared" si="6"/>
        <v>11.097434546377601</v>
      </c>
      <c r="S5">
        <f t="shared" si="7"/>
        <v>6.5503036047468202</v>
      </c>
      <c r="T5">
        <f t="shared" si="8"/>
        <v>9.0813667403424745</v>
      </c>
      <c r="V5">
        <f t="shared" si="9"/>
        <v>6.5503036047468202</v>
      </c>
    </row>
    <row r="6" spans="1:33" x14ac:dyDescent="0.3">
      <c r="A6" t="s">
        <v>4</v>
      </c>
      <c r="B6">
        <v>273.14999999999998</v>
      </c>
      <c r="D6" s="1">
        <f t="shared" si="10"/>
        <v>13.860548353744356</v>
      </c>
      <c r="E6">
        <f t="shared" si="11"/>
        <v>28.910697827861544</v>
      </c>
      <c r="F6">
        <f t="shared" si="0"/>
        <v>10.674775157119891</v>
      </c>
      <c r="G6">
        <f t="shared" si="1"/>
        <v>21.931909930865707</v>
      </c>
      <c r="H6">
        <f t="shared" si="2"/>
        <v>73.231860275795768</v>
      </c>
      <c r="I6">
        <f t="shared" si="3"/>
        <v>3.0347920683403715</v>
      </c>
      <c r="J6">
        <f t="shared" si="4"/>
        <v>0.30967101372116729</v>
      </c>
      <c r="M6">
        <f t="shared" si="5"/>
        <v>28.438159333038588</v>
      </c>
      <c r="O6">
        <v>0.13342228152101401</v>
      </c>
      <c r="P6">
        <v>400</v>
      </c>
      <c r="R6">
        <f t="shared" si="6"/>
        <v>11.130351759800293</v>
      </c>
      <c r="S6">
        <f t="shared" si="7"/>
        <v>6.5691851149453591</v>
      </c>
      <c r="T6">
        <f t="shared" si="8"/>
        <v>9.104376205021115</v>
      </c>
      <c r="V6">
        <f t="shared" si="9"/>
        <v>6.5691851149453591</v>
      </c>
    </row>
    <row r="7" spans="1:33" x14ac:dyDescent="0.3">
      <c r="A7" t="s">
        <v>7</v>
      </c>
      <c r="B7">
        <v>238.6</v>
      </c>
      <c r="D7" s="1">
        <f t="shared" si="10"/>
        <v>13.909271356833239</v>
      </c>
      <c r="E7">
        <f t="shared" si="11"/>
        <v>29.000126343245999</v>
      </c>
      <c r="F7">
        <f t="shared" si="0"/>
        <v>10.696487923433494</v>
      </c>
      <c r="G7">
        <f t="shared" si="1"/>
        <v>22.025680501282032</v>
      </c>
      <c r="H7">
        <f t="shared" si="2"/>
        <v>73.375100807370359</v>
      </c>
      <c r="I7">
        <f t="shared" si="3"/>
        <v>3.0424794437639133</v>
      </c>
      <c r="J7">
        <f t="shared" si="4"/>
        <v>0.31044359625779644</v>
      </c>
      <c r="M7">
        <f t="shared" si="5"/>
        <v>28.524629752793253</v>
      </c>
      <c r="O7">
        <v>0.16677785190126751</v>
      </c>
      <c r="P7">
        <v>400</v>
      </c>
      <c r="R7">
        <f t="shared" si="6"/>
        <v>11.163343019448302</v>
      </c>
      <c r="S7">
        <f t="shared" si="7"/>
        <v>6.5881132220637477</v>
      </c>
      <c r="T7">
        <f t="shared" si="8"/>
        <v>9.1274383312917404</v>
      </c>
      <c r="V7">
        <f t="shared" si="9"/>
        <v>6.5881132220637477</v>
      </c>
    </row>
    <row r="8" spans="1:33" x14ac:dyDescent="0.3">
      <c r="A8" t="s">
        <v>8</v>
      </c>
      <c r="B8">
        <v>439800</v>
      </c>
      <c r="D8" s="1">
        <f t="shared" si="10"/>
        <v>13.958153678842418</v>
      </c>
      <c r="E8">
        <f t="shared" si="11"/>
        <v>29.089809558560198</v>
      </c>
      <c r="F8">
        <f t="shared" si="0"/>
        <v>10.718239538893069</v>
      </c>
      <c r="G8">
        <f t="shared" si="1"/>
        <v>22.119828959104655</v>
      </c>
      <c r="H8">
        <f t="shared" si="2"/>
        <v>73.518586455018905</v>
      </c>
      <c r="I8">
        <f t="shared" si="3"/>
        <v>3.0501844086983261</v>
      </c>
      <c r="J8">
        <f t="shared" si="4"/>
        <v>0.31121791701666984</v>
      </c>
      <c r="M8">
        <f t="shared" si="5"/>
        <v>28.61133699354566</v>
      </c>
      <c r="O8">
        <v>0.20013342228152103</v>
      </c>
      <c r="P8">
        <v>400</v>
      </c>
      <c r="R8">
        <f t="shared" si="6"/>
        <v>11.196408381839133</v>
      </c>
      <c r="S8">
        <f t="shared" si="7"/>
        <v>6.6070880114400881</v>
      </c>
      <c r="T8">
        <f>3 * I8</f>
        <v>9.1505532260949778</v>
      </c>
      <c r="V8">
        <f t="shared" si="9"/>
        <v>6.6070880114400881</v>
      </c>
    </row>
    <row r="9" spans="1:33" x14ac:dyDescent="0.3">
      <c r="A9" t="s">
        <v>9</v>
      </c>
      <c r="B9">
        <v>57500</v>
      </c>
      <c r="D9" s="1">
        <f t="shared" si="10"/>
        <v>14.007195800196634</v>
      </c>
      <c r="E9">
        <f t="shared" si="11"/>
        <v>29.17974813411098</v>
      </c>
      <c r="F9">
        <f t="shared" si="0"/>
        <v>10.740030062853734</v>
      </c>
      <c r="G9">
        <f t="shared" si="1"/>
        <v>22.214356731596716</v>
      </c>
      <c r="H9">
        <f t="shared" si="2"/>
        <v>73.662317573937926</v>
      </c>
      <c r="I9">
        <f t="shared" si="3"/>
        <v>3.0579069988530416</v>
      </c>
      <c r="J9">
        <f t="shared" si="4"/>
        <v>0.31199397945985674</v>
      </c>
      <c r="M9">
        <f t="shared" si="5"/>
        <v>28.698281611220299</v>
      </c>
      <c r="O9">
        <v>0.23348899266177453</v>
      </c>
      <c r="P9">
        <v>400</v>
      </c>
      <c r="R9">
        <f t="shared" si="6"/>
        <v>11.229547902954678</v>
      </c>
      <c r="S9">
        <f t="shared" si="7"/>
        <v>6.6261095684452807</v>
      </c>
      <c r="T9">
        <f t="shared" si="8"/>
        <v>9.1737209965591244</v>
      </c>
      <c r="V9">
        <f t="shared" si="9"/>
        <v>6.6261095684452807</v>
      </c>
    </row>
    <row r="10" spans="1:33" x14ac:dyDescent="0.3">
      <c r="A10" t="s">
        <v>10</v>
      </c>
      <c r="B10">
        <v>1400</v>
      </c>
      <c r="D10" s="1">
        <f t="shared" si="10"/>
        <v>14.056398202641827</v>
      </c>
      <c r="E10">
        <f t="shared" si="11"/>
        <v>29.269942731739679</v>
      </c>
      <c r="F10">
        <f t="shared" si="0"/>
        <v>10.761859554744344</v>
      </c>
      <c r="G10">
        <f t="shared" si="1"/>
        <v>22.309265251038692</v>
      </c>
      <c r="H10">
        <f t="shared" si="2"/>
        <v>73.806294519736426</v>
      </c>
      <c r="I10">
        <f t="shared" si="3"/>
        <v>3.0656472500001644</v>
      </c>
      <c r="J10">
        <f t="shared" si="4"/>
        <v>0.31277178705536696</v>
      </c>
      <c r="M10">
        <f t="shared" si="5"/>
        <v>28.785464162686971</v>
      </c>
      <c r="O10">
        <v>0.26684456304202803</v>
      </c>
      <c r="P10">
        <v>400</v>
      </c>
      <c r="R10">
        <f t="shared" si="6"/>
        <v>11.262761638238171</v>
      </c>
      <c r="S10">
        <f t="shared" si="7"/>
        <v>6.6451779784825931</v>
      </c>
      <c r="T10">
        <f t="shared" si="8"/>
        <v>9.1969417500004926</v>
      </c>
      <c r="V10">
        <f t="shared" si="9"/>
        <v>6.6451779784825931</v>
      </c>
    </row>
    <row r="11" spans="1:33" x14ac:dyDescent="0.3">
      <c r="A11" t="s">
        <v>12</v>
      </c>
      <c r="B11">
        <v>42.8</v>
      </c>
      <c r="D11" s="1">
        <f t="shared" si="10"/>
        <v>14.105761369248174</v>
      </c>
      <c r="E11">
        <f t="shared" si="11"/>
        <v>29.360394014824745</v>
      </c>
      <c r="F11">
        <f t="shared" si="0"/>
        <v>10.783728074067486</v>
      </c>
      <c r="G11">
        <f t="shared" si="1"/>
        <v>22.404555954744314</v>
      </c>
      <c r="H11">
        <f t="shared" si="2"/>
        <v>73.950517648435678</v>
      </c>
      <c r="I11">
        <f t="shared" si="3"/>
        <v>3.0734051979745201</v>
      </c>
      <c r="J11">
        <f t="shared" si="4"/>
        <v>0.31355134327715606</v>
      </c>
      <c r="M11">
        <f t="shared" si="5"/>
        <v>28.872885205759157</v>
      </c>
      <c r="O11">
        <v>0.30020013342228152</v>
      </c>
      <c r="P11">
        <v>400</v>
      </c>
      <c r="R11">
        <f t="shared" si="6"/>
        <v>11.296049642590827</v>
      </c>
      <c r="S11">
        <f t="shared" si="7"/>
        <v>6.6642933269866367</v>
      </c>
      <c r="T11">
        <f t="shared" si="8"/>
        <v>9.2202155939235606</v>
      </c>
      <c r="V11">
        <f t="shared" si="9"/>
        <v>6.6642933269866367</v>
      </c>
    </row>
    <row r="12" spans="1:33" x14ac:dyDescent="0.3">
      <c r="A12" t="s">
        <v>13</v>
      </c>
      <c r="B12">
        <v>37830</v>
      </c>
      <c r="D12" s="1">
        <f t="shared" si="10"/>
        <v>14.15528578441327</v>
      </c>
      <c r="E12">
        <f t="shared" si="11"/>
        <v>29.451102648284778</v>
      </c>
      <c r="F12">
        <f t="shared" si="0"/>
        <v>10.80563568039948</v>
      </c>
      <c r="G12">
        <f t="shared" si="1"/>
        <v>22.500230285076633</v>
      </c>
      <c r="H12">
        <f t="shared" si="2"/>
        <v>74.0949873164693</v>
      </c>
      <c r="I12">
        <f t="shared" si="3"/>
        <v>3.0811808786737389</v>
      </c>
      <c r="J12">
        <f t="shared" si="4"/>
        <v>0.31433265160513224</v>
      </c>
      <c r="M12">
        <f t="shared" si="5"/>
        <v>28.960545299194759</v>
      </c>
      <c r="O12">
        <v>0.33355570380253502</v>
      </c>
      <c r="P12">
        <v>400</v>
      </c>
      <c r="R12">
        <f t="shared" si="6"/>
        <v>11.329411970368653</v>
      </c>
      <c r="S12">
        <f t="shared" si="7"/>
        <v>6.6834556994229191</v>
      </c>
      <c r="T12">
        <f t="shared" si="8"/>
        <v>9.2435426360212176</v>
      </c>
      <c r="V12">
        <f t="shared" si="9"/>
        <v>6.6834556994229191</v>
      </c>
    </row>
    <row r="13" spans="1:33" x14ac:dyDescent="0.3">
      <c r="A13" t="s">
        <v>15</v>
      </c>
      <c r="B13">
        <v>404.9</v>
      </c>
      <c r="D13" s="1">
        <f t="shared" si="10"/>
        <v>14.204971933865712</v>
      </c>
      <c r="E13">
        <f t="shared" si="11"/>
        <v>29.542069298582213</v>
      </c>
      <c r="F13">
        <f t="shared" si="0"/>
        <v>10.827582433390603</v>
      </c>
      <c r="G13">
        <f t="shared" si="1"/>
        <v>22.596289689465078</v>
      </c>
      <c r="H13">
        <f t="shared" si="2"/>
        <v>74.239703880684459</v>
      </c>
      <c r="I13">
        <f t="shared" si="3"/>
        <v>3.0889743280583941</v>
      </c>
      <c r="J13">
        <f t="shared" si="4"/>
        <v>0.31511571552516993</v>
      </c>
      <c r="M13">
        <f t="shared" si="5"/>
        <v>29.048445002695761</v>
      </c>
      <c r="O13">
        <v>0.36691127418278852</v>
      </c>
      <c r="P13">
        <v>400</v>
      </c>
      <c r="R13">
        <f t="shared" si="6"/>
        <v>11.362848675379462</v>
      </c>
      <c r="S13">
        <f t="shared" si="7"/>
        <v>6.7026651812871103</v>
      </c>
      <c r="T13">
        <f t="shared" si="8"/>
        <v>9.2669229841751815</v>
      </c>
      <c r="V13">
        <f t="shared" si="9"/>
        <v>6.7026651812871103</v>
      </c>
    </row>
    <row r="14" spans="1:33" x14ac:dyDescent="0.3">
      <c r="A14" t="s">
        <v>16</v>
      </c>
      <c r="B14">
        <v>79430</v>
      </c>
      <c r="D14" s="1">
        <f t="shared" si="10"/>
        <v>14.254820304668158</v>
      </c>
      <c r="E14">
        <f t="shared" si="11"/>
        <v>29.633294633726059</v>
      </c>
      <c r="F14">
        <f t="shared" si="0"/>
        <v>10.84956839276505</v>
      </c>
      <c r="G14">
        <f t="shared" si="1"/>
        <v>22.692735620421324</v>
      </c>
      <c r="H14">
        <f t="shared" si="2"/>
        <v>74.38466769834163</v>
      </c>
      <c r="I14">
        <f t="shared" si="3"/>
        <v>3.0967855821520569</v>
      </c>
      <c r="J14">
        <f t="shared" si="4"/>
        <v>0.31590053852911393</v>
      </c>
      <c r="M14">
        <f t="shared" si="5"/>
        <v>29.13658487690855</v>
      </c>
      <c r="O14">
        <v>0.40026684456304207</v>
      </c>
      <c r="P14">
        <v>400</v>
      </c>
      <c r="R14">
        <f t="shared" si="6"/>
        <v>11.396359810879543</v>
      </c>
      <c r="S14">
        <f t="shared" si="7"/>
        <v>6.7219218581044888</v>
      </c>
      <c r="T14">
        <f t="shared" si="8"/>
        <v>9.2903567464561707</v>
      </c>
      <c r="V14">
        <f t="shared" si="9"/>
        <v>6.7219218581044888</v>
      </c>
    </row>
    <row r="15" spans="1:33" x14ac:dyDescent="0.3">
      <c r="A15" t="s">
        <v>18</v>
      </c>
      <c r="B15">
        <v>278.39999999999998</v>
      </c>
      <c r="D15" s="1">
        <f t="shared" si="10"/>
        <v>14.304831385220757</v>
      </c>
      <c r="E15">
        <f t="shared" si="11"/>
        <v>29.724779323275275</v>
      </c>
      <c r="F15">
        <f t="shared" si="0"/>
        <v>10.871593618321061</v>
      </c>
      <c r="G15">
        <f t="shared" si="1"/>
        <v>22.789569535556122</v>
      </c>
      <c r="H15">
        <f t="shared" si="2"/>
        <v>74.529879127115251</v>
      </c>
      <c r="I15">
        <f t="shared" si="3"/>
        <v>3.1046146770414116</v>
      </c>
      <c r="J15">
        <f t="shared" si="4"/>
        <v>0.31668712411479094</v>
      </c>
      <c r="M15">
        <f t="shared" si="5"/>
        <v>29.22496548342297</v>
      </c>
      <c r="O15">
        <v>0.43362241494329556</v>
      </c>
      <c r="P15">
        <v>400</v>
      </c>
      <c r="R15">
        <f t="shared" si="6"/>
        <v>11.429945429570587</v>
      </c>
      <c r="S15">
        <f t="shared" si="7"/>
        <v>6.741225815429071</v>
      </c>
      <c r="T15">
        <f t="shared" si="8"/>
        <v>9.3138440311242352</v>
      </c>
      <c r="V15">
        <f t="shared" si="9"/>
        <v>6.741225815429071</v>
      </c>
    </row>
    <row r="16" spans="1:33" x14ac:dyDescent="0.3">
      <c r="A16" t="s">
        <v>19</v>
      </c>
      <c r="B16">
        <v>36380</v>
      </c>
      <c r="D16" s="1">
        <f t="shared" si="10"/>
        <v>14.355005665264311</v>
      </c>
      <c r="E16">
        <f t="shared" si="11"/>
        <v>29.816524038341665</v>
      </c>
      <c r="F16">
        <f t="shared" si="0"/>
        <v>10.893658169930925</v>
      </c>
      <c r="G16">
        <f t="shared" si="1"/>
        <v>22.88679289759548</v>
      </c>
      <c r="H16">
        <f t="shared" si="2"/>
        <v>74.675338525093707</v>
      </c>
      <c r="I16">
        <f t="shared" si="3"/>
        <v>3.1124616488763217</v>
      </c>
      <c r="J16">
        <f t="shared" si="4"/>
        <v>0.31747547578601504</v>
      </c>
      <c r="M16">
        <f t="shared" si="5"/>
        <v>29.313587384772454</v>
      </c>
      <c r="O16">
        <v>0.46697798532354906</v>
      </c>
      <c r="P16">
        <v>400</v>
      </c>
      <c r="R16">
        <f t="shared" si="6"/>
        <v>11.463605583596395</v>
      </c>
      <c r="S16">
        <f t="shared" si="7"/>
        <v>6.7605771388430176</v>
      </c>
      <c r="T16">
        <f t="shared" si="8"/>
        <v>9.3373849466289656</v>
      </c>
      <c r="V16">
        <f t="shared" si="9"/>
        <v>6.7605771388430176</v>
      </c>
    </row>
    <row r="17" spans="1:22" x14ac:dyDescent="0.3">
      <c r="A17" t="s">
        <v>21</v>
      </c>
      <c r="B17">
        <v>17.100000000000001</v>
      </c>
      <c r="D17" s="1">
        <f t="shared" si="10"/>
        <v>14.405343635883639</v>
      </c>
      <c r="E17">
        <f t="shared" si="11"/>
        <v>29.908529451593179</v>
      </c>
      <c r="F17">
        <f t="shared" si="0"/>
        <v>10.915762107541083</v>
      </c>
      <c r="G17">
        <f t="shared" si="1"/>
        <v>22.984407174397337</v>
      </c>
      <c r="H17">
        <f t="shared" si="2"/>
        <v>74.821046250779816</v>
      </c>
      <c r="I17">
        <f t="shared" si="3"/>
        <v>3.120326533869934</v>
      </c>
      <c r="J17">
        <f t="shared" si="4"/>
        <v>0.31826559705259766</v>
      </c>
      <c r="M17">
        <f t="shared" si="5"/>
        <v>29.402451144434202</v>
      </c>
      <c r="O17">
        <v>0.50033355570380256</v>
      </c>
      <c r="P17">
        <v>400</v>
      </c>
      <c r="R17">
        <f t="shared" si="6"/>
        <v>11.497340324539749</v>
      </c>
      <c r="S17">
        <f t="shared" si="7"/>
        <v>6.7799759139560125</v>
      </c>
      <c r="T17">
        <f t="shared" si="8"/>
        <v>9.3609796016098024</v>
      </c>
      <c r="V17">
        <f t="shared" si="9"/>
        <v>6.7799759139560125</v>
      </c>
    </row>
    <row r="18" spans="1:22" x14ac:dyDescent="0.3">
      <c r="A18" t="s">
        <v>22</v>
      </c>
      <c r="B18">
        <v>47100</v>
      </c>
      <c r="D18" s="1">
        <f t="shared" si="10"/>
        <v>14.455845789511056</v>
      </c>
      <c r="E18">
        <f t="shared" si="11"/>
        <v>30.000796237257322</v>
      </c>
      <c r="F18">
        <f t="shared" si="0"/>
        <v>10.937905491172263</v>
      </c>
      <c r="G18">
        <f t="shared" si="1"/>
        <v>23.082413838968556</v>
      </c>
      <c r="H18">
        <f t="shared" si="2"/>
        <v>74.967002663091733</v>
      </c>
      <c r="I18">
        <f t="shared" si="3"/>
        <v>3.1282093682987977</v>
      </c>
      <c r="J18">
        <f t="shared" si="4"/>
        <v>0.319057491430358</v>
      </c>
      <c r="M18">
        <f t="shared" si="5"/>
        <v>29.491557326828847</v>
      </c>
      <c r="O18">
        <v>0.53368912608405605</v>
      </c>
      <c r="P18">
        <v>400</v>
      </c>
      <c r="R18">
        <f t="shared" si="6"/>
        <v>11.531149703419315</v>
      </c>
      <c r="S18">
        <f t="shared" si="7"/>
        <v>6.7994222264045519</v>
      </c>
      <c r="T18">
        <f t="shared" si="8"/>
        <v>9.3846281048963931</v>
      </c>
      <c r="V18">
        <f t="shared" si="9"/>
        <v>6.7994222264045519</v>
      </c>
    </row>
    <row r="19" spans="1:22" x14ac:dyDescent="0.3">
      <c r="A19" t="s">
        <v>24</v>
      </c>
      <c r="B19">
        <v>1.7</v>
      </c>
      <c r="D19" s="1">
        <f t="shared" si="10"/>
        <v>14.506512619929023</v>
      </c>
      <c r="E19">
        <f t="shared" si="11"/>
        <v>30.093325071123196</v>
      </c>
      <c r="F19">
        <f t="shared" si="0"/>
        <v>10.960088380919258</v>
      </c>
      <c r="G19">
        <f t="shared" si="1"/>
        <v>23.180814369480235</v>
      </c>
      <c r="H19">
        <f t="shared" si="2"/>
        <v>75.113208121361325</v>
      </c>
      <c r="I19">
        <f t="shared" si="3"/>
        <v>3.1361101885028471</v>
      </c>
      <c r="J19">
        <f t="shared" si="4"/>
        <v>0.31985116244112183</v>
      </c>
      <c r="M19">
        <f t="shared" si="5"/>
        <v>29.580906497319088</v>
      </c>
      <c r="O19">
        <v>0.56704469646430955</v>
      </c>
      <c r="P19">
        <v>400</v>
      </c>
      <c r="R19">
        <f t="shared" si="6"/>
        <v>11.565033770686014</v>
      </c>
      <c r="S19">
        <f t="shared" si="7"/>
        <v>6.8189161618509901</v>
      </c>
      <c r="T19">
        <f t="shared" si="8"/>
        <v>9.4083305655085407</v>
      </c>
      <c r="V19">
        <f t="shared" si="9"/>
        <v>6.8189161618509901</v>
      </c>
    </row>
    <row r="20" spans="1:22" x14ac:dyDescent="0.3">
      <c r="A20" t="s">
        <v>25</v>
      </c>
      <c r="B20">
        <v>46390</v>
      </c>
      <c r="D20" s="1">
        <f t="shared" si="10"/>
        <v>14.557344622274572</v>
      </c>
      <c r="E20">
        <f t="shared" si="11"/>
        <v>30.186116630546593</v>
      </c>
      <c r="F20">
        <f t="shared" si="0"/>
        <v>10.982310836951466</v>
      </c>
      <c r="G20">
        <f t="shared" si="1"/>
        <v>23.279610249286506</v>
      </c>
      <c r="H20">
        <f t="shared" si="2"/>
        <v>75.259662985337528</v>
      </c>
      <c r="I20">
        <f t="shared" si="3"/>
        <v>3.144029030885668</v>
      </c>
      <c r="J20">
        <f t="shared" si="4"/>
        <v>0.32064661361274643</v>
      </c>
      <c r="M20">
        <f t="shared" si="5"/>
        <v>29.670499222211546</v>
      </c>
      <c r="O20">
        <v>0.60040026684456305</v>
      </c>
      <c r="P20">
        <v>400</v>
      </c>
      <c r="R20">
        <f t="shared" si="6"/>
        <v>11.598992576220565</v>
      </c>
      <c r="S20">
        <f t="shared" si="7"/>
        <v>6.8384578059832997</v>
      </c>
      <c r="T20">
        <f t="shared" si="8"/>
        <v>9.4320870926570031</v>
      </c>
      <c r="V20">
        <f t="shared" si="9"/>
        <v>6.8384578059832997</v>
      </c>
    </row>
    <row r="21" spans="1:22" x14ac:dyDescent="0.3">
      <c r="A21" t="s">
        <v>32</v>
      </c>
      <c r="B21">
        <v>1500</v>
      </c>
      <c r="D21" s="1">
        <f t="shared" si="10"/>
        <v>14.608342293041765</v>
      </c>
      <c r="E21">
        <f t="shared" si="11"/>
        <v>30.279171594451615</v>
      </c>
      <c r="F21">
        <f t="shared" si="0"/>
        <v>11.004572919512599</v>
      </c>
      <c r="G21">
        <f t="shared" si="1"/>
        <v>23.378802966939745</v>
      </c>
      <c r="H21">
        <f t="shared" si="2"/>
        <v>75.406367615184521</v>
      </c>
      <c r="I21">
        <f t="shared" si="3"/>
        <v>3.1519659319144564</v>
      </c>
      <c r="J21">
        <f t="shared" si="4"/>
        <v>0.32144384847911606</v>
      </c>
      <c r="M21">
        <f t="shared" si="5"/>
        <v>29.760336068755304</v>
      </c>
      <c r="O21">
        <v>0.63375583722481654</v>
      </c>
      <c r="P21">
        <v>400</v>
      </c>
      <c r="R21">
        <f t="shared" si="6"/>
        <v>11.633026169329671</v>
      </c>
      <c r="S21">
        <f t="shared" si="7"/>
        <v>6.8580472445140996</v>
      </c>
      <c r="T21">
        <f t="shared" si="8"/>
        <v>9.4558977957433683</v>
      </c>
      <c r="V21">
        <f t="shared" si="9"/>
        <v>6.8580472445140996</v>
      </c>
    </row>
    <row r="22" spans="1:22" x14ac:dyDescent="0.3">
      <c r="A22" t="s">
        <v>33</v>
      </c>
      <c r="B22">
        <v>0.15</v>
      </c>
      <c r="D22" s="1">
        <f t="shared" si="10"/>
        <v>14.659506130085264</v>
      </c>
      <c r="E22">
        <f t="shared" si="11"/>
        <v>30.372490643334221</v>
      </c>
      <c r="F22">
        <f t="shared" si="0"/>
        <v>11.026874688920799</v>
      </c>
      <c r="G22">
        <f t="shared" si="1"/>
        <v>23.478394016207567</v>
      </c>
      <c r="H22">
        <f t="shared" si="2"/>
        <v>75.553322371482295</v>
      </c>
      <c r="I22">
        <f t="shared" si="3"/>
        <v>3.1599209281201373</v>
      </c>
      <c r="J22">
        <f t="shared" si="4"/>
        <v>0.32224287058015294</v>
      </c>
      <c r="M22">
        <f t="shared" si="5"/>
        <v>29.85041760514126</v>
      </c>
      <c r="O22">
        <v>0.66711140760507004</v>
      </c>
      <c r="P22">
        <v>400</v>
      </c>
      <c r="R22">
        <f t="shared" si="6"/>
        <v>11.667134598743013</v>
      </c>
      <c r="S22">
        <f t="shared" si="7"/>
        <v>6.877684563179864</v>
      </c>
      <c r="T22">
        <f t="shared" si="8"/>
        <v>9.4797627843604122</v>
      </c>
      <c r="V22">
        <f t="shared" si="9"/>
        <v>6.877684563179864</v>
      </c>
    </row>
    <row r="23" spans="1:22" x14ac:dyDescent="0.3">
      <c r="A23" t="s">
        <v>34</v>
      </c>
      <c r="B23">
        <v>0.15</v>
      </c>
      <c r="D23" s="1">
        <f t="shared" si="10"/>
        <v>14.710836632624021</v>
      </c>
      <c r="E23">
        <f t="shared" si="11"/>
        <v>30.466074459266132</v>
      </c>
      <c r="F23">
        <f t="shared" si="0"/>
        <v>11.049216205568927</v>
      </c>
      <c r="G23">
        <f t="shared" si="1"/>
        <v>23.57838489609064</v>
      </c>
      <c r="H23">
        <f t="shared" si="2"/>
        <v>75.70052761522831</v>
      </c>
      <c r="I23">
        <f t="shared" si="3"/>
        <v>3.1678940560975213</v>
      </c>
      <c r="J23">
        <f t="shared" si="4"/>
        <v>0.32304368346183243</v>
      </c>
      <c r="M23">
        <f t="shared" si="5"/>
        <v>29.940744400503103</v>
      </c>
      <c r="O23">
        <v>0.70046697798532354</v>
      </c>
      <c r="P23">
        <v>400</v>
      </c>
      <c r="R23">
        <f t="shared" si="6"/>
        <v>11.701317912610229</v>
      </c>
      <c r="S23">
        <f t="shared" si="7"/>
        <v>6.8973698477404701</v>
      </c>
      <c r="T23">
        <f t="shared" si="8"/>
        <v>9.5036821682925634</v>
      </c>
      <c r="V23">
        <f t="shared" si="9"/>
        <v>6.8973698477404701</v>
      </c>
    </row>
    <row r="24" spans="1:22" x14ac:dyDescent="0.3">
      <c r="A24" t="s">
        <v>35</v>
      </c>
      <c r="B24">
        <v>0.7</v>
      </c>
      <c r="D24" s="1">
        <f t="shared" si="10"/>
        <v>14.762334301243845</v>
      </c>
      <c r="E24">
        <f t="shared" si="11"/>
        <v>30.559923725896535</v>
      </c>
      <c r="F24">
        <f t="shared" si="0"/>
        <v>11.071597529924224</v>
      </c>
      <c r="G24">
        <f t="shared" si="1"/>
        <v>23.678777110837824</v>
      </c>
      <c r="H24">
        <f t="shared" si="2"/>
        <v>75.847983707835468</v>
      </c>
      <c r="I24">
        <f t="shared" si="3"/>
        <v>3.1758853525052637</v>
      </c>
      <c r="J24">
        <f t="shared" si="4"/>
        <v>0.32384629067617826</v>
      </c>
      <c r="M24">
        <f t="shared" si="5"/>
        <v>30.031317024915765</v>
      </c>
      <c r="O24">
        <v>0.73382254836557703</v>
      </c>
      <c r="P24">
        <v>400</v>
      </c>
      <c r="R24">
        <f t="shared" si="6"/>
        <v>11.735576158497215</v>
      </c>
      <c r="S24">
        <f t="shared" si="7"/>
        <v>6.9171031839782264</v>
      </c>
      <c r="T24">
        <f t="shared" si="8"/>
        <v>9.5276560575157916</v>
      </c>
      <c r="V24">
        <f t="shared" si="9"/>
        <v>6.9171031839782264</v>
      </c>
    </row>
    <row r="25" spans="1:22" x14ac:dyDescent="0.3">
      <c r="D25" s="1">
        <f t="shared" si="10"/>
        <v>14.813999637901848</v>
      </c>
      <c r="E25">
        <f t="shared" si="11"/>
        <v>30.654039128457278</v>
      </c>
      <c r="F25">
        <f t="shared" si="0"/>
        <v>11.09401872252888</v>
      </c>
      <c r="G25">
        <f t="shared" si="1"/>
        <v>23.779572169965345</v>
      </c>
      <c r="H25">
        <f t="shared" si="2"/>
        <v>75.995691011135492</v>
      </c>
      <c r="I25">
        <f t="shared" si="3"/>
        <v>3.1838948540661343</v>
      </c>
      <c r="J25">
        <f t="shared" si="4"/>
        <v>0.32465069578128836</v>
      </c>
      <c r="M25">
        <f t="shared" si="5"/>
        <v>30.122136049396481</v>
      </c>
      <c r="O25">
        <v>0.76717811874583053</v>
      </c>
      <c r="P25">
        <v>400</v>
      </c>
      <c r="R25">
        <f t="shared" si="6"/>
        <v>11.769909383383618</v>
      </c>
      <c r="S25">
        <f t="shared" si="7"/>
        <v>6.9368846576974237</v>
      </c>
      <c r="T25">
        <f t="shared" si="8"/>
        <v>9.5516845621984032</v>
      </c>
      <c r="V25">
        <f t="shared" si="9"/>
        <v>6.9368846576974237</v>
      </c>
    </row>
    <row r="26" spans="1:22" x14ac:dyDescent="0.3">
      <c r="D26" s="1">
        <f t="shared" si="10"/>
        <v>14.865833145928686</v>
      </c>
      <c r="E26">
        <f t="shared" si="11"/>
        <v>30.748421353763952</v>
      </c>
      <c r="F26">
        <f t="shared" si="0"/>
        <v>11.116479843999619</v>
      </c>
      <c r="G26">
        <f t="shared" si="1"/>
        <v>23.880771588271589</v>
      </c>
      <c r="H26">
        <f t="shared" si="2"/>
        <v>76.143649887376128</v>
      </c>
      <c r="I26">
        <f t="shared" si="3"/>
        <v>3.1919225975669292</v>
      </c>
      <c r="J26">
        <f t="shared" si="4"/>
        <v>0.32545690234132585</v>
      </c>
      <c r="M26">
        <f t="shared" si="5"/>
        <v>30.21320204590284</v>
      </c>
      <c r="O26">
        <v>0.80053368912608414</v>
      </c>
      <c r="P26">
        <v>400</v>
      </c>
      <c r="R26">
        <f t="shared" si="6"/>
        <v>11.804317633658867</v>
      </c>
      <c r="S26">
        <f t="shared" si="7"/>
        <v>6.9567143547232604</v>
      </c>
      <c r="T26">
        <f t="shared" si="8"/>
        <v>9.5757677927007876</v>
      </c>
      <c r="V26">
        <f t="shared" si="9"/>
        <v>6.9567143547232604</v>
      </c>
    </row>
    <row r="27" spans="1:22" x14ac:dyDescent="0.3">
      <c r="D27" s="1">
        <f t="shared" si="10"/>
        <v>14.917835330032837</v>
      </c>
      <c r="E27">
        <f t="shared" si="11"/>
        <v>30.843071090220814</v>
      </c>
      <c r="F27">
        <f t="shared" si="0"/>
        <v>11.13898095502813</v>
      </c>
      <c r="G27">
        <f t="shared" si="1"/>
        <v>23.982376885855853</v>
      </c>
      <c r="H27">
        <f t="shared" si="2"/>
        <v>76.291860699224017</v>
      </c>
      <c r="I27">
        <f t="shared" si="3"/>
        <v>3.199968619858701</v>
      </c>
      <c r="J27">
        <f t="shared" si="4"/>
        <v>0.32626491392654089</v>
      </c>
      <c r="M27">
        <f t="shared" si="5"/>
        <v>30.30451558733408</v>
      </c>
      <c r="O27">
        <v>0.83388925950633763</v>
      </c>
      <c r="P27">
        <v>400</v>
      </c>
      <c r="R27">
        <f t="shared" si="6"/>
        <v>11.838800955119572</v>
      </c>
      <c r="S27">
        <f t="shared" si="7"/>
        <v>6.9765923609014715</v>
      </c>
      <c r="T27">
        <f t="shared" si="8"/>
        <v>9.5999058595761024</v>
      </c>
      <c r="V27">
        <f t="shared" si="9"/>
        <v>6.9765923609014715</v>
      </c>
    </row>
    <row r="28" spans="1:22" x14ac:dyDescent="0.3">
      <c r="D28" s="1">
        <f t="shared" si="10"/>
        <v>14.970006696303404</v>
      </c>
      <c r="E28">
        <f t="shared" si="11"/>
        <v>30.937989027822962</v>
      </c>
      <c r="F28">
        <f t="shared" si="0"/>
        <v>11.161522116380905</v>
      </c>
      <c r="G28">
        <f t="shared" si="1"/>
        <v>24.084389588134417</v>
      </c>
      <c r="H28">
        <f t="shared" si="2"/>
        <v>76.440323809763399</v>
      </c>
      <c r="I28">
        <f t="shared" si="3"/>
        <v>3.2080329578567719</v>
      </c>
      <c r="J28">
        <f t="shared" si="4"/>
        <v>0.32707473411327137</v>
      </c>
      <c r="M28">
        <f t="shared" si="5"/>
        <v>30.396077247529551</v>
      </c>
      <c r="O28">
        <v>0.86724482988659113</v>
      </c>
      <c r="P28">
        <v>400</v>
      </c>
      <c r="R28">
        <f t="shared" si="6"/>
        <v>11.8733593929659</v>
      </c>
      <c r="S28">
        <f t="shared" si="7"/>
        <v>6.9965187620973195</v>
      </c>
      <c r="T28">
        <f t="shared" si="8"/>
        <v>9.6240988735703148</v>
      </c>
      <c r="V28">
        <f t="shared" si="9"/>
        <v>6.9965187620973195</v>
      </c>
    </row>
    <row r="29" spans="1:22" x14ac:dyDescent="0.3">
      <c r="D29" s="1">
        <f t="shared" si="10"/>
        <v>15.022347752213996</v>
      </c>
      <c r="E29">
        <f t="shared" si="11"/>
        <v>31.03317585816038</v>
      </c>
      <c r="F29">
        <f t="shared" si="0"/>
        <v>11.184103388899516</v>
      </c>
      <c r="G29">
        <f t="shared" si="1"/>
        <v>24.186811225858541</v>
      </c>
      <c r="H29">
        <f t="shared" si="2"/>
        <v>76.589039582497833</v>
      </c>
      <c r="I29">
        <f t="shared" si="3"/>
        <v>3.2161156485408902</v>
      </c>
      <c r="J29">
        <f t="shared" si="4"/>
        <v>0.32788636648395797</v>
      </c>
      <c r="M29">
        <f t="shared" si="5"/>
        <v>30.48788760126968</v>
      </c>
      <c r="O29">
        <v>0.90060040026684463</v>
      </c>
      <c r="P29">
        <v>400</v>
      </c>
      <c r="R29">
        <f t="shared" si="6"/>
        <v>11.907992991798702</v>
      </c>
      <c r="S29">
        <f t="shared" si="7"/>
        <v>7.016493644195152</v>
      </c>
      <c r="T29">
        <f t="shared" si="8"/>
        <v>9.64834694562267</v>
      </c>
      <c r="V29">
        <f t="shared" si="9"/>
        <v>7.016493644195152</v>
      </c>
    </row>
    <row r="30" spans="1:22" x14ac:dyDescent="0.3">
      <c r="D30" s="1">
        <f t="shared" si="10"/>
        <v>15.074859006625479</v>
      </c>
      <c r="E30">
        <f t="shared" si="11"/>
        <v>31.128632274420042</v>
      </c>
      <c r="F30">
        <f t="shared" si="0"/>
        <v>11.206724833500392</v>
      </c>
      <c r="G30">
        <f t="shared" si="1"/>
        <v>24.289643335130503</v>
      </c>
      <c r="H30">
        <f t="shared" si="2"/>
        <v>76.738008381348735</v>
      </c>
      <c r="I30">
        <f t="shared" si="3"/>
        <v>3.2242167289552288</v>
      </c>
      <c r="J30">
        <f t="shared" si="4"/>
        <v>0.32869981462714332</v>
      </c>
      <c r="M30">
        <f t="shared" si="5"/>
        <v>30.57994722427371</v>
      </c>
      <c r="O30">
        <v>0.93395597064709812</v>
      </c>
      <c r="P30">
        <v>400</v>
      </c>
      <c r="R30">
        <f t="shared" si="6"/>
        <v>11.942701795615832</v>
      </c>
      <c r="S30">
        <f t="shared" si="7"/>
        <v>7.0365170930972383</v>
      </c>
      <c r="T30">
        <f t="shared" si="8"/>
        <v>9.6726501868656865</v>
      </c>
      <c r="V30">
        <f t="shared" si="9"/>
        <v>7.0365170930972383</v>
      </c>
    </row>
    <row r="31" spans="1:22" x14ac:dyDescent="0.3">
      <c r="D31" s="1">
        <f t="shared" si="10"/>
        <v>15.127540969790099</v>
      </c>
      <c r="E31">
        <f t="shared" si="11"/>
        <v>31.224358971390384</v>
      </c>
      <c r="F31">
        <f t="shared" si="0"/>
        <v>11.229386511175203</v>
      </c>
      <c r="G31">
        <f t="shared" si="1"/>
        <v>24.392887457422184</v>
      </c>
      <c r="H31">
        <f t="shared" si="2"/>
        <v>76.887230570657678</v>
      </c>
      <c r="I31">
        <f t="shared" si="3"/>
        <v>3.232336236208591</v>
      </c>
      <c r="J31">
        <f t="shared" si="4"/>
        <v>0.32951508213749126</v>
      </c>
      <c r="M31">
        <f t="shared" si="5"/>
        <v>30.672256693201479</v>
      </c>
      <c r="O31">
        <v>0.96731154102735162</v>
      </c>
      <c r="P31">
        <v>400</v>
      </c>
      <c r="R31">
        <f t="shared" si="6"/>
        <v>11.977485847809422</v>
      </c>
      <c r="S31">
        <f t="shared" si="7"/>
        <v>7.056589194723494</v>
      </c>
      <c r="T31">
        <f t="shared" si="8"/>
        <v>9.6970087086257735</v>
      </c>
      <c r="V31">
        <f t="shared" si="9"/>
        <v>7.056589194723494</v>
      </c>
    </row>
    <row r="32" spans="1:22" x14ac:dyDescent="0.3">
      <c r="D32" s="1">
        <f t="shared" si="10"/>
        <v>15.180394153354349</v>
      </c>
      <c r="E32">
        <f t="shared" si="11"/>
        <v>31.320356645463644</v>
      </c>
      <c r="F32">
        <f t="shared" si="0"/>
        <v>11.252088482990708</v>
      </c>
      <c r="G32">
        <f t="shared" si="1"/>
        <v>24.496545139591355</v>
      </c>
      <c r="H32">
        <f t="shared" si="2"/>
        <v>77.036706515185301</v>
      </c>
      <c r="I32">
        <f t="shared" si="3"/>
        <v>3.2404742074744153</v>
      </c>
      <c r="J32">
        <f t="shared" si="4"/>
        <v>0.33033217261578751</v>
      </c>
      <c r="M32">
        <f t="shared" si="5"/>
        <v>30.764816585651474</v>
      </c>
      <c r="O32">
        <v>1.0006671114076051</v>
      </c>
      <c r="P32">
        <v>400</v>
      </c>
      <c r="R32">
        <f t="shared" si="6"/>
        <v>12.01234519116227</v>
      </c>
      <c r="S32">
        <f t="shared" si="7"/>
        <v>7.0767100350103869</v>
      </c>
      <c r="T32">
        <f t="shared" si="8"/>
        <v>9.7214226224232458</v>
      </c>
      <c r="V32">
        <f t="shared" si="9"/>
        <v>7.0767100350103869</v>
      </c>
    </row>
    <row r="33" spans="4:22" x14ac:dyDescent="0.3">
      <c r="D33" s="1">
        <f t="shared" si="10"/>
        <v>15.233419070362592</v>
      </c>
      <c r="E33">
        <f t="shared" si="11"/>
        <v>31.416625994639386</v>
      </c>
      <c r="F33">
        <f t="shared" si="0"/>
        <v>11.274830810088874</v>
      </c>
      <c r="G33">
        <f t="shared" si="1"/>
        <v>24.600617933899379</v>
      </c>
      <c r="H33">
        <f t="shared" si="2"/>
        <v>77.186436580112087</v>
      </c>
      <c r="I33">
        <f t="shared" si="3"/>
        <v>3.2486306799908995</v>
      </c>
      <c r="J33">
        <f t="shared" si="4"/>
        <v>0.33115108966895057</v>
      </c>
      <c r="M33">
        <f t="shared" si="5"/>
        <v>30.857627480160904</v>
      </c>
      <c r="O33">
        <v>1.0340226817878586</v>
      </c>
      <c r="P33">
        <v>400</v>
      </c>
      <c r="R33">
        <f t="shared" si="6"/>
        <v>12.047279867844757</v>
      </c>
      <c r="S33">
        <f t="shared" si="7"/>
        <v>7.0968796999102857</v>
      </c>
      <c r="T33">
        <f t="shared" si="8"/>
        <v>9.7458920399726985</v>
      </c>
      <c r="V33">
        <f t="shared" si="9"/>
        <v>7.0968796999102857</v>
      </c>
    </row>
    <row r="34" spans="4:22" x14ac:dyDescent="0.3">
      <c r="D34" s="1">
        <f t="shared" si="10"/>
        <v>15.286616235260729</v>
      </c>
      <c r="E34">
        <f t="shared" si="11"/>
        <v>31.513167718528219</v>
      </c>
      <c r="F34">
        <f t="shared" si="0"/>
        <v>11.297613553687077</v>
      </c>
      <c r="G34">
        <f t="shared" si="1"/>
        <v>24.705107398029121</v>
      </c>
      <c r="H34">
        <f t="shared" si="2"/>
        <v>77.336421131039501</v>
      </c>
      <c r="I34">
        <f t="shared" si="3"/>
        <v>3.2568056910611327</v>
      </c>
      <c r="J34">
        <f t="shared" si="4"/>
        <v>0.33197183691004473</v>
      </c>
      <c r="M34">
        <f t="shared" si="5"/>
        <v>30.950689956205796</v>
      </c>
      <c r="O34">
        <v>1.0673782521681121</v>
      </c>
      <c r="P34">
        <v>400</v>
      </c>
      <c r="R34">
        <f t="shared" si="6"/>
        <v>12.08228991941178</v>
      </c>
      <c r="S34">
        <f t="shared" si="7"/>
        <v>7.1170982753908092</v>
      </c>
      <c r="T34">
        <f t="shared" si="8"/>
        <v>9.770417073183399</v>
      </c>
      <c r="V34">
        <f t="shared" si="9"/>
        <v>7.1170982753908092</v>
      </c>
    </row>
    <row r="35" spans="4:22" x14ac:dyDescent="0.3">
      <c r="D35" s="1">
        <f t="shared" si="10"/>
        <v>15.339986163899185</v>
      </c>
      <c r="E35">
        <f t="shared" si="11"/>
        <v>31.609982518354265</v>
      </c>
      <c r="F35">
        <f t="shared" si="0"/>
        <v>11.320436775077972</v>
      </c>
      <c r="G35">
        <f t="shared" si="1"/>
        <v>24.810015095101555</v>
      </c>
      <c r="H35">
        <f t="shared" si="2"/>
        <v>77.486660533989038</v>
      </c>
      <c r="I35">
        <f t="shared" si="3"/>
        <v>3.2649992780531245</v>
      </c>
      <c r="J35">
        <f t="shared" si="4"/>
        <v>0.33279441795828157</v>
      </c>
      <c r="M35">
        <f t="shared" si="5"/>
        <v>31.0440045942</v>
      </c>
      <c r="O35">
        <v>1.1007338225483656</v>
      </c>
      <c r="P35">
        <v>400</v>
      </c>
      <c r="R35">
        <f t="shared" si="6"/>
        <v>12.117375386799203</v>
      </c>
      <c r="S35">
        <f t="shared" si="7"/>
        <v>7.137365847433947</v>
      </c>
      <c r="T35">
        <f t="shared" si="8"/>
        <v>9.7949978341593731</v>
      </c>
      <c r="V35">
        <f t="shared" si="9"/>
        <v>7.137365847433947</v>
      </c>
    </row>
    <row r="36" spans="4:22" x14ac:dyDescent="0.3">
      <c r="D36" s="1">
        <f t="shared" si="10"/>
        <v>15.393529373536568</v>
      </c>
      <c r="E36">
        <f t="shared" si="11"/>
        <v>31.707071096958735</v>
      </c>
      <c r="F36">
        <f t="shared" si="0"/>
        <v>11.343300535629641</v>
      </c>
      <c r="G36">
        <f t="shared" si="1"/>
        <v>24.91534259369358</v>
      </c>
      <c r="H36">
        <f t="shared" si="2"/>
        <v>77.637155155403079</v>
      </c>
      <c r="I36">
        <f t="shared" si="3"/>
        <v>3.2732114783999182</v>
      </c>
      <c r="J36">
        <f t="shared" si="4"/>
        <v>0.33361883643903123</v>
      </c>
      <c r="M36">
        <f t="shared" si="5"/>
        <v>31.137571975494733</v>
      </c>
      <c r="O36">
        <v>1.1340893929286191</v>
      </c>
      <c r="P36">
        <v>400</v>
      </c>
      <c r="R36">
        <f t="shared" si="6"/>
        <v>12.152536310320778</v>
      </c>
      <c r="S36">
        <f t="shared" si="7"/>
        <v>7.1576825020352688</v>
      </c>
      <c r="T36">
        <f t="shared" si="8"/>
        <v>9.8196344351997542</v>
      </c>
      <c r="V36">
        <f t="shared" si="9"/>
        <v>7.1576825020352688</v>
      </c>
    </row>
    <row r="37" spans="4:22" x14ac:dyDescent="0.3">
      <c r="D37" s="1">
        <f t="shared" si="10"/>
        <v>15.447246382843057</v>
      </c>
      <c r="E37">
        <f t="shared" si="11"/>
        <v>31.804434158803176</v>
      </c>
      <c r="F37">
        <f t="shared" si="0"/>
        <v>11.366204896785653</v>
      </c>
      <c r="G37">
        <f t="shared" si="1"/>
        <v>25.021091467855637</v>
      </c>
      <c r="H37">
        <f t="shared" si="2"/>
        <v>77.78790536214521</v>
      </c>
      <c r="I37">
        <f t="shared" si="3"/>
        <v>3.2814423295996913</v>
      </c>
      <c r="J37">
        <f t="shared" si="4"/>
        <v>0.33444509598383126</v>
      </c>
      <c r="M37">
        <f t="shared" si="5"/>
        <v>31.231392682378218</v>
      </c>
      <c r="O37">
        <v>1.1674449633088726</v>
      </c>
      <c r="P37">
        <v>400</v>
      </c>
      <c r="R37">
        <f t="shared" si="6"/>
        <v>12.187772729664854</v>
      </c>
      <c r="S37">
        <f t="shared" si="7"/>
        <v>7.1780483252031857</v>
      </c>
      <c r="T37">
        <f t="shared" si="8"/>
        <v>9.8443269887990734</v>
      </c>
      <c r="V37">
        <f t="shared" si="9"/>
        <v>7.1780483252031857</v>
      </c>
    </row>
    <row r="38" spans="4:22" x14ac:dyDescent="0.3">
      <c r="D38" s="1">
        <f t="shared" si="10"/>
        <v>15.501137711904269</v>
      </c>
      <c r="E38">
        <f t="shared" si="11"/>
        <v>31.902072409973439</v>
      </c>
      <c r="F38">
        <f t="shared" si="0"/>
        <v>11.389149920065291</v>
      </c>
      <c r="G38">
        <f t="shared" si="1"/>
        <v>25.127263297129979</v>
      </c>
      <c r="H38">
        <f t="shared" si="2"/>
        <v>77.938911521501609</v>
      </c>
      <c r="I38">
        <f t="shared" si="3"/>
        <v>3.2896918692158978</v>
      </c>
      <c r="J38">
        <f t="shared" si="4"/>
        <v>0.33527320023040075</v>
      </c>
      <c r="M38">
        <f t="shared" si="5"/>
        <v>31.325467298075868</v>
      </c>
      <c r="O38">
        <v>1.2008005336891261</v>
      </c>
      <c r="P38">
        <v>400</v>
      </c>
      <c r="R38">
        <f t="shared" si="6"/>
        <v>12.223084683891427</v>
      </c>
      <c r="S38">
        <f t="shared" si="7"/>
        <v>7.1984634029583088</v>
      </c>
      <c r="T38">
        <f t="shared" si="8"/>
        <v>9.8690756076476944</v>
      </c>
      <c r="V38">
        <f t="shared" si="9"/>
        <v>7.1984634029583088</v>
      </c>
    </row>
    <row r="39" spans="4:22" x14ac:dyDescent="0.3">
      <c r="D39" s="1">
        <f t="shared" si="10"/>
        <v>15.555203882223893</v>
      </c>
      <c r="E39">
        <f t="shared" si="11"/>
        <v>31.99998655818138</v>
      </c>
      <c r="F39">
        <f t="shared" si="0"/>
        <v>11.41213566706327</v>
      </c>
      <c r="G39">
        <f t="shared" si="1"/>
        <v>25.233859666566744</v>
      </c>
      <c r="H39">
        <f t="shared" si="2"/>
        <v>78.090174001179093</v>
      </c>
      <c r="I39">
        <f t="shared" si="3"/>
        <v>3.2979601348772438</v>
      </c>
      <c r="J39">
        <f t="shared" si="4"/>
        <v>0.33610315282263609</v>
      </c>
      <c r="M39">
        <f t="shared" si="5"/>
        <v>31.419796406748578</v>
      </c>
      <c r="O39">
        <v>1.2341561040693796</v>
      </c>
      <c r="P39">
        <v>400</v>
      </c>
      <c r="R39">
        <f t="shared" si="6"/>
        <v>12.25847221142833</v>
      </c>
      <c r="S39">
        <f t="shared" si="7"/>
        <v>7.2189278213324037</v>
      </c>
      <c r="T39">
        <f t="shared" si="8"/>
        <v>9.8938804046317319</v>
      </c>
      <c r="V39">
        <f t="shared" si="9"/>
        <v>7.2189278213324037</v>
      </c>
    </row>
    <row r="40" spans="4:22" x14ac:dyDescent="0.3">
      <c r="D40" s="1">
        <f t="shared" si="10"/>
        <v>15.609445416727969</v>
      </c>
      <c r="E40">
        <f t="shared" si="11"/>
        <v>32.098177312769764</v>
      </c>
      <c r="F40">
        <f t="shared" si="0"/>
        <v>11.435162199450151</v>
      </c>
      <c r="G40">
        <f t="shared" si="1"/>
        <v>25.340882166743263</v>
      </c>
      <c r="H40">
        <f t="shared" si="2"/>
        <v>78.24169316930768</v>
      </c>
      <c r="I40">
        <f t="shared" si="3"/>
        <v>3.3062471642779014</v>
      </c>
      <c r="J40">
        <f t="shared" si="4"/>
        <v>0.3369349574106324</v>
      </c>
      <c r="M40">
        <f t="shared" si="5"/>
        <v>31.514380593493215</v>
      </c>
      <c r="O40">
        <v>1.2675116744496331</v>
      </c>
      <c r="P40">
        <v>400</v>
      </c>
      <c r="R40">
        <f t="shared" si="6"/>
        <v>12.293935350068544</v>
      </c>
      <c r="S40">
        <f t="shared" si="7"/>
        <v>7.2394416663678118</v>
      </c>
      <c r="T40">
        <f t="shared" si="8"/>
        <v>9.9187414928337034</v>
      </c>
      <c r="V40">
        <f t="shared" si="9"/>
        <v>7.2394416663678118</v>
      </c>
    </row>
    <row r="41" spans="4:22" x14ac:dyDescent="0.3">
      <c r="D41" s="1">
        <f t="shared" si="10"/>
        <v>15.663862839767907</v>
      </c>
      <c r="E41">
        <f t="shared" si="11"/>
        <v>32.1966453847146</v>
      </c>
      <c r="F41">
        <f t="shared" si="0"/>
        <v>11.458229578972219</v>
      </c>
      <c r="G41">
        <f t="shared" si="1"/>
        <v>25.448332393780969</v>
      </c>
      <c r="H41">
        <f t="shared" si="2"/>
        <v>78.393469394439776</v>
      </c>
      <c r="I41">
        <f t="shared" si="3"/>
        <v>3.314552995177535</v>
      </c>
      <c r="J41">
        <f t="shared" si="4"/>
        <v>0.33776861765068511</v>
      </c>
      <c r="M41">
        <f t="shared" si="5"/>
        <v>31.609220444341954</v>
      </c>
      <c r="O41">
        <v>1.3008672448298866</v>
      </c>
      <c r="P41">
        <v>400</v>
      </c>
      <c r="R41">
        <f t="shared" si="6"/>
        <v>12.329474136966626</v>
      </c>
      <c r="S41">
        <f t="shared" si="7"/>
        <v>7.260005024116631</v>
      </c>
      <c r="T41">
        <f t="shared" si="8"/>
        <v>9.9436589855326041</v>
      </c>
      <c r="V41">
        <f t="shared" si="9"/>
        <v>7.260005024116631</v>
      </c>
    </row>
    <row r="42" spans="4:22" x14ac:dyDescent="0.3">
      <c r="D42" s="1">
        <f t="shared" si="10"/>
        <v>15.718456677124108</v>
      </c>
      <c r="E42">
        <f t="shared" si="11"/>
        <v>32.295391486628624</v>
      </c>
      <c r="F42">
        <f t="shared" si="0"/>
        <v>11.481337867451593</v>
      </c>
      <c r="G42">
        <f t="shared" si="1"/>
        <v>25.556211949363355</v>
      </c>
      <c r="H42">
        <f t="shared" si="2"/>
        <v>78.545503045550674</v>
      </c>
      <c r="I42">
        <f t="shared" si="3"/>
        <v>3.3228776654014052</v>
      </c>
      <c r="J42">
        <f t="shared" si="4"/>
        <v>0.33860413720530008</v>
      </c>
      <c r="M42">
        <f t="shared" si="5"/>
        <v>31.704316546261161</v>
      </c>
      <c r="O42">
        <v>1.3342228152101401</v>
      </c>
      <c r="P42">
        <v>400</v>
      </c>
      <c r="R42">
        <f t="shared" si="6"/>
        <v>12.365088608635578</v>
      </c>
      <c r="S42">
        <f t="shared" si="7"/>
        <v>7.2806179806397839</v>
      </c>
      <c r="T42">
        <f t="shared" si="8"/>
        <v>9.9686329962042155</v>
      </c>
      <c r="V42">
        <f t="shared" si="9"/>
        <v>7.2806179806397839</v>
      </c>
    </row>
    <row r="43" spans="4:22" x14ac:dyDescent="0.3">
      <c r="D43" s="1">
        <f t="shared" si="10"/>
        <v>15.773227456009655</v>
      </c>
      <c r="E43">
        <f t="shared" si="11"/>
        <v>32.394416332765175</v>
      </c>
      <c r="F43">
        <f t="shared" si="0"/>
        <v>11.50448712678639</v>
      </c>
      <c r="G43">
        <f t="shared" si="1"/>
        <v>25.664522440754386</v>
      </c>
      <c r="H43">
        <f t="shared" si="2"/>
        <v>78.697794492039705</v>
      </c>
      <c r="I43">
        <f t="shared" si="3"/>
        <v>3.331221212840513</v>
      </c>
      <c r="J43">
        <f t="shared" si="4"/>
        <v>0.33944151974320635</v>
      </c>
      <c r="M43">
        <f t="shared" si="5"/>
        <v>31.799669487151945</v>
      </c>
      <c r="O43">
        <v>1.3675783855903936</v>
      </c>
      <c r="P43">
        <v>400</v>
      </c>
      <c r="R43">
        <f t="shared" si="6"/>
        <v>12.400778800943712</v>
      </c>
      <c r="S43">
        <f t="shared" si="7"/>
        <v>7.3012806220064697</v>
      </c>
      <c r="T43">
        <f t="shared" si="8"/>
        <v>9.9936636385215394</v>
      </c>
      <c r="V43">
        <f t="shared" si="9"/>
        <v>7.3012806220064697</v>
      </c>
    </row>
    <row r="44" spans="4:22" x14ac:dyDescent="0.3">
      <c r="D44" s="1">
        <f t="shared" si="10"/>
        <v>15.828175705073246</v>
      </c>
      <c r="E44">
        <f t="shared" si="11"/>
        <v>32.493720639020225</v>
      </c>
      <c r="F44">
        <f t="shared" si="0"/>
        <v>11.527677418950553</v>
      </c>
      <c r="G44">
        <f t="shared" si="1"/>
        <v>25.773265480815169</v>
      </c>
      <c r="H44">
        <f t="shared" si="2"/>
        <v>78.850344103728716</v>
      </c>
      <c r="I44">
        <f t="shared" si="3"/>
        <v>3.339583675451586</v>
      </c>
      <c r="J44">
        <f t="shared" si="4"/>
        <v>0.34028076893935499</v>
      </c>
      <c r="M44">
        <f t="shared" si="5"/>
        <v>31.895279855848298</v>
      </c>
      <c r="O44">
        <v>1.4009339559706471</v>
      </c>
      <c r="P44">
        <v>400</v>
      </c>
      <c r="R44">
        <f t="shared" si="6"/>
        <v>12.436544749111036</v>
      </c>
      <c r="S44">
        <f t="shared" si="7"/>
        <v>7.3219930342930519</v>
      </c>
      <c r="T44">
        <f t="shared" si="8"/>
        <v>10.018751026354758</v>
      </c>
      <c r="V44">
        <f t="shared" si="9"/>
        <v>7.3219930342930519</v>
      </c>
    </row>
    <row r="45" spans="4:22" x14ac:dyDescent="0.3">
      <c r="D45" s="1">
        <f t="shared" si="10"/>
        <v>15.883301954403484</v>
      </c>
      <c r="E45">
        <f t="shared" si="11"/>
        <v>32.593305122937224</v>
      </c>
      <c r="F45">
        <f t="shared" si="0"/>
        <v>11.550908805994233</v>
      </c>
      <c r="G45">
        <f t="shared" si="1"/>
        <v>25.882442688023559</v>
      </c>
      <c r="H45">
        <f t="shared" si="2"/>
        <v>79.003152250864801</v>
      </c>
      <c r="I45">
        <f t="shared" si="3"/>
        <v>3.3479650912573069</v>
      </c>
      <c r="J45">
        <f t="shared" si="4"/>
        <v>0.34112188847494035</v>
      </c>
      <c r="M45">
        <f t="shared" si="5"/>
        <v>31.991148242117742</v>
      </c>
      <c r="O45">
        <v>1.4342895263509006</v>
      </c>
      <c r="P45">
        <v>400</v>
      </c>
      <c r="R45">
        <f t="shared" si="6"/>
        <v>12.472386487706517</v>
      </c>
      <c r="S45">
        <f t="shared" si="7"/>
        <v>7.3427553035825337</v>
      </c>
      <c r="T45">
        <f t="shared" si="8"/>
        <v>10.04389527377192</v>
      </c>
      <c r="V45">
        <f t="shared" si="9"/>
        <v>7.3427553035825337</v>
      </c>
    </row>
    <row r="46" spans="4:22" x14ac:dyDescent="0.3">
      <c r="D46" s="1">
        <f t="shared" si="10"/>
        <v>15.938606735531598</v>
      </c>
      <c r="E46">
        <f t="shared" si="11"/>
        <v>32.693170503708963</v>
      </c>
      <c r="F46">
        <f t="shared" si="0"/>
        <v>11.57418135004353</v>
      </c>
      <c r="G46">
        <f t="shared" si="1"/>
        <v>25.992055686490549</v>
      </c>
      <c r="H46">
        <f t="shared" si="2"/>
        <v>79.156219304118366</v>
      </c>
      <c r="I46">
        <f t="shared" si="3"/>
        <v>3.3563654983462743</v>
      </c>
      <c r="J46">
        <f t="shared" si="4"/>
        <v>0.34196488203739622</v>
      </c>
      <c r="M46">
        <f t="shared" si="5"/>
        <v>32.087275236659629</v>
      </c>
      <c r="O46">
        <v>1.4676450967311541</v>
      </c>
      <c r="P46">
        <v>400</v>
      </c>
      <c r="R46">
        <f t="shared" si="6"/>
        <v>12.50830405064432</v>
      </c>
      <c r="S46">
        <f t="shared" si="7"/>
        <v>7.3635675159634904</v>
      </c>
      <c r="T46">
        <f t="shared" si="8"/>
        <v>10.069096495038822</v>
      </c>
      <c r="V46">
        <f t="shared" si="9"/>
        <v>7.3635675159634904</v>
      </c>
    </row>
    <row r="47" spans="4:22" x14ac:dyDescent="0.3">
      <c r="D47" s="1">
        <f t="shared" si="10"/>
        <v>15.994090581435755</v>
      </c>
      <c r="E47">
        <f t="shared" si="11"/>
        <v>32.793317502182326</v>
      </c>
      <c r="F47">
        <f t="shared" si="0"/>
        <v>11.59749511330091</v>
      </c>
      <c r="G47">
        <f t="shared" si="1"/>
        <v>26.102106105979953</v>
      </c>
      <c r="H47">
        <f t="shared" si="2"/>
        <v>79.309545634585561</v>
      </c>
      <c r="I47">
        <f t="shared" si="3"/>
        <v>3.364784934873231</v>
      </c>
      <c r="J47">
        <f t="shared" si="4"/>
        <v>0.34280975332041702</v>
      </c>
      <c r="M47">
        <f t="shared" si="5"/>
        <v>32.183661431105861</v>
      </c>
      <c r="O47">
        <v>1.5010006671114076</v>
      </c>
      <c r="P47">
        <v>400</v>
      </c>
      <c r="R47">
        <f t="shared" si="6"/>
        <v>12.544297471181045</v>
      </c>
      <c r="S47">
        <f t="shared" si="7"/>
        <v>7.3844297575295386</v>
      </c>
      <c r="T47">
        <f t="shared" si="8"/>
        <v>10.094354804619693</v>
      </c>
      <c r="V47">
        <f t="shared" si="9"/>
        <v>7.3844297575295386</v>
      </c>
    </row>
    <row r="48" spans="4:22" x14ac:dyDescent="0.3">
      <c r="D48" s="1">
        <f t="shared" si="10"/>
        <v>16.049754026543791</v>
      </c>
      <c r="E48">
        <f t="shared" si="11"/>
        <v>32.893746840860132</v>
      </c>
      <c r="F48">
        <f t="shared" si="0"/>
        <v>11.620850158044913</v>
      </c>
      <c r="G48">
        <f t="shared" si="1"/>
        <v>26.212595581924951</v>
      </c>
      <c r="H48">
        <f t="shared" si="2"/>
        <v>79.463131613786615</v>
      </c>
      <c r="I48">
        <f t="shared" si="3"/>
        <v>3.3732234390590263</v>
      </c>
      <c r="J48">
        <f t="shared" si="4"/>
        <v>0.34365650602395398</v>
      </c>
      <c r="M48">
        <f t="shared" si="5"/>
        <v>32.280307418018715</v>
      </c>
      <c r="O48">
        <v>1.5343562374916611</v>
      </c>
      <c r="P48">
        <v>400</v>
      </c>
      <c r="R48">
        <f t="shared" si="6"/>
        <v>12.580366781911993</v>
      </c>
      <c r="S48">
        <f t="shared" si="7"/>
        <v>7.4053421143781755</v>
      </c>
      <c r="T48">
        <f t="shared" si="8"/>
        <v>10.119670317177079</v>
      </c>
      <c r="V48">
        <f t="shared" si="9"/>
        <v>7.4053421143781755</v>
      </c>
    </row>
    <row r="49" spans="4:22" x14ac:dyDescent="0.3">
      <c r="D49" s="1">
        <f t="shared" si="10"/>
        <v>16.105597606737486</v>
      </c>
      <c r="E49">
        <f t="shared" si="11"/>
        <v>32.994459243905837</v>
      </c>
      <c r="F49">
        <f t="shared" si="0"/>
        <v>11.644246546630535</v>
      </c>
      <c r="G49">
        <f t="shared" si="1"/>
        <v>26.323525755447687</v>
      </c>
      <c r="H49">
        <f t="shared" si="2"/>
        <v>79.616977613667984</v>
      </c>
      <c r="I49">
        <f t="shared" si="3"/>
        <v>3.3816810491908242</v>
      </c>
      <c r="J49">
        <f t="shared" si="4"/>
        <v>0.34450514385423514</v>
      </c>
      <c r="M49">
        <f t="shared" si="5"/>
        <v>32.377213790891723</v>
      </c>
      <c r="O49">
        <v>1.5677118078719146</v>
      </c>
      <c r="P49">
        <v>400</v>
      </c>
      <c r="R49">
        <f t="shared" si="6"/>
        <v>12.616512014768361</v>
      </c>
      <c r="S49">
        <f t="shared" si="7"/>
        <v>7.4263046726102706</v>
      </c>
      <c r="T49">
        <f t="shared" si="8"/>
        <v>10.145043147572473</v>
      </c>
      <c r="V49">
        <f t="shared" si="9"/>
        <v>7.4263046726102706</v>
      </c>
    </row>
    <row r="50" spans="4:22" x14ac:dyDescent="0.3">
      <c r="D50" s="1">
        <f t="shared" si="10"/>
        <v>16.161621859355723</v>
      </c>
      <c r="E50">
        <f t="shared" si="11"/>
        <v>33.095455437146136</v>
      </c>
      <c r="F50">
        <f t="shared" si="0"/>
        <v>11.667684341489151</v>
      </c>
      <c r="G50">
        <f t="shared" si="1"/>
        <v>26.434898273376835</v>
      </c>
      <c r="H50">
        <f t="shared" si="2"/>
        <v>79.771084006601782</v>
      </c>
      <c r="I50">
        <f t="shared" si="3"/>
        <v>3.3901578036221447</v>
      </c>
      <c r="J50">
        <f t="shared" si="4"/>
        <v>0.34535567052376787</v>
      </c>
      <c r="M50">
        <f t="shared" si="5"/>
        <v>32.474381144148197</v>
      </c>
      <c r="O50">
        <v>1.6010673782521683</v>
      </c>
      <c r="P50">
        <v>400</v>
      </c>
      <c r="R50">
        <f t="shared" si="6"/>
        <v>12.652733201013753</v>
      </c>
      <c r="S50">
        <f t="shared" si="7"/>
        <v>7.4473175183290641</v>
      </c>
      <c r="T50">
        <f t="shared" si="8"/>
        <v>10.170473410866434</v>
      </c>
      <c r="V50">
        <f t="shared" si="9"/>
        <v>7.4473175183290641</v>
      </c>
    </row>
    <row r="51" spans="4:22" x14ac:dyDescent="0.3">
      <c r="D51" s="1">
        <f t="shared" si="10"/>
        <v>16.217827323197689</v>
      </c>
      <c r="E51">
        <f t="shared" si="11"/>
        <v>33.196736148073704</v>
      </c>
      <c r="F51">
        <f t="shared" si="0"/>
        <v>11.691163605128398</v>
      </c>
      <c r="G51">
        <f t="shared" si="1"/>
        <v>26.546714788265074</v>
      </c>
      <c r="H51">
        <f t="shared" si="2"/>
        <v>79.925451165385084</v>
      </c>
      <c r="I51">
        <f t="shared" si="3"/>
        <v>3.3986537407728972</v>
      </c>
      <c r="J51">
        <f t="shared" si="4"/>
        <v>0.3462080897513426</v>
      </c>
      <c r="M51">
        <f t="shared" si="5"/>
        <v>32.571810073139972</v>
      </c>
      <c r="O51">
        <v>1.6344229486324218</v>
      </c>
      <c r="P51">
        <v>400</v>
      </c>
      <c r="R51">
        <f t="shared" si="6"/>
        <v>12.689030371240699</v>
      </c>
      <c r="S51">
        <f t="shared" si="7"/>
        <v>7.4683807376391913</v>
      </c>
      <c r="T51">
        <f t="shared" si="8"/>
        <v>10.195961222318692</v>
      </c>
      <c r="V51">
        <f t="shared" si="9"/>
        <v>7.4683807376391913</v>
      </c>
    </row>
    <row r="52" spans="4:22" x14ac:dyDescent="0.3">
      <c r="D52" s="1">
        <f t="shared" si="10"/>
        <v>16.274214538527549</v>
      </c>
      <c r="E52">
        <f t="shared" si="11"/>
        <v>33.298302105852493</v>
      </c>
      <c r="F52">
        <f t="shared" si="0"/>
        <v>11.714684400132748</v>
      </c>
      <c r="G52">
        <f t="shared" si="1"/>
        <v>26.658976958409703</v>
      </c>
      <c r="H52">
        <f t="shared" si="2"/>
        <v>80.08007946324328</v>
      </c>
      <c r="I52">
        <f t="shared" si="3"/>
        <v>3.4071688991296512</v>
      </c>
      <c r="J52">
        <f t="shared" si="4"/>
        <v>0.34706240526205856</v>
      </c>
      <c r="M52">
        <f t="shared" si="5"/>
        <v>32.669501174148813</v>
      </c>
      <c r="O52">
        <v>1.6677785190126753</v>
      </c>
      <c r="P52">
        <v>400</v>
      </c>
      <c r="R52">
        <f t="shared" si="6"/>
        <v>12.725403555368118</v>
      </c>
      <c r="S52">
        <f t="shared" si="7"/>
        <v>7.4894944166462905</v>
      </c>
      <c r="T52">
        <f t="shared" si="8"/>
        <v>10.221506697388953</v>
      </c>
      <c r="V52">
        <f t="shared" si="9"/>
        <v>7.4894944166462905</v>
      </c>
    </row>
    <row r="53" spans="4:22" x14ac:dyDescent="0.3">
      <c r="D53" s="1">
        <f t="shared" si="10"/>
        <v>16.330784047076701</v>
      </c>
      <c r="E53">
        <f t="shared" si="11"/>
        <v>33.400154041318793</v>
      </c>
      <c r="F53">
        <f t="shared" si="0"/>
        <v>11.738246789163009</v>
      </c>
      <c r="G53">
        <f t="shared" si="1"/>
        <v>26.771686447868433</v>
      </c>
      <c r="H53">
        <f t="shared" si="2"/>
        <v>80.234969273826948</v>
      </c>
      <c r="I53">
        <f t="shared" si="3"/>
        <v>3.415703317245526</v>
      </c>
      <c r="J53">
        <f t="shared" si="4"/>
        <v>0.34791862078731206</v>
      </c>
      <c r="M53">
        <f t="shared" si="5"/>
        <v>32.767455044383304</v>
      </c>
      <c r="O53">
        <v>1.7011340893929288</v>
      </c>
      <c r="P53">
        <v>400</v>
      </c>
      <c r="R53">
        <f t="shared" si="6"/>
        <v>12.761852782637217</v>
      </c>
      <c r="S53">
        <f t="shared" si="7"/>
        <v>7.5106586414556364</v>
      </c>
      <c r="T53">
        <f t="shared" si="8"/>
        <v>10.247109951736578</v>
      </c>
      <c r="V53">
        <f t="shared" si="9"/>
        <v>7.5106586414556364</v>
      </c>
    </row>
    <row r="54" spans="4:22" x14ac:dyDescent="0.3">
      <c r="D54" s="1">
        <f t="shared" si="10"/>
        <v>16.387536392048375</v>
      </c>
      <c r="E54">
        <f t="shared" si="11"/>
        <v>33.502292686986401</v>
      </c>
      <c r="F54">
        <f t="shared" si="0"/>
        <v>11.761850834956816</v>
      </c>
      <c r="G54">
        <f t="shared" si="1"/>
        <v>26.884844926479882</v>
      </c>
      <c r="H54">
        <f t="shared" si="2"/>
        <v>80.390120971214884</v>
      </c>
      <c r="I54">
        <f t="shared" si="3"/>
        <v>3.4242570337404485</v>
      </c>
      <c r="J54">
        <f t="shared" si="4"/>
        <v>0.34877674006482118</v>
      </c>
      <c r="M54">
        <f t="shared" si="5"/>
        <v>32.865672281979855</v>
      </c>
      <c r="O54">
        <v>1.7344896597731823</v>
      </c>
      <c r="P54">
        <v>400</v>
      </c>
      <c r="R54">
        <f t="shared" si="6"/>
        <v>12.798378081608892</v>
      </c>
      <c r="S54">
        <f t="shared" si="7"/>
        <v>7.5318734981716533</v>
      </c>
      <c r="T54">
        <f t="shared" si="8"/>
        <v>10.272771101221345</v>
      </c>
      <c r="V54">
        <f t="shared" si="9"/>
        <v>7.5318734981716533</v>
      </c>
    </row>
    <row r="55" spans="4:22" x14ac:dyDescent="0.3">
      <c r="D55" s="1">
        <f t="shared" si="10"/>
        <v>16.444472118120586</v>
      </c>
      <c r="E55">
        <f t="shared" si="11"/>
        <v>33.604718777048788</v>
      </c>
      <c r="F55">
        <f t="shared" si="0"/>
        <v>11.785496600328445</v>
      </c>
      <c r="G55">
        <f t="shared" si="1"/>
        <v>26.998454069880797</v>
      </c>
      <c r="H55">
        <f t="shared" si="2"/>
        <v>80.545534929912719</v>
      </c>
      <c r="I55">
        <f t="shared" si="3"/>
        <v>3.4328300873011433</v>
      </c>
      <c r="J55">
        <f t="shared" si="4"/>
        <v>0.34963676683862471</v>
      </c>
      <c r="M55">
        <f t="shared" si="5"/>
        <v>32.964153486001031</v>
      </c>
      <c r="O55">
        <v>1.7678452301534358</v>
      </c>
      <c r="P55">
        <v>400</v>
      </c>
      <c r="R55">
        <f t="shared" si="6"/>
        <v>12.834979480160081</v>
      </c>
      <c r="S55">
        <f t="shared" si="7"/>
        <v>7.5531390728968573</v>
      </c>
      <c r="T55">
        <f t="shared" si="8"/>
        <v>10.29849026190343</v>
      </c>
      <c r="V55">
        <f t="shared" si="9"/>
        <v>7.5531390728968573</v>
      </c>
    </row>
    <row r="56" spans="4:22" x14ac:dyDescent="0.3">
      <c r="D56" s="1">
        <f t="shared" si="10"/>
        <v>16.501591771450002</v>
      </c>
      <c r="E56">
        <f t="shared" si="11"/>
        <v>33.70743304738307</v>
      </c>
      <c r="F56">
        <f t="shared" si="0"/>
        <v>11.809184148168976</v>
      </c>
      <c r="G56">
        <f t="shared" si="1"/>
        <v>27.112515559525093</v>
      </c>
      <c r="H56">
        <f t="shared" si="2"/>
        <v>80.701211524854031</v>
      </c>
      <c r="I56">
        <f t="shared" si="3"/>
        <v>3.4414225166812735</v>
      </c>
      <c r="J56">
        <f t="shared" si="4"/>
        <v>0.35049870485909518</v>
      </c>
      <c r="M56">
        <f t="shared" si="5"/>
        <v>33.06289925643528</v>
      </c>
      <c r="O56">
        <v>1.8012008005336893</v>
      </c>
      <c r="P56">
        <v>400</v>
      </c>
      <c r="R56">
        <f t="shared" si="6"/>
        <v>12.871657005480676</v>
      </c>
      <c r="S56">
        <f t="shared" si="7"/>
        <v>7.5744554517310929</v>
      </c>
      <c r="T56">
        <f t="shared" si="8"/>
        <v>10.324267550043821</v>
      </c>
      <c r="V56">
        <f t="shared" si="9"/>
        <v>7.5744554517310929</v>
      </c>
    </row>
    <row r="57" spans="4:22" x14ac:dyDescent="0.3">
      <c r="D57" s="1">
        <f t="shared" si="10"/>
        <v>16.558895899675598</v>
      </c>
      <c r="E57">
        <f t="shared" si="11"/>
        <v>33.810436235553425</v>
      </c>
      <c r="F57">
        <f t="shared" si="0"/>
        <v>11.832913541446429</v>
      </c>
      <c r="G57">
        <f t="shared" si="1"/>
        <v>27.227031082702783</v>
      </c>
      <c r="H57">
        <f t="shared" si="2"/>
        <v>80.857151131400897</v>
      </c>
      <c r="I57">
        <f t="shared" si="3"/>
        <v>3.4500343607015531</v>
      </c>
      <c r="J57">
        <f t="shared" si="4"/>
        <v>0.35136255788294873</v>
      </c>
      <c r="M57">
        <f t="shared" si="5"/>
        <v>33.16191019419616</v>
      </c>
      <c r="O57">
        <v>1.8345563709139427</v>
      </c>
      <c r="P57">
        <v>400</v>
      </c>
      <c r="R57">
        <f t="shared" si="6"/>
        <v>12.90841068407031</v>
      </c>
      <c r="S57">
        <f t="shared" si="7"/>
        <v>7.5958227207706628</v>
      </c>
      <c r="T57">
        <f t="shared" si="8"/>
        <v>10.35010308210466</v>
      </c>
      <c r="V57">
        <f t="shared" si="9"/>
        <v>7.5958227207706628</v>
      </c>
    </row>
    <row r="58" spans="4:22" x14ac:dyDescent="0.3">
      <c r="D58" s="1">
        <f t="shared" si="10"/>
        <v>16.616385051921945</v>
      </c>
      <c r="E58">
        <f t="shared" si="11"/>
        <v>33.913729080813887</v>
      </c>
      <c r="F58">
        <f t="shared" si="0"/>
        <v>11.856684843205645</v>
      </c>
      <c r="G58">
        <f t="shared" si="1"/>
        <v>27.342002332557779</v>
      </c>
      <c r="H58">
        <f t="shared" si="2"/>
        <v>81.01335412534327</v>
      </c>
      <c r="I58">
        <f t="shared" si="3"/>
        <v>3.4586656582497786</v>
      </c>
      <c r="J58">
        <f t="shared" si="4"/>
        <v>0.35222832967324841</v>
      </c>
      <c r="M58">
        <f t="shared" si="5"/>
        <v>33.26118690112115</v>
      </c>
      <c r="O58">
        <v>1.8679119412941962</v>
      </c>
      <c r="P58">
        <v>400</v>
      </c>
      <c r="R58">
        <f t="shared" si="6"/>
        <v>12.945240541734897</v>
      </c>
      <c r="S58">
        <f t="shared" si="7"/>
        <v>7.6172409661073655</v>
      </c>
      <c r="T58">
        <f t="shared" si="8"/>
        <v>10.375996974749336</v>
      </c>
      <c r="V58">
        <f t="shared" si="9"/>
        <v>7.6172409661073655</v>
      </c>
    </row>
    <row r="59" spans="4:22" x14ac:dyDescent="0.3">
      <c r="D59" s="1">
        <f t="shared" si="10"/>
        <v>16.674059778803354</v>
      </c>
      <c r="E59">
        <f t="shared" si="11"/>
        <v>34.017312324112709</v>
      </c>
      <c r="F59">
        <f t="shared" si="0"/>
        <v>11.880498116568608</v>
      </c>
      <c r="G59">
        <f t="shared" si="1"/>
        <v>27.457431008107829</v>
      </c>
      <c r="H59">
        <f t="shared" si="2"/>
        <v>81.169820882900808</v>
      </c>
      <c r="I59">
        <f t="shared" si="3"/>
        <v>3.4673164482810166</v>
      </c>
      <c r="J59">
        <f t="shared" si="4"/>
        <v>0.35309602399942153</v>
      </c>
      <c r="M59">
        <f t="shared" si="5"/>
        <v>33.360729979971538</v>
      </c>
      <c r="O59">
        <v>1.9012675116744497</v>
      </c>
      <c r="P59">
        <v>400</v>
      </c>
      <c r="R59">
        <f t="shared" si="6"/>
        <v>12.982146603583722</v>
      </c>
      <c r="S59">
        <f t="shared" si="7"/>
        <v>7.6387102738277601</v>
      </c>
      <c r="T59">
        <f t="shared" si="8"/>
        <v>10.40194934484305</v>
      </c>
      <c r="V59">
        <f t="shared" si="9"/>
        <v>7.6387102738277601</v>
      </c>
    </row>
    <row r="60" spans="4:22" x14ac:dyDescent="0.3">
      <c r="D60" s="1">
        <f t="shared" si="10"/>
        <v>16.731920632426942</v>
      </c>
      <c r="E60">
        <f t="shared" si="11"/>
        <v>34.12118670809479</v>
      </c>
      <c r="F60">
        <f t="shared" si="0"/>
        <v>11.904353424734273</v>
      </c>
      <c r="G60">
        <f t="shared" si="1"/>
        <v>27.573318814262073</v>
      </c>
      <c r="H60">
        <f t="shared" si="2"/>
        <v>81.326551780721729</v>
      </c>
      <c r="I60">
        <f t="shared" si="3"/>
        <v>3.4759867698176099</v>
      </c>
      <c r="J60">
        <f t="shared" si="4"/>
        <v>0.35396564463726005</v>
      </c>
      <c r="M60">
        <f t="shared" si="5"/>
        <v>33.460540034431169</v>
      </c>
      <c r="O60">
        <v>1.9346230820547032</v>
      </c>
      <c r="P60">
        <v>400</v>
      </c>
      <c r="R60">
        <f t="shared" si="6"/>
        <v>13.019128894025837</v>
      </c>
      <c r="S60">
        <f t="shared" si="7"/>
        <v>7.6602307300122039</v>
      </c>
      <c r="T60">
        <f t="shared" si="8"/>
        <v>10.42796030945283</v>
      </c>
      <c r="V60">
        <f t="shared" si="9"/>
        <v>7.6602307300122039</v>
      </c>
    </row>
    <row r="61" spans="4:22" x14ac:dyDescent="0.3">
      <c r="D61" s="1">
        <f t="shared" si="10"/>
        <v>16.789968166396637</v>
      </c>
      <c r="E61">
        <f t="shared" si="11"/>
        <v>34.225352977105665</v>
      </c>
      <c r="F61">
        <f t="shared" si="0"/>
        <v>11.928250830978783</v>
      </c>
      <c r="G61">
        <f t="shared" si="1"/>
        <v>27.689667461840735</v>
      </c>
      <c r="H61">
        <f t="shared" si="2"/>
        <v>81.483547195884071</v>
      </c>
      <c r="I61">
        <f t="shared" si="3"/>
        <v>3.4846766619493339</v>
      </c>
      <c r="J61">
        <f t="shared" si="4"/>
        <v>0.35483719536893454</v>
      </c>
      <c r="M61">
        <f t="shared" si="5"/>
        <v>33.560617669105653</v>
      </c>
      <c r="O61">
        <v>1.9679786524349567</v>
      </c>
      <c r="P61">
        <v>400</v>
      </c>
      <c r="R61">
        <f t="shared" si="6"/>
        <v>13.056187436767026</v>
      </c>
      <c r="S61">
        <f t="shared" si="7"/>
        <v>7.6818024207339466</v>
      </c>
      <c r="T61">
        <f t="shared" si="8"/>
        <v>10.454029985848003</v>
      </c>
      <c r="V61">
        <f t="shared" si="9"/>
        <v>7.6818024207339466</v>
      </c>
    </row>
    <row r="62" spans="4:22" x14ac:dyDescent="0.3">
      <c r="D62" s="1">
        <f t="shared" si="10"/>
        <v>16.848202935816527</v>
      </c>
      <c r="E62">
        <f t="shared" si="11"/>
        <v>34.329811877194473</v>
      </c>
      <c r="F62">
        <f t="shared" si="0"/>
        <v>11.952190398655436</v>
      </c>
      <c r="G62">
        <f t="shared" si="1"/>
        <v>27.806478667593343</v>
      </c>
      <c r="H62">
        <f t="shared" si="2"/>
        <v>81.640807505895424</v>
      </c>
      <c r="I62">
        <f t="shared" si="3"/>
        <v>3.4933861638334442</v>
      </c>
      <c r="J62">
        <f t="shared" si="4"/>
        <v>0.35571067998299949</v>
      </c>
      <c r="M62">
        <f t="shared" si="5"/>
        <v>33.660963489521372</v>
      </c>
      <c r="O62">
        <v>2.0013342228152102</v>
      </c>
      <c r="P62">
        <v>400</v>
      </c>
      <c r="R62">
        <f t="shared" si="6"/>
        <v>13.093322254806402</v>
      </c>
      <c r="S62">
        <f t="shared" si="7"/>
        <v>7.7034254320582276</v>
      </c>
      <c r="T62">
        <f t="shared" si="8"/>
        <v>10.480158491500333</v>
      </c>
      <c r="V62">
        <f t="shared" si="9"/>
        <v>7.7034254320582276</v>
      </c>
    </row>
    <row r="63" spans="4:22" x14ac:dyDescent="0.3">
      <c r="D63" s="1">
        <f t="shared" si="10"/>
        <v>16.906625497294918</v>
      </c>
      <c r="E63">
        <f t="shared" si="11"/>
        <v>34.434564156118029</v>
      </c>
      <c r="F63">
        <f t="shared" si="0"/>
        <v>11.976172191194898</v>
      </c>
      <c r="G63">
        <f t="shared" si="1"/>
        <v>27.923754154218514</v>
      </c>
      <c r="H63">
        <f t="shared" si="2"/>
        <v>81.798333088694164</v>
      </c>
      <c r="I63">
        <f t="shared" si="3"/>
        <v>3.5021153146948367</v>
      </c>
      <c r="J63">
        <f t="shared" si="4"/>
        <v>0.35658610227440729</v>
      </c>
      <c r="M63">
        <f t="shared" si="5"/>
        <v>33.761578102125327</v>
      </c>
      <c r="O63">
        <v>2.0346897931954637</v>
      </c>
      <c r="P63">
        <v>400</v>
      </c>
      <c r="R63">
        <f t="shared" si="6"/>
        <v>13.130533370433394</v>
      </c>
      <c r="S63">
        <f t="shared" si="7"/>
        <v>7.72509985004152</v>
      </c>
      <c r="T63">
        <f t="shared" si="8"/>
        <v>10.50634594408451</v>
      </c>
      <c r="V63">
        <f t="shared" si="9"/>
        <v>7.72509985004152</v>
      </c>
    </row>
    <row r="64" spans="4:22" x14ac:dyDescent="0.3">
      <c r="D64" s="1">
        <f t="shared" si="10"/>
        <v>16.965236408947668</v>
      </c>
      <c r="E64">
        <f t="shared" si="11"/>
        <v>34.539610563343729</v>
      </c>
      <c r="F64">
        <f t="shared" si="0"/>
        <v>12.000196272105166</v>
      </c>
      <c r="G64">
        <f t="shared" si="1"/>
        <v>28.041495650382299</v>
      </c>
      <c r="H64">
        <f t="shared" si="2"/>
        <v>81.956124322649075</v>
      </c>
      <c r="I64">
        <f t="shared" si="3"/>
        <v>3.5108641538260961</v>
      </c>
      <c r="J64">
        <f t="shared" si="4"/>
        <v>0.35746346604451296</v>
      </c>
      <c r="M64">
        <f t="shared" si="5"/>
        <v>33.862462114283616</v>
      </c>
      <c r="O64">
        <v>2.0680453635757172</v>
      </c>
      <c r="P64">
        <v>400</v>
      </c>
      <c r="R64">
        <f t="shared" si="6"/>
        <v>13.16782080522432</v>
      </c>
      <c r="S64">
        <f t="shared" si="7"/>
        <v>7.7468257607304922</v>
      </c>
      <c r="T64">
        <f t="shared" si="8"/>
        <v>10.532592461478288</v>
      </c>
      <c r="V64">
        <f t="shared" si="9"/>
        <v>7.7468257607304922</v>
      </c>
    </row>
    <row r="65" spans="4:22" x14ac:dyDescent="0.3">
      <c r="D65" s="1">
        <f t="shared" si="10"/>
        <v>17.024036230401649</v>
      </c>
      <c r="E65">
        <f t="shared" si="11"/>
        <v>34.644951850052571</v>
      </c>
      <c r="F65">
        <f t="shared" si="0"/>
        <v>12.024262704971521</v>
      </c>
      <c r="G65">
        <f t="shared" si="1"/>
        <v>28.159704890736929</v>
      </c>
      <c r="H65">
        <f t="shared" si="2"/>
        <v>82.114181586559184</v>
      </c>
      <c r="I65">
        <f t="shared" si="3"/>
        <v>3.5196327205875626</v>
      </c>
      <c r="J65">
        <f t="shared" si="4"/>
        <v>0.35834277510107987</v>
      </c>
      <c r="M65">
        <f t="shared" si="5"/>
        <v>33.963616134280336</v>
      </c>
      <c r="O65">
        <v>2.1014009339559707</v>
      </c>
      <c r="P65">
        <v>400</v>
      </c>
      <c r="R65">
        <f t="shared" si="6"/>
        <v>13.205184580038974</v>
      </c>
      <c r="S65">
        <f t="shared" si="7"/>
        <v>7.7686032501610507</v>
      </c>
      <c r="T65">
        <f t="shared" si="8"/>
        <v>10.558898161762688</v>
      </c>
      <c r="V65">
        <f t="shared" si="9"/>
        <v>7.7686032501610507</v>
      </c>
    </row>
    <row r="66" spans="4:22" x14ac:dyDescent="0.3">
      <c r="D66" s="1">
        <f t="shared" si="10"/>
        <v>17.083025522799211</v>
      </c>
      <c r="E66">
        <f t="shared" si="11"/>
        <v>34.750588769144109</v>
      </c>
      <c r="F66">
        <f t="shared" si="0"/>
        <v>12.048371553456974</v>
      </c>
      <c r="G66">
        <f t="shared" si="1"/>
        <v>28.278383615941408</v>
      </c>
      <c r="H66">
        <f t="shared" si="2"/>
        <v>82.272505259656171</v>
      </c>
      <c r="I66">
        <f t="shared" si="3"/>
        <v>3.5284210544075481</v>
      </c>
      <c r="J66">
        <f t="shared" si="4"/>
        <v>0.35922403325830093</v>
      </c>
      <c r="M66">
        <f t="shared" si="5"/>
        <v>34.065040771317854</v>
      </c>
      <c r="O66">
        <v>2.1347565043362242</v>
      </c>
      <c r="P66">
        <v>400</v>
      </c>
      <c r="R66">
        <f t="shared" si="6"/>
        <v>13.242624715017923</v>
      </c>
      <c r="S66">
        <f t="shared" si="7"/>
        <v>7.7904324043576896</v>
      </c>
      <c r="T66">
        <f t="shared" si="8"/>
        <v>10.585263163222644</v>
      </c>
      <c r="V66">
        <f t="shared" si="9"/>
        <v>7.7904324043576896</v>
      </c>
    </row>
    <row r="67" spans="4:22" x14ac:dyDescent="0.3">
      <c r="D67" s="1">
        <f t="shared" si="10"/>
        <v>17.142204848800809</v>
      </c>
      <c r="E67">
        <f t="shared" ref="E67:E130" si="12">(1 + EXP(($B$10 * (25 + $B$6) - $B$8) / ($B$5 * (25 + $B$6)))) / (1 + EXP(($B$10 * (O67 + $B$6) - $B$8) / ($B$5 * (O67 + $B$6)))) * EXP(($B$9 / ($B$5 * (25 + $B$6))) * (1 - (25 + $B$6) / (O67 + $B$6))) * $B$7</f>
        <v>34.856522075237791</v>
      </c>
      <c r="F67">
        <f t="shared" ref="F67:F130" si="13">$B$11 * EXP(($B$12 / ($B$5 * (25 + $B$6)) * (1 - (25 + $B$6) / ($B$6 + O67))))</f>
        <v>12.07252288130184</v>
      </c>
      <c r="G67">
        <f t="shared" ref="G67:G130" si="14">$B$13 * EXP(($B$14 / ($B$5 * (25 + $B$6)) * (1 - (25 + $B$6) / ($B$6 + O67))))</f>
        <v>28.397533572678551</v>
      </c>
      <c r="H67">
        <f t="shared" ref="H67:H130" si="15">$B$15 * EXP(($B$16 / ($B$5 * (25 + $B$6)) * (1 - (25 + $B$6) / ($B$6 + O67))))</f>
        <v>82.431095721601821</v>
      </c>
      <c r="I67">
        <f t="shared" ref="I67:I130" si="16">$B$17 * EXP(($B$18 / ($B$5 * (25 + $B$6)) * (1 - (25 + $B$6) / ($B$6 + O67))))</f>
        <v>3.5372291947822716</v>
      </c>
      <c r="J67">
        <f t="shared" ref="J67:J130" si="17">$B$19 * EXP(($B$20 / ($B$5 * (25 + $B$6)) * (1 - (25 + $B$6) / ($B$6 + O67))))</f>
        <v>0.36010724433679031</v>
      </c>
      <c r="M67">
        <f t="shared" ref="M67:M130" si="18">(($L$2 + E67) - SQRT(($L$2 + E67) ^ 2 - 4 * $L$2 * E67 * $B$24)) / (2 * $B$24)</f>
        <v>34.166736635514212</v>
      </c>
      <c r="O67">
        <v>2.1681120747164777</v>
      </c>
      <c r="P67">
        <v>400</v>
      </c>
      <c r="R67">
        <f t="shared" ref="R67:R130" si="19">D67 * (P67 - F67) / (P67 + G67 * (1 + $K$2 / H67))</f>
        <v>13.28014122957857</v>
      </c>
      <c r="S67">
        <f t="shared" ref="S67:S130" si="20">M67 * (P67 - F67) / (4 * (P67 + 2 * F67))</f>
        <v>7.8123133093322066</v>
      </c>
      <c r="T67">
        <f t="shared" ref="T67:T130" si="21">3 * I67</f>
        <v>10.611687584346814</v>
      </c>
      <c r="V67">
        <f t="shared" ref="V67:V130" si="22">MIN(R67,S67,T67)</f>
        <v>7.8123133093322066</v>
      </c>
    </row>
    <row r="68" spans="4:22" x14ac:dyDescent="0.3">
      <c r="D68" s="1">
        <f t="shared" ref="D68:D131" si="23">$B$2 * EXP(($B$3 / ($B$5 * (25 + $B$6)) * (1 - (25 + $B$6) / ($B$6 + O68))))</f>
        <v>17.201574772589701</v>
      </c>
      <c r="E68">
        <f t="shared" si="12"/>
        <v>34.962752524678464</v>
      </c>
      <c r="F68">
        <f t="shared" si="13"/>
        <v>12.096716752324276</v>
      </c>
      <c r="G68">
        <f t="shared" si="14"/>
        <v>28.51715651367638</v>
      </c>
      <c r="H68">
        <f t="shared" si="15"/>
        <v>82.589953352491278</v>
      </c>
      <c r="I68">
        <f t="shared" si="16"/>
        <v>3.5460571812761112</v>
      </c>
      <c r="J68">
        <f t="shared" si="17"/>
        <v>0.36099241216360956</v>
      </c>
      <c r="M68">
        <f t="shared" si="18"/>
        <v>34.268704337903927</v>
      </c>
      <c r="O68">
        <v>2.2014676450967312</v>
      </c>
      <c r="P68">
        <v>400</v>
      </c>
      <c r="R68">
        <f t="shared" si="19"/>
        <v>13.317734142412565</v>
      </c>
      <c r="S68">
        <f t="shared" si="20"/>
        <v>7.8342460510831611</v>
      </c>
      <c r="T68">
        <f t="shared" si="21"/>
        <v>10.638171543828333</v>
      </c>
      <c r="V68">
        <f t="shared" si="22"/>
        <v>7.8342460510831611</v>
      </c>
    </row>
    <row r="69" spans="4:22" x14ac:dyDescent="0.3">
      <c r="D69" s="1">
        <f t="shared" si="23"/>
        <v>17.26113585987483</v>
      </c>
      <c r="E69">
        <f t="shared" si="12"/>
        <v>35.069280875538176</v>
      </c>
      <c r="F69">
        <f t="shared" si="13"/>
        <v>12.120953230419978</v>
      </c>
      <c r="G69">
        <f t="shared" si="14"/>
        <v>28.637254197725618</v>
      </c>
      <c r="H69">
        <f t="shared" si="15"/>
        <v>82.749078532850987</v>
      </c>
      <c r="I69">
        <f t="shared" si="16"/>
        <v>3.5549050535215758</v>
      </c>
      <c r="J69">
        <f t="shared" si="17"/>
        <v>0.36187954057226207</v>
      </c>
      <c r="M69">
        <f t="shared" si="18"/>
        <v>34.370944490435704</v>
      </c>
      <c r="O69">
        <v>2.2348232154769847</v>
      </c>
      <c r="P69">
        <v>400</v>
      </c>
      <c r="R69">
        <f t="shared" si="19"/>
        <v>13.355403471482031</v>
      </c>
      <c r="S69">
        <f t="shared" si="20"/>
        <v>7.85623071559466</v>
      </c>
      <c r="T69">
        <f t="shared" si="21"/>
        <v>10.664715160564727</v>
      </c>
      <c r="V69">
        <f t="shared" si="22"/>
        <v>7.85623071559466</v>
      </c>
    </row>
    <row r="70" spans="4:22" x14ac:dyDescent="0.3">
      <c r="D70" s="1">
        <f t="shared" si="23"/>
        <v>17.320888677895059</v>
      </c>
      <c r="E70">
        <f t="shared" si="12"/>
        <v>35.176107887620681</v>
      </c>
      <c r="F70">
        <f t="shared" si="13"/>
        <v>12.145232379562501</v>
      </c>
      <c r="G70">
        <f t="shared" si="14"/>
        <v>28.75782838970018</v>
      </c>
      <c r="H70">
        <f t="shared" si="15"/>
        <v>82.908471643640652</v>
      </c>
      <c r="I70">
        <f t="shared" si="16"/>
        <v>3.5637728512194866</v>
      </c>
      <c r="J70">
        <f t="shared" si="17"/>
        <v>0.36276863340271215</v>
      </c>
      <c r="M70">
        <f t="shared" si="18"/>
        <v>34.473457705972159</v>
      </c>
      <c r="O70">
        <v>2.2681787858572382</v>
      </c>
      <c r="P70">
        <v>400</v>
      </c>
      <c r="R70">
        <f t="shared" si="19"/>
        <v>13.393149234016684</v>
      </c>
      <c r="S70">
        <f t="shared" si="20"/>
        <v>7.878267388835571</v>
      </c>
      <c r="T70">
        <f t="shared" si="21"/>
        <v>10.69131855365846</v>
      </c>
      <c r="V70">
        <f t="shared" si="22"/>
        <v>7.878267388835571</v>
      </c>
    </row>
    <row r="71" spans="4:22" x14ac:dyDescent="0.3">
      <c r="D71" s="1">
        <f t="shared" si="23"/>
        <v>17.380833795422401</v>
      </c>
      <c r="E71">
        <f t="shared" si="12"/>
        <v>35.283234322464047</v>
      </c>
      <c r="F71">
        <f t="shared" si="13"/>
        <v>12.169554263803111</v>
      </c>
      <c r="G71">
        <f t="shared" si="14"/>
        <v>28.878880860575574</v>
      </c>
      <c r="H71">
        <f t="shared" si="15"/>
        <v>83.06813306625223</v>
      </c>
      <c r="I71">
        <f t="shared" si="16"/>
        <v>3.5726606141390014</v>
      </c>
      <c r="J71">
        <f t="shared" si="17"/>
        <v>0.36365969450138519</v>
      </c>
      <c r="M71">
        <f t="shared" si="18"/>
        <v>34.576244598288213</v>
      </c>
      <c r="O71">
        <v>2.3015343562374917</v>
      </c>
      <c r="P71">
        <v>400</v>
      </c>
      <c r="R71">
        <f t="shared" si="19"/>
        <v>13.430971446510275</v>
      </c>
      <c r="S71">
        <f t="shared" si="20"/>
        <v>7.9003561567584644</v>
      </c>
      <c r="T71">
        <f t="shared" si="21"/>
        <v>10.717981842417004</v>
      </c>
      <c r="V71">
        <f t="shared" si="22"/>
        <v>7.9003561567584644</v>
      </c>
    </row>
    <row r="72" spans="4:22" x14ac:dyDescent="0.3">
      <c r="D72" s="1">
        <f t="shared" si="23"/>
        <v>17.440971782766461</v>
      </c>
      <c r="E72">
        <f t="shared" si="12"/>
        <v>35.390660943345324</v>
      </c>
      <c r="F72">
        <f t="shared" si="13"/>
        <v>12.193918947271147</v>
      </c>
      <c r="G72">
        <f t="shared" si="14"/>
        <v>29.000413387449761</v>
      </c>
      <c r="H72">
        <f t="shared" si="15"/>
        <v>83.228063182512216</v>
      </c>
      <c r="I72">
        <f t="shared" si="16"/>
        <v>3.5815683821178133</v>
      </c>
      <c r="J72">
        <f t="shared" si="17"/>
        <v>0.36455272772118807</v>
      </c>
      <c r="M72">
        <f t="shared" si="18"/>
        <v>34.679305782071232</v>
      </c>
      <c r="O72">
        <v>2.3348899266177452</v>
      </c>
      <c r="P72">
        <v>400</v>
      </c>
      <c r="R72">
        <f t="shared" si="19"/>
        <v>13.468870124717812</v>
      </c>
      <c r="S72">
        <f t="shared" si="20"/>
        <v>7.9224971052989019</v>
      </c>
      <c r="T72">
        <f t="shared" si="21"/>
        <v>10.744705146353439</v>
      </c>
      <c r="V72">
        <f t="shared" si="22"/>
        <v>7.9224971052989019</v>
      </c>
    </row>
    <row r="73" spans="4:22" x14ac:dyDescent="0.3">
      <c r="D73" s="1">
        <f t="shared" si="23"/>
        <v>17.501303211777415</v>
      </c>
      <c r="E73">
        <f t="shared" si="12"/>
        <v>35.498388515282755</v>
      </c>
      <c r="F73">
        <f t="shared" si="13"/>
        <v>12.218326494173809</v>
      </c>
      <c r="G73">
        <f t="shared" si="14"/>
        <v>29.12242775356124</v>
      </c>
      <c r="H73">
        <f t="shared" si="15"/>
        <v>83.388262374679954</v>
      </c>
      <c r="I73">
        <f t="shared" si="16"/>
        <v>3.590496195062145</v>
      </c>
      <c r="J73">
        <f t="shared" si="17"/>
        <v>0.365447736921507</v>
      </c>
      <c r="M73">
        <f t="shared" si="18"/>
        <v>34.782641872918788</v>
      </c>
      <c r="O73">
        <v>2.3682454969979987</v>
      </c>
      <c r="P73">
        <v>400</v>
      </c>
      <c r="R73">
        <f t="shared" si="19"/>
        <v>13.506845283651858</v>
      </c>
      <c r="S73">
        <f t="shared" si="20"/>
        <v>7.9446903203742458</v>
      </c>
      <c r="T73">
        <f t="shared" si="21"/>
        <v>10.771488585186436</v>
      </c>
      <c r="V73">
        <f t="shared" si="22"/>
        <v>7.9446903203742458</v>
      </c>
    </row>
    <row r="74" spans="4:22" x14ac:dyDescent="0.3">
      <c r="D74" s="1">
        <f t="shared" si="23"/>
        <v>17.561828655850078</v>
      </c>
      <c r="E74">
        <f t="shared" si="12"/>
        <v>35.606417805039875</v>
      </c>
      <c r="F74">
        <f t="shared" si="13"/>
        <v>12.242776968796329</v>
      </c>
      <c r="G74">
        <f t="shared" si="14"/>
        <v>29.244925748309225</v>
      </c>
      <c r="H74">
        <f t="shared" si="15"/>
        <v>83.548731025448916</v>
      </c>
      <c r="I74">
        <f t="shared" si="16"/>
        <v>3.5994440929468916</v>
      </c>
      <c r="J74">
        <f t="shared" si="17"/>
        <v>0.36634472596822093</v>
      </c>
      <c r="M74">
        <f t="shared" si="18"/>
        <v>34.886253487337953</v>
      </c>
      <c r="O74">
        <v>2.4016010673782522</v>
      </c>
      <c r="P74">
        <v>400</v>
      </c>
      <c r="R74">
        <f t="shared" si="19"/>
        <v>13.544896937579498</v>
      </c>
      <c r="S74">
        <f t="shared" si="20"/>
        <v>7.9669358878827659</v>
      </c>
      <c r="T74">
        <f t="shared" si="21"/>
        <v>10.798332278840675</v>
      </c>
      <c r="V74">
        <f t="shared" si="22"/>
        <v>7.9669358878827659</v>
      </c>
    </row>
    <row r="75" spans="4:22" x14ac:dyDescent="0.3">
      <c r="D75" s="1">
        <f t="shared" si="23"/>
        <v>17.622548689927712</v>
      </c>
      <c r="E75">
        <f t="shared" si="12"/>
        <v>35.714749581129034</v>
      </c>
      <c r="F75">
        <f t="shared" si="13"/>
        <v>12.267270435502105</v>
      </c>
      <c r="G75">
        <f t="shared" si="14"/>
        <v>29.367909167273417</v>
      </c>
      <c r="H75">
        <f t="shared" si="15"/>
        <v>83.709469517947312</v>
      </c>
      <c r="I75">
        <f t="shared" si="16"/>
        <v>3.6084121158157312</v>
      </c>
      <c r="J75">
        <f t="shared" si="17"/>
        <v>0.36724369873371254</v>
      </c>
      <c r="M75">
        <f t="shared" si="18"/>
        <v>34.990141242744897</v>
      </c>
      <c r="O75">
        <v>2.4349566377585057</v>
      </c>
      <c r="P75">
        <v>400</v>
      </c>
      <c r="R75">
        <f t="shared" si="19"/>
        <v>13.583025100019162</v>
      </c>
      <c r="S75">
        <f t="shared" si="20"/>
        <v>7.9892338937028349</v>
      </c>
      <c r="T75">
        <f t="shared" si="21"/>
        <v>10.825236347447193</v>
      </c>
      <c r="V75">
        <f t="shared" si="22"/>
        <v>7.9892338937028349</v>
      </c>
    </row>
    <row r="76" spans="4:22" x14ac:dyDescent="0.3">
      <c r="D76" s="1">
        <f t="shared" si="23"/>
        <v>17.683463890505511</v>
      </c>
      <c r="E76">
        <f t="shared" si="12"/>
        <v>35.823384613814476</v>
      </c>
      <c r="F76">
        <f t="shared" si="13"/>
        <v>12.291806958732632</v>
      </c>
      <c r="G76">
        <f t="shared" si="14"/>
        <v>29.491379812233088</v>
      </c>
      <c r="H76">
        <f t="shared" si="15"/>
        <v>83.870478235737508</v>
      </c>
      <c r="I76">
        <f t="shared" si="16"/>
        <v>3.6174003037811779</v>
      </c>
      <c r="J76">
        <f t="shared" si="17"/>
        <v>0.36814465909687205</v>
      </c>
      <c r="M76">
        <f t="shared" si="18"/>
        <v>35.094305757462756</v>
      </c>
      <c r="O76">
        <v>2.4683122081387592</v>
      </c>
      <c r="P76">
        <v>400</v>
      </c>
      <c r="R76">
        <f t="shared" si="19"/>
        <v>13.62122978373722</v>
      </c>
      <c r="S76">
        <f t="shared" si="20"/>
        <v>8.0115844236917297</v>
      </c>
      <c r="T76">
        <f t="shared" si="21"/>
        <v>10.852200911343534</v>
      </c>
      <c r="V76">
        <f t="shared" si="22"/>
        <v>8.0115844236917297</v>
      </c>
    </row>
    <row r="77" spans="4:22" x14ac:dyDescent="0.3">
      <c r="D77" s="1">
        <f t="shared" si="23"/>
        <v>17.744574835634836</v>
      </c>
      <c r="E77">
        <f t="shared" si="12"/>
        <v>35.932323675116635</v>
      </c>
      <c r="F77">
        <f t="shared" si="13"/>
        <v>12.316386603007778</v>
      </c>
      <c r="G77">
        <f t="shared" si="14"/>
        <v>29.61533949118785</v>
      </c>
      <c r="H77">
        <f t="shared" si="15"/>
        <v>84.031757562817887</v>
      </c>
      <c r="I77">
        <f t="shared" si="16"/>
        <v>3.6264086970247562</v>
      </c>
      <c r="J77">
        <f t="shared" si="17"/>
        <v>0.36904761094311395</v>
      </c>
      <c r="M77">
        <f t="shared" si="18"/>
        <v>35.198747650721643</v>
      </c>
      <c r="O77">
        <v>2.5016677785190127</v>
      </c>
      <c r="P77">
        <v>400</v>
      </c>
      <c r="R77">
        <f t="shared" si="19"/>
        <v>13.659511000745063</v>
      </c>
      <c r="S77">
        <f t="shared" si="20"/>
        <v>8.0339875636849101</v>
      </c>
      <c r="T77">
        <f t="shared" si="21"/>
        <v>10.879226091074269</v>
      </c>
      <c r="V77">
        <f t="shared" si="22"/>
        <v>8.0339875636849101</v>
      </c>
    </row>
    <row r="78" spans="4:22" x14ac:dyDescent="0.3">
      <c r="D78" s="1">
        <f t="shared" si="23"/>
        <v>17.805882104926273</v>
      </c>
      <c r="E78">
        <f t="shared" si="12"/>
        <v>36.041567538814398</v>
      </c>
      <c r="F78">
        <f t="shared" si="13"/>
        <v>12.341009432925571</v>
      </c>
      <c r="G78">
        <f t="shared" si="14"/>
        <v>29.739790018375952</v>
      </c>
      <c r="H78">
        <f t="shared" si="15"/>
        <v>84.193307883621159</v>
      </c>
      <c r="I78">
        <f t="shared" si="16"/>
        <v>3.6354373357969867</v>
      </c>
      <c r="J78">
        <f t="shared" si="17"/>
        <v>0.36995255816437556</v>
      </c>
      <c r="M78">
        <f t="shared" si="18"/>
        <v>35.303467542656222</v>
      </c>
      <c r="O78">
        <v>2.5350233488992662</v>
      </c>
      <c r="P78">
        <v>400</v>
      </c>
      <c r="R78">
        <f t="shared" si="19"/>
        <v>13.697868762295428</v>
      </c>
      <c r="S78">
        <f t="shared" si="20"/>
        <v>8.0564433994947624</v>
      </c>
      <c r="T78">
        <f t="shared" si="21"/>
        <v>10.906312007390961</v>
      </c>
      <c r="V78">
        <f t="shared" si="22"/>
        <v>8.0564433994947624</v>
      </c>
    </row>
    <row r="79" spans="4:22" x14ac:dyDescent="0.3">
      <c r="D79" s="1">
        <f t="shared" si="23"/>
        <v>17.867386279554218</v>
      </c>
      <c r="E79">
        <f t="shared" si="12"/>
        <v>36.151116980450105</v>
      </c>
      <c r="F79">
        <f t="shared" si="13"/>
        <v>12.365675513162584</v>
      </c>
      <c r="G79">
        <f t="shared" si="14"/>
        <v>29.864733214295843</v>
      </c>
      <c r="H79">
        <f t="shared" si="15"/>
        <v>84.355129583016932</v>
      </c>
      <c r="I79">
        <f t="shared" si="16"/>
        <v>3.6444862604176165</v>
      </c>
      <c r="J79">
        <f t="shared" si="17"/>
        <v>0.3708595046591377</v>
      </c>
      <c r="M79">
        <f t="shared" si="18"/>
        <v>35.408466054306182</v>
      </c>
      <c r="O79">
        <v>2.5683789192795197</v>
      </c>
      <c r="P79">
        <v>400</v>
      </c>
      <c r="R79">
        <f t="shared" si="19"/>
        <v>13.736303078879676</v>
      </c>
      <c r="S79">
        <f t="shared" si="20"/>
        <v>8.0789520169099625</v>
      </c>
      <c r="T79">
        <f t="shared" si="21"/>
        <v>10.933458781252849</v>
      </c>
      <c r="V79">
        <f t="shared" si="22"/>
        <v>8.0789520169099625</v>
      </c>
    </row>
    <row r="80" spans="4:22" x14ac:dyDescent="0.3">
      <c r="D80" s="1">
        <f t="shared" si="23"/>
        <v>17.929087942259944</v>
      </c>
      <c r="E80">
        <f t="shared" si="12"/>
        <v>36.260972777331716</v>
      </c>
      <c r="F80">
        <f t="shared" si="13"/>
        <v>12.390384908473733</v>
      </c>
      <c r="G80">
        <f t="shared" si="14"/>
        <v>29.990170905724518</v>
      </c>
      <c r="H80">
        <f t="shared" si="15"/>
        <v>84.517223046310178</v>
      </c>
      <c r="I80">
        <f t="shared" si="16"/>
        <v>3.6535555112755964</v>
      </c>
      <c r="J80">
        <f t="shared" si="17"/>
        <v>0.37176845433242373</v>
      </c>
      <c r="M80">
        <f t="shared" si="18"/>
        <v>35.513743807613473</v>
      </c>
      <c r="O80">
        <v>2.6017344896597732</v>
      </c>
      <c r="P80">
        <v>400</v>
      </c>
      <c r="R80">
        <f t="shared" si="19"/>
        <v>13.774813960224147</v>
      </c>
      <c r="S80">
        <f t="shared" si="20"/>
        <v>8.1015135016941464</v>
      </c>
      <c r="T80">
        <f t="shared" si="21"/>
        <v>10.960666533826789</v>
      </c>
      <c r="V80">
        <f t="shared" si="22"/>
        <v>8.1015135016941464</v>
      </c>
    </row>
    <row r="81" spans="4:22" x14ac:dyDescent="0.3">
      <c r="D81" s="1">
        <f t="shared" si="23"/>
        <v>17.990987677355822</v>
      </c>
      <c r="E81">
        <f t="shared" si="12"/>
        <v>36.371135708537068</v>
      </c>
      <c r="F81">
        <f t="shared" si="13"/>
        <v>12.415137683692494</v>
      </c>
      <c r="G81">
        <f t="shared" si="14"/>
        <v>30.116104925738433</v>
      </c>
      <c r="H81">
        <f t="shared" si="15"/>
        <v>84.679588659242597</v>
      </c>
      <c r="I81">
        <f t="shared" si="16"/>
        <v>3.6626451288292525</v>
      </c>
      <c r="J81">
        <f t="shared" si="17"/>
        <v>0.3726794110958136</v>
      </c>
      <c r="M81">
        <f t="shared" si="18"/>
        <v>35.6193014254224</v>
      </c>
      <c r="O81">
        <v>2.6350900600400267</v>
      </c>
      <c r="P81">
        <v>400</v>
      </c>
      <c r="R81">
        <f t="shared" si="19"/>
        <v>13.813401415287201</v>
      </c>
      <c r="S81">
        <f t="shared" si="20"/>
        <v>8.1241279395852057</v>
      </c>
      <c r="T81">
        <f t="shared" si="21"/>
        <v>10.987935386487758</v>
      </c>
      <c r="V81">
        <f t="shared" si="22"/>
        <v>8.1241279395852057</v>
      </c>
    </row>
    <row r="82" spans="4:22" x14ac:dyDescent="0.3">
      <c r="D82" s="1">
        <f t="shared" si="23"/>
        <v>18.053086070728948</v>
      </c>
      <c r="E82">
        <f t="shared" si="12"/>
        <v>36.481606554917263</v>
      </c>
      <c r="F82">
        <f t="shared" si="13"/>
        <v>12.439933903730941</v>
      </c>
      <c r="G82">
        <f t="shared" si="14"/>
        <v>30.242537113733167</v>
      </c>
      <c r="H82">
        <f t="shared" si="15"/>
        <v>84.842226807992731</v>
      </c>
      <c r="I82">
        <f t="shared" si="16"/>
        <v>3.6717551536063597</v>
      </c>
      <c r="J82">
        <f t="shared" si="17"/>
        <v>0.37359237886745245</v>
      </c>
      <c r="M82">
        <f t="shared" si="18"/>
        <v>35.725139531477502</v>
      </c>
      <c r="O82">
        <v>2.6684456304202802</v>
      </c>
      <c r="P82">
        <v>400</v>
      </c>
      <c r="R82">
        <f t="shared" si="19"/>
        <v>13.852065452255887</v>
      </c>
      <c r="S82">
        <f t="shared" si="20"/>
        <v>8.1467954162940774</v>
      </c>
      <c r="T82">
        <f t="shared" si="21"/>
        <v>11.01526546081908</v>
      </c>
      <c r="V82">
        <f t="shared" si="22"/>
        <v>8.1467954162940774</v>
      </c>
    </row>
    <row r="83" spans="4:22" x14ac:dyDescent="0.3">
      <c r="D83" s="1">
        <f t="shared" si="23"/>
        <v>18.115383709845037</v>
      </c>
      <c r="E83">
        <f t="shared" si="12"/>
        <v>36.592386099100132</v>
      </c>
      <c r="F83">
        <f t="shared" si="13"/>
        <v>12.464773633579812</v>
      </c>
      <c r="G83">
        <f t="shared" si="14"/>
        <v>30.369469315443624</v>
      </c>
      <c r="H83">
        <f t="shared" si="15"/>
        <v>85.005137879176331</v>
      </c>
      <c r="I83">
        <f t="shared" si="16"/>
        <v>3.6808856262042462</v>
      </c>
      <c r="J83">
        <f t="shared" si="17"/>
        <v>0.37450736157205877</v>
      </c>
      <c r="M83">
        <f t="shared" si="18"/>
        <v>35.83125875042299</v>
      </c>
      <c r="O83">
        <v>2.7018012008005337</v>
      </c>
      <c r="P83">
        <v>400</v>
      </c>
      <c r="R83">
        <f t="shared" si="19"/>
        <v>13.890806078542811</v>
      </c>
      <c r="S83">
        <f t="shared" si="20"/>
        <v>8.1695160175038897</v>
      </c>
      <c r="T83">
        <f t="shared" si="21"/>
        <v>11.042656878612739</v>
      </c>
      <c r="V83">
        <f t="shared" si="22"/>
        <v>8.1695160175038897</v>
      </c>
    </row>
    <row r="84" spans="4:22" x14ac:dyDescent="0.3">
      <c r="D84" s="1">
        <f t="shared" si="23"/>
        <v>18.177881183752053</v>
      </c>
      <c r="E84">
        <f t="shared" si="12"/>
        <v>36.70347512549364</v>
      </c>
      <c r="F84">
        <f t="shared" si="13"/>
        <v>12.489656938308537</v>
      </c>
      <c r="G84">
        <f t="shared" si="14"/>
        <v>30.496903382963851</v>
      </c>
      <c r="H84">
        <f t="shared" si="15"/>
        <v>85.168322259846363</v>
      </c>
      <c r="I84">
        <f t="shared" si="16"/>
        <v>3.6900365872898715</v>
      </c>
      <c r="J84">
        <f t="shared" si="17"/>
        <v>0.37542436314093247</v>
      </c>
      <c r="M84">
        <f t="shared" si="18"/>
        <v>35.937659707801117</v>
      </c>
      <c r="O84">
        <v>2.7351567711807871</v>
      </c>
      <c r="P84">
        <v>400</v>
      </c>
      <c r="R84">
        <f t="shared" si="19"/>
        <v>13.929623300782788</v>
      </c>
      <c r="S84">
        <f t="shared" si="20"/>
        <v>8.1922898288688781</v>
      </c>
      <c r="T84">
        <f t="shared" si="21"/>
        <v>11.070109761869615</v>
      </c>
      <c r="V84">
        <f t="shared" si="22"/>
        <v>8.1922898288688781</v>
      </c>
    </row>
    <row r="85" spans="4:22" x14ac:dyDescent="0.3">
      <c r="D85" s="1">
        <f t="shared" si="23"/>
        <v>18.240579083084402</v>
      </c>
      <c r="E85">
        <f t="shared" si="12"/>
        <v>36.814874420289932</v>
      </c>
      <c r="F85">
        <f t="shared" si="13"/>
        <v>12.514583883065427</v>
      </c>
      <c r="G85">
        <f t="shared" si="14"/>
        <v>30.624841174767948</v>
      </c>
      <c r="H85">
        <f t="shared" si="15"/>
        <v>85.331780337494294</v>
      </c>
      <c r="I85">
        <f t="shared" si="16"/>
        <v>3.6992080775999741</v>
      </c>
      <c r="J85">
        <f t="shared" si="17"/>
        <v>0.376343387511968</v>
      </c>
      <c r="M85">
        <f t="shared" si="18"/>
        <v>36.044343030051209</v>
      </c>
      <c r="O85">
        <v>2.7685123415610406</v>
      </c>
      <c r="P85">
        <v>400</v>
      </c>
      <c r="R85">
        <f t="shared" si="19"/>
        <v>13.968517124829887</v>
      </c>
      <c r="S85">
        <f t="shared" si="20"/>
        <v>8.2151169360134197</v>
      </c>
      <c r="T85">
        <f t="shared" si="21"/>
        <v>11.097624232799923</v>
      </c>
      <c r="V85">
        <f t="shared" si="22"/>
        <v>8.2151169360134197</v>
      </c>
    </row>
    <row r="86" spans="4:22" x14ac:dyDescent="0.3">
      <c r="D86" s="1">
        <f t="shared" si="23"/>
        <v>18.303478000066271</v>
      </c>
      <c r="E86">
        <f t="shared" si="12"/>
        <v>36.926584771468164</v>
      </c>
      <c r="F86">
        <f t="shared" si="13"/>
        <v>12.539554533077581</v>
      </c>
      <c r="G86">
        <f t="shared" si="14"/>
        <v>30.753284555729387</v>
      </c>
      <c r="H86">
        <f t="shared" si="15"/>
        <v>85.495512500049131</v>
      </c>
      <c r="I86">
        <f t="shared" si="16"/>
        <v>3.7084001379411076</v>
      </c>
      <c r="J86">
        <f t="shared" si="17"/>
        <v>0.37726443862965753</v>
      </c>
      <c r="M86">
        <f t="shared" si="18"/>
        <v>36.151309344508199</v>
      </c>
      <c r="O86">
        <v>2.8018679119412941</v>
      </c>
      <c r="P86">
        <v>400</v>
      </c>
      <c r="R86">
        <f t="shared" si="19"/>
        <v>14.007487555753917</v>
      </c>
      <c r="S86">
        <f t="shared" si="20"/>
        <v>8.2379974245309935</v>
      </c>
      <c r="T86">
        <f t="shared" si="21"/>
        <v>11.125200413823322</v>
      </c>
      <c r="V86">
        <f t="shared" si="22"/>
        <v>8.2379974245309935</v>
      </c>
    </row>
    <row r="87" spans="4:22" x14ac:dyDescent="0.3">
      <c r="D87" s="1">
        <f t="shared" si="23"/>
        <v>18.36657852851598</v>
      </c>
      <c r="E87">
        <f t="shared" si="12"/>
        <v>37.038606968798788</v>
      </c>
      <c r="F87">
        <f t="shared" si="13"/>
        <v>12.564568953651122</v>
      </c>
      <c r="G87">
        <f t="shared" si="14"/>
        <v>30.882235397142225</v>
      </c>
      <c r="H87">
        <f t="shared" si="15"/>
        <v>85.659519135879023</v>
      </c>
      <c r="I87">
        <f t="shared" si="16"/>
        <v>3.7176128091897982</v>
      </c>
      <c r="J87">
        <f t="shared" si="17"/>
        <v>0.37818752044510628</v>
      </c>
      <c r="M87">
        <f t="shared" si="18"/>
        <v>36.258559279401574</v>
      </c>
      <c r="O87">
        <v>2.8352234823215476</v>
      </c>
      <c r="P87">
        <v>400</v>
      </c>
      <c r="R87">
        <f t="shared" si="19"/>
        <v>14.046534597837546</v>
      </c>
      <c r="S87">
        <f t="shared" si="20"/>
        <v>8.2609313799831927</v>
      </c>
      <c r="T87">
        <f t="shared" si="21"/>
        <v>11.152838427569394</v>
      </c>
      <c r="V87">
        <f t="shared" si="22"/>
        <v>8.2609313799831927</v>
      </c>
    </row>
    <row r="88" spans="4:22" x14ac:dyDescent="0.3">
      <c r="D88" s="1">
        <f t="shared" si="23"/>
        <v>18.429881263849303</v>
      </c>
      <c r="E88">
        <f t="shared" si="12"/>
        <v>37.150941803846358</v>
      </c>
      <c r="F88">
        <f t="shared" si="13"/>
        <v>12.589627210171098</v>
      </c>
      <c r="G88">
        <f t="shared" si="14"/>
        <v>31.01169557674055</v>
      </c>
      <c r="H88">
        <f t="shared" si="15"/>
        <v>85.823800633790583</v>
      </c>
      <c r="I88">
        <f t="shared" si="16"/>
        <v>3.7268461322925863</v>
      </c>
      <c r="J88">
        <f t="shared" si="17"/>
        <v>0.37911263691603519</v>
      </c>
      <c r="M88">
        <f t="shared" si="18"/>
        <v>36.366093463853417</v>
      </c>
      <c r="O88">
        <v>2.8685790527018011</v>
      </c>
      <c r="P88">
        <v>400</v>
      </c>
      <c r="R88">
        <f t="shared" si="19"/>
        <v>14.08565825457279</v>
      </c>
      <c r="S88">
        <f t="shared" si="20"/>
        <v>8.283918887898567</v>
      </c>
      <c r="T88">
        <f t="shared" si="21"/>
        <v>11.180538396877759</v>
      </c>
      <c r="V88">
        <f t="shared" si="22"/>
        <v>8.283918887898567</v>
      </c>
    </row>
    <row r="89" spans="4:22" x14ac:dyDescent="0.3">
      <c r="D89" s="1">
        <f t="shared" si="23"/>
        <v>18.493386803083929</v>
      </c>
      <c r="E89">
        <f t="shared" si="12"/>
        <v>37.263590069974043</v>
      </c>
      <c r="F89">
        <f t="shared" si="13"/>
        <v>12.614729368101758</v>
      </c>
      <c r="G89">
        <f t="shared" si="14"/>
        <v>31.141666978720068</v>
      </c>
      <c r="H89">
        <f t="shared" si="15"/>
        <v>85.98835738303039</v>
      </c>
      <c r="I89">
        <f t="shared" si="16"/>
        <v>3.7361001482661997</v>
      </c>
      <c r="J89">
        <f t="shared" si="17"/>
        <v>0.38003979200679761</v>
      </c>
      <c r="M89">
        <f t="shared" si="18"/>
        <v>36.473912527878518</v>
      </c>
      <c r="O89">
        <v>2.9019346230820546</v>
      </c>
      <c r="P89">
        <v>400</v>
      </c>
      <c r="R89">
        <f t="shared" si="19"/>
        <v>14.124858528658187</v>
      </c>
      <c r="S89">
        <f t="shared" si="20"/>
        <v>8.3069600337719027</v>
      </c>
      <c r="T89">
        <f t="shared" si="21"/>
        <v>11.208300444798599</v>
      </c>
      <c r="V89">
        <f t="shared" si="22"/>
        <v>8.3069600337719027</v>
      </c>
    </row>
    <row r="90" spans="4:22" x14ac:dyDescent="0.3">
      <c r="D90" s="1">
        <f t="shared" si="23"/>
        <v>18.557095744842535</v>
      </c>
      <c r="E90">
        <f t="shared" si="12"/>
        <v>37.376552562345879</v>
      </c>
      <c r="F90">
        <f t="shared" si="13"/>
        <v>12.639875492986331</v>
      </c>
      <c r="G90">
        <f t="shared" si="14"/>
        <v>31.272151493756994</v>
      </c>
      <c r="H90">
        <f t="shared" si="15"/>
        <v>86.153189773283501</v>
      </c>
      <c r="I90">
        <f t="shared" si="16"/>
        <v>3.7453748981975434</v>
      </c>
      <c r="J90">
        <f t="shared" si="17"/>
        <v>0.38096898968837767</v>
      </c>
      <c r="M90">
        <f t="shared" si="18"/>
        <v>36.58201710238091</v>
      </c>
      <c r="O90">
        <v>2.9352901934623081</v>
      </c>
      <c r="P90">
        <v>400</v>
      </c>
      <c r="R90">
        <f t="shared" si="19"/>
        <v>14.164135421995121</v>
      </c>
      <c r="S90">
        <f t="shared" si="20"/>
        <v>8.3300549030627167</v>
      </c>
      <c r="T90">
        <f t="shared" si="21"/>
        <v>11.236124694592631</v>
      </c>
      <c r="V90">
        <f t="shared" si="22"/>
        <v>8.3300549030627167</v>
      </c>
    </row>
    <row r="91" spans="4:22" x14ac:dyDescent="0.3">
      <c r="D91" s="1">
        <f t="shared" si="23"/>
        <v>18.621008689357637</v>
      </c>
      <c r="E91">
        <f t="shared" si="12"/>
        <v>37.489830077931998</v>
      </c>
      <c r="F91">
        <f t="shared" si="13"/>
        <v>12.66506565044747</v>
      </c>
      <c r="G91">
        <f t="shared" si="14"/>
        <v>31.403151019030577</v>
      </c>
      <c r="H91">
        <f t="shared" si="15"/>
        <v>86.318298194676373</v>
      </c>
      <c r="I91">
        <f t="shared" si="16"/>
        <v>3.7546704232439394</v>
      </c>
      <c r="J91">
        <f t="shared" si="17"/>
        <v>0.38190023393841382</v>
      </c>
      <c r="M91">
        <f t="shared" si="18"/>
        <v>36.690407819154579</v>
      </c>
      <c r="O91">
        <v>2.9686457638425616</v>
      </c>
      <c r="P91">
        <v>400</v>
      </c>
      <c r="R91">
        <f t="shared" si="19"/>
        <v>14.203488935685264</v>
      </c>
      <c r="S91">
        <f t="shared" si="20"/>
        <v>8.3532035811946752</v>
      </c>
      <c r="T91">
        <f t="shared" si="21"/>
        <v>11.264011269731817</v>
      </c>
      <c r="V91">
        <f t="shared" si="22"/>
        <v>8.3532035811946752</v>
      </c>
    </row>
    <row r="92" spans="4:22" x14ac:dyDescent="0.3">
      <c r="D92" s="1">
        <f t="shared" si="23"/>
        <v>18.685126238474385</v>
      </c>
      <c r="E92">
        <f t="shared" si="12"/>
        <v>37.603423415510392</v>
      </c>
      <c r="F92">
        <f t="shared" si="13"/>
        <v>12.690299906186903</v>
      </c>
      <c r="G92">
        <f t="shared" si="14"/>
        <v>31.534667458241497</v>
      </c>
      <c r="H92">
        <f t="shared" si="15"/>
        <v>86.48368303777427</v>
      </c>
      <c r="I92">
        <f t="shared" si="16"/>
        <v>3.7639867646330702</v>
      </c>
      <c r="J92">
        <f t="shared" si="17"/>
        <v>0.3828335287411912</v>
      </c>
      <c r="M92">
        <f t="shared" si="18"/>
        <v>36.7990853108805</v>
      </c>
      <c r="O92">
        <v>3.0020013342228151</v>
      </c>
      <c r="P92">
        <v>400</v>
      </c>
      <c r="R92">
        <f t="shared" si="19"/>
        <v>14.2429190700267</v>
      </c>
      <c r="S92">
        <f t="shared" si="20"/>
        <v>8.3764061535541945</v>
      </c>
      <c r="T92">
        <f t="shared" si="21"/>
        <v>11.29196029389921</v>
      </c>
      <c r="V92">
        <f t="shared" si="22"/>
        <v>8.3764061535541945</v>
      </c>
    </row>
    <row r="93" spans="4:22" x14ac:dyDescent="0.3">
      <c r="D93" s="1">
        <f t="shared" si="23"/>
        <v>18.749448995655403</v>
      </c>
      <c r="E93">
        <f t="shared" si="12"/>
        <v>37.717333375672162</v>
      </c>
      <c r="F93">
        <f t="shared" si="13"/>
        <v>12.715578325985875</v>
      </c>
      <c r="G93">
        <f t="shared" si="14"/>
        <v>31.666702721634532</v>
      </c>
      <c r="H93">
        <f t="shared" si="15"/>
        <v>86.649344693584283</v>
      </c>
      <c r="I93">
        <f t="shared" si="16"/>
        <v>3.7733239636632194</v>
      </c>
      <c r="J93">
        <f t="shared" si="17"/>
        <v>0.38376887808766585</v>
      </c>
      <c r="M93">
        <f t="shared" si="18"/>
        <v>36.908050211126486</v>
      </c>
      <c r="O93">
        <v>3.0353569046030686</v>
      </c>
      <c r="P93">
        <v>400</v>
      </c>
      <c r="R93">
        <f t="shared" si="19"/>
        <v>14.282425824511362</v>
      </c>
      <c r="S93">
        <f t="shared" si="20"/>
        <v>8.399662705489666</v>
      </c>
      <c r="T93">
        <f t="shared" si="21"/>
        <v>11.319971890989658</v>
      </c>
      <c r="V93">
        <f t="shared" si="22"/>
        <v>8.399662705489666</v>
      </c>
    </row>
    <row r="94" spans="4:22" x14ac:dyDescent="0.3">
      <c r="D94" s="1">
        <f t="shared" si="23"/>
        <v>18.813977565984072</v>
      </c>
      <c r="E94">
        <f t="shared" si="12"/>
        <v>37.831560760823933</v>
      </c>
      <c r="F94">
        <f t="shared" si="13"/>
        <v>12.740900975704982</v>
      </c>
      <c r="G94">
        <f t="shared" si="14"/>
        <v>31.799258726017918</v>
      </c>
      <c r="H94">
        <f t="shared" si="15"/>
        <v>86.81528355355384</v>
      </c>
      <c r="I94">
        <f t="shared" si="16"/>
        <v>3.7826820617032735</v>
      </c>
      <c r="J94">
        <f t="shared" si="17"/>
        <v>0.38470628597546408</v>
      </c>
      <c r="M94">
        <f t="shared" si="18"/>
        <v>37.017303154344667</v>
      </c>
      <c r="O94">
        <v>3.0687124749833221</v>
      </c>
      <c r="P94">
        <v>400</v>
      </c>
      <c r="R94">
        <f t="shared" si="19"/>
        <v>14.322009197821469</v>
      </c>
      <c r="S94">
        <f t="shared" si="20"/>
        <v>8.4229733223101526</v>
      </c>
      <c r="T94">
        <f t="shared" si="21"/>
        <v>11.348046185109821</v>
      </c>
      <c r="V94">
        <f t="shared" si="22"/>
        <v>8.4229733223101526</v>
      </c>
    </row>
    <row r="95" spans="4:22" x14ac:dyDescent="0.3">
      <c r="D95" s="1">
        <f t="shared" si="23"/>
        <v>18.878712556168928</v>
      </c>
      <c r="E95">
        <f t="shared" si="12"/>
        <v>37.9461063751925</v>
      </c>
      <c r="F95">
        <f t="shared" si="13"/>
        <v>12.766267921284426</v>
      </c>
      <c r="G95">
        <f t="shared" si="14"/>
        <v>31.932337394785296</v>
      </c>
      <c r="H95">
        <f t="shared" si="15"/>
        <v>86.981500009572557</v>
      </c>
      <c r="I95">
        <f t="shared" si="16"/>
        <v>3.7920611001929023</v>
      </c>
      <c r="J95">
        <f t="shared" si="17"/>
        <v>0.38564575640889948</v>
      </c>
      <c r="M95">
        <f t="shared" si="18"/>
        <v>37.126844775871014</v>
      </c>
      <c r="O95">
        <v>3.1020680453635756</v>
      </c>
      <c r="P95">
        <v>400</v>
      </c>
      <c r="R95">
        <f t="shared" si="19"/>
        <v>14.36166918782666</v>
      </c>
      <c r="S95">
        <f t="shared" si="20"/>
        <v>8.4463380892845308</v>
      </c>
      <c r="T95">
        <f t="shared" si="21"/>
        <v>11.376183300578706</v>
      </c>
      <c r="V95">
        <f t="shared" si="22"/>
        <v>8.4463380892845308</v>
      </c>
    </row>
    <row r="96" spans="4:22" x14ac:dyDescent="0.3">
      <c r="D96" s="1">
        <f t="shared" si="23"/>
        <v>18.943654574546862</v>
      </c>
      <c r="E96">
        <f t="shared" si="12"/>
        <v>38.060971024826998</v>
      </c>
      <c r="F96">
        <f t="shared" si="13"/>
        <v>12.791679228743803</v>
      </c>
      <c r="G96">
        <f t="shared" si="14"/>
        <v>32.065940657934867</v>
      </c>
      <c r="H96">
        <f t="shared" si="15"/>
        <v>87.147994453970625</v>
      </c>
      <c r="I96">
        <f t="shared" si="16"/>
        <v>3.8014611206425508</v>
      </c>
      <c r="J96">
        <f t="shared" si="17"/>
        <v>0.38658729339897058</v>
      </c>
      <c r="M96">
        <f t="shared" si="18"/>
        <v>37.236675711922821</v>
      </c>
      <c r="O96">
        <v>3.1354236157438291</v>
      </c>
      <c r="P96">
        <v>400</v>
      </c>
      <c r="R96">
        <f t="shared" si="19"/>
        <v>14.401405791580425</v>
      </c>
      <c r="S96">
        <f t="shared" si="20"/>
        <v>8.4697570916402114</v>
      </c>
      <c r="T96">
        <f t="shared" si="21"/>
        <v>11.404383361927653</v>
      </c>
      <c r="V96">
        <f t="shared" si="22"/>
        <v>8.4697570916402114</v>
      </c>
    </row>
    <row r="97" spans="4:22" x14ac:dyDescent="0.3">
      <c r="D97" s="1">
        <f t="shared" si="23"/>
        <v>19.008804231087741</v>
      </c>
      <c r="E97">
        <f t="shared" si="12"/>
        <v>38.176155517603917</v>
      </c>
      <c r="F97">
        <f t="shared" si="13"/>
        <v>12.817134964182468</v>
      </c>
      <c r="G97">
        <f t="shared" si="14"/>
        <v>32.200070452092</v>
      </c>
      <c r="H97">
        <f t="shared" si="15"/>
        <v>87.314767279521007</v>
      </c>
      <c r="I97">
        <f t="shared" si="16"/>
        <v>3.810882164633643</v>
      </c>
      <c r="J97">
        <f t="shared" si="17"/>
        <v>0.38753090096338189</v>
      </c>
      <c r="M97">
        <f t="shared" si="18"/>
        <v>37.3467965995982</v>
      </c>
      <c r="O97">
        <v>3.1687791861240826</v>
      </c>
      <c r="P97">
        <v>400</v>
      </c>
      <c r="R97">
        <f t="shared" si="19"/>
        <v>14.441219005317333</v>
      </c>
      <c r="S97">
        <f t="shared" si="20"/>
        <v>8.4932304145622552</v>
      </c>
      <c r="T97">
        <f t="shared" si="21"/>
        <v>11.432646493900929</v>
      </c>
      <c r="V97">
        <f t="shared" si="22"/>
        <v>8.4932304145622552</v>
      </c>
    </row>
    <row r="98" spans="4:22" x14ac:dyDescent="0.3">
      <c r="D98" s="1">
        <f t="shared" si="23"/>
        <v>19.074162137398044</v>
      </c>
      <c r="E98">
        <f t="shared" si="12"/>
        <v>38.291660663230132</v>
      </c>
      <c r="F98">
        <f t="shared" si="13"/>
        <v>12.842635193779481</v>
      </c>
      <c r="G98">
        <f t="shared" si="14"/>
        <v>32.334728720529426</v>
      </c>
      <c r="H98">
        <f t="shared" si="15"/>
        <v>87.481818879439089</v>
      </c>
      <c r="I98">
        <f t="shared" si="16"/>
        <v>3.8203242738186383</v>
      </c>
      <c r="J98">
        <f t="shared" si="17"/>
        <v>0.38847658312654737</v>
      </c>
      <c r="M98">
        <f t="shared" si="18"/>
        <v>37.457208076874053</v>
      </c>
      <c r="O98">
        <v>3.2021347565043365</v>
      </c>
      <c r="P98">
        <v>400</v>
      </c>
      <c r="R98">
        <f t="shared" si="19"/>
        <v>14.481108824449736</v>
      </c>
      <c r="S98">
        <f t="shared" si="20"/>
        <v>8.5167581431921846</v>
      </c>
      <c r="T98">
        <f t="shared" si="21"/>
        <v>11.460972821455915</v>
      </c>
      <c r="V98">
        <f t="shared" si="22"/>
        <v>8.5167581431921846</v>
      </c>
    </row>
    <row r="99" spans="4:22" x14ac:dyDescent="0.3">
      <c r="D99" s="1">
        <f t="shared" si="23"/>
        <v>19.139728906724837</v>
      </c>
      <c r="E99">
        <f t="shared" si="12"/>
        <v>38.407487273246517</v>
      </c>
      <c r="F99">
        <f t="shared" si="13"/>
        <v>12.868179983793661</v>
      </c>
      <c r="G99">
        <f t="shared" si="14"/>
        <v>32.469917413188284</v>
      </c>
      <c r="H99">
        <f t="shared" si="15"/>
        <v>87.649149647382941</v>
      </c>
      <c r="I99">
        <f t="shared" si="16"/>
        <v>3.8297874899211322</v>
      </c>
      <c r="J99">
        <f t="shared" si="17"/>
        <v>0.38942434391960062</v>
      </c>
      <c r="M99">
        <f t="shared" si="18"/>
        <v>37.567910782604734</v>
      </c>
      <c r="O99">
        <v>3.23549032688459</v>
      </c>
      <c r="P99">
        <v>400</v>
      </c>
      <c r="R99">
        <f t="shared" si="19"/>
        <v>14.521075243564635</v>
      </c>
      <c r="S99">
        <f t="shared" si="20"/>
        <v>8.5403403626269423</v>
      </c>
      <c r="T99">
        <f t="shared" si="21"/>
        <v>11.489362469763396</v>
      </c>
      <c r="V99">
        <f t="shared" si="22"/>
        <v>8.5403403626269423</v>
      </c>
    </row>
    <row r="100" spans="4:22" x14ac:dyDescent="0.3">
      <c r="D100" s="1">
        <f t="shared" si="23"/>
        <v>19.205505153959486</v>
      </c>
      <c r="E100">
        <f t="shared" si="12"/>
        <v>38.52363616103132</v>
      </c>
      <c r="F100">
        <f t="shared" si="13"/>
        <v>12.893769400563629</v>
      </c>
      <c r="G100">
        <f t="shared" si="14"/>
        <v>32.605638486698993</v>
      </c>
      <c r="H100">
        <f t="shared" si="15"/>
        <v>87.816759977453358</v>
      </c>
      <c r="I100">
        <f t="shared" si="16"/>
        <v>3.8392718547359372</v>
      </c>
      <c r="J100">
        <f t="shared" si="17"/>
        <v>0.39037418738040131</v>
      </c>
      <c r="M100">
        <f t="shared" si="18"/>
        <v>37.678905356519948</v>
      </c>
      <c r="O100">
        <v>3.2688458972648435</v>
      </c>
      <c r="P100">
        <v>400</v>
      </c>
      <c r="R100">
        <f t="shared" si="19"/>
        <v>14.561118256420382</v>
      </c>
      <c r="S100">
        <f t="shared" si="20"/>
        <v>8.5639771579176696</v>
      </c>
      <c r="T100">
        <f t="shared" si="21"/>
        <v>11.517815564207812</v>
      </c>
      <c r="V100">
        <f t="shared" si="22"/>
        <v>8.5639771579176696</v>
      </c>
    </row>
    <row r="101" spans="4:22" x14ac:dyDescent="0.3">
      <c r="D101" s="1">
        <f t="shared" si="23"/>
        <v>19.271491495642177</v>
      </c>
      <c r="E101">
        <f t="shared" si="12"/>
        <v>38.640108141804703</v>
      </c>
      <c r="F101">
        <f t="shared" si="13"/>
        <v>12.919403510508038</v>
      </c>
      <c r="G101">
        <f t="shared" si="14"/>
        <v>32.741893904403241</v>
      </c>
      <c r="H101">
        <f t="shared" si="15"/>
        <v>87.984650264195423</v>
      </c>
      <c r="I101">
        <f t="shared" si="16"/>
        <v>3.8487774101292467</v>
      </c>
      <c r="J101">
        <f t="shared" si="17"/>
        <v>0.39132611755355173</v>
      </c>
      <c r="M101">
        <f t="shared" si="18"/>
        <v>37.790192439224406</v>
      </c>
      <c r="O101">
        <v>3.302201467645097</v>
      </c>
      <c r="P101">
        <v>400</v>
      </c>
      <c r="R101">
        <f t="shared" si="19"/>
        <v>14.601237855943909</v>
      </c>
      <c r="S101">
        <f t="shared" si="20"/>
        <v>8.5876686140688889</v>
      </c>
      <c r="T101">
        <f t="shared" si="21"/>
        <v>11.54633223038774</v>
      </c>
      <c r="V101">
        <f t="shared" si="22"/>
        <v>8.5876686140688889</v>
      </c>
    </row>
    <row r="102" spans="4:22" x14ac:dyDescent="0.3">
      <c r="D102" s="1">
        <f t="shared" si="23"/>
        <v>19.337688549965254</v>
      </c>
      <c r="E102">
        <f t="shared" si="12"/>
        <v>38.756904032631319</v>
      </c>
      <c r="F102">
        <f t="shared" si="13"/>
        <v>12.94508238012544</v>
      </c>
      <c r="G102">
        <f t="shared" si="14"/>
        <v>32.878685636374115</v>
      </c>
      <c r="H102">
        <f t="shared" si="15"/>
        <v>88.152820902597369</v>
      </c>
      <c r="I102">
        <f t="shared" si="16"/>
        <v>3.8583041980386579</v>
      </c>
      <c r="J102">
        <f t="shared" si="17"/>
        <v>0.39228013849039733</v>
      </c>
      <c r="M102">
        <f t="shared" si="18"/>
        <v>37.901772672194788</v>
      </c>
      <c r="O102">
        <v>3.3355570380253505</v>
      </c>
      <c r="P102">
        <v>400</v>
      </c>
      <c r="R102">
        <f t="shared" si="19"/>
        <v>14.641434034227208</v>
      </c>
      <c r="S102">
        <f t="shared" si="20"/>
        <v>8.6114148160370672</v>
      </c>
      <c r="T102">
        <f t="shared" si="21"/>
        <v>11.574912594115974</v>
      </c>
      <c r="V102">
        <f t="shared" si="22"/>
        <v>8.6114148160370672</v>
      </c>
    </row>
    <row r="103" spans="4:22" x14ac:dyDescent="0.3">
      <c r="D103" s="1">
        <f t="shared" si="23"/>
        <v>19.404096936777407</v>
      </c>
      <c r="E103">
        <f t="shared" si="12"/>
        <v>38.874024652424353</v>
      </c>
      <c r="F103">
        <f t="shared" si="13"/>
        <v>12.970806075994421</v>
      </c>
      <c r="G103">
        <f t="shared" si="14"/>
        <v>33.016015659437748</v>
      </c>
      <c r="H103">
        <f t="shared" si="15"/>
        <v>88.321272288091492</v>
      </c>
      <c r="I103">
        <f t="shared" si="16"/>
        <v>3.8678522604733034</v>
      </c>
      <c r="J103">
        <f t="shared" si="17"/>
        <v>0.39323625424903957</v>
      </c>
      <c r="M103">
        <f t="shared" si="18"/>
        <v>38.013646697778867</v>
      </c>
      <c r="O103">
        <v>3.368912608405604</v>
      </c>
      <c r="P103">
        <v>400</v>
      </c>
      <c r="R103">
        <f t="shared" si="19"/>
        <v>14.681706782524326</v>
      </c>
      <c r="S103">
        <f t="shared" si="20"/>
        <v>8.6352158487296773</v>
      </c>
      <c r="T103">
        <f t="shared" si="21"/>
        <v>11.603556781419911</v>
      </c>
      <c r="V103">
        <f t="shared" si="22"/>
        <v>8.6352158487296773</v>
      </c>
    </row>
    <row r="104" spans="4:22" x14ac:dyDescent="0.3">
      <c r="D104" s="1">
        <f t="shared" si="23"/>
        <v>19.470717277588022</v>
      </c>
      <c r="E104">
        <f t="shared" si="12"/>
        <v>38.991470821949783</v>
      </c>
      <c r="F104">
        <f t="shared" si="13"/>
        <v>12.996574664773819</v>
      </c>
      <c r="G104">
        <f t="shared" si="14"/>
        <v>33.153885957195421</v>
      </c>
      <c r="H104">
        <f t="shared" si="15"/>
        <v>88.490004816555413</v>
      </c>
      <c r="I104">
        <f t="shared" si="16"/>
        <v>3.8774216395139969</v>
      </c>
      <c r="J104">
        <f t="shared" si="17"/>
        <v>0.39419446889434945</v>
      </c>
      <c r="M104">
        <f t="shared" si="18"/>
        <v>38.125815159194275</v>
      </c>
      <c r="O104">
        <v>3.4022681787858575</v>
      </c>
      <c r="P104">
        <v>400</v>
      </c>
      <c r="R104">
        <f t="shared" si="19"/>
        <v>14.722056091248483</v>
      </c>
      <c r="S104">
        <f t="shared" si="20"/>
        <v>8.6590717970041631</v>
      </c>
      <c r="T104">
        <f t="shared" si="21"/>
        <v>11.63226491854199</v>
      </c>
      <c r="V104">
        <f t="shared" si="22"/>
        <v>8.6590717970041631</v>
      </c>
    </row>
    <row r="105" spans="4:22" x14ac:dyDescent="0.3">
      <c r="D105" s="1">
        <f t="shared" si="23"/>
        <v>19.537550195570454</v>
      </c>
      <c r="E105">
        <f t="shared" si="12"/>
        <v>39.10924336382886</v>
      </c>
      <c r="F105">
        <f t="shared" si="13"/>
        <v>13.022388213202523</v>
      </c>
      <c r="G105">
        <f t="shared" si="14"/>
        <v>33.292298520043467</v>
      </c>
      <c r="H105">
        <f t="shared" si="15"/>
        <v>88.659018884310626</v>
      </c>
      <c r="I105">
        <f t="shared" si="16"/>
        <v>3.8870123773132401</v>
      </c>
      <c r="J105">
        <f t="shared" si="17"/>
        <v>0.39515478649796743</v>
      </c>
      <c r="M105">
        <f t="shared" si="18"/>
        <v>38.238278700525662</v>
      </c>
      <c r="O105">
        <v>3.435623749166111</v>
      </c>
      <c r="P105">
        <v>400</v>
      </c>
      <c r="R105">
        <f t="shared" si="19"/>
        <v>14.762481949968521</v>
      </c>
      <c r="S105">
        <f t="shared" si="20"/>
        <v>8.6829827456665694</v>
      </c>
      <c r="T105">
        <f t="shared" si="21"/>
        <v>11.66103713193972</v>
      </c>
      <c r="V105">
        <f t="shared" si="22"/>
        <v>8.6829827456665694</v>
      </c>
    </row>
    <row r="106" spans="4:22" x14ac:dyDescent="0.3">
      <c r="D106" s="1">
        <f t="shared" si="23"/>
        <v>19.604596315566731</v>
      </c>
      <c r="E106">
        <f t="shared" si="12"/>
        <v>39.227343102542946</v>
      </c>
      <c r="F106">
        <f t="shared" si="13"/>
        <v>13.048246788099819</v>
      </c>
      <c r="G106">
        <f t="shared" si="14"/>
        <v>33.431255345196199</v>
      </c>
      <c r="H106">
        <f t="shared" si="15"/>
        <v>88.828314888124609</v>
      </c>
      <c r="I106">
        <f t="shared" si="16"/>
        <v>3.8966245160954176</v>
      </c>
      <c r="J106">
        <f t="shared" si="17"/>
        <v>0.39611721113832243</v>
      </c>
      <c r="M106">
        <f t="shared" si="18"/>
        <v>38.351037966724242</v>
      </c>
      <c r="O106">
        <v>3.4689793195463645</v>
      </c>
      <c r="P106">
        <v>400</v>
      </c>
      <c r="R106">
        <f t="shared" si="19"/>
        <v>14.80298434740622</v>
      </c>
      <c r="S106">
        <f t="shared" si="20"/>
        <v>8.7069487794706681</v>
      </c>
      <c r="T106">
        <f t="shared" si="21"/>
        <v>11.689873548286252</v>
      </c>
      <c r="V106">
        <f t="shared" si="22"/>
        <v>8.7069487794706681</v>
      </c>
    </row>
    <row r="107" spans="4:22" x14ac:dyDescent="0.3">
      <c r="D107" s="1">
        <f t="shared" si="23"/>
        <v>19.671856264090934</v>
      </c>
      <c r="E107">
        <f t="shared" si="12"/>
        <v>39.345770864436211</v>
      </c>
      <c r="F107">
        <f t="shared" si="13"/>
        <v>13.074150456365212</v>
      </c>
      <c r="G107">
        <f t="shared" si="14"/>
        <v>33.570758436706157</v>
      </c>
      <c r="H107">
        <f t="shared" si="15"/>
        <v>88.997893225209793</v>
      </c>
      <c r="I107">
        <f t="shared" si="16"/>
        <v>3.9062580981568198</v>
      </c>
      <c r="J107">
        <f t="shared" si="17"/>
        <v>0.39708174690063258</v>
      </c>
      <c r="M107">
        <f t="shared" si="18"/>
        <v>38.464093603605129</v>
      </c>
      <c r="O107">
        <v>3.502334889926618</v>
      </c>
      <c r="P107">
        <v>400</v>
      </c>
      <c r="R107">
        <f t="shared" si="19"/>
        <v>14.843563271432812</v>
      </c>
      <c r="S107">
        <f t="shared" si="20"/>
        <v>8.7309699831166263</v>
      </c>
      <c r="T107">
        <f t="shared" si="21"/>
        <v>11.71877429447046</v>
      </c>
      <c r="V107">
        <f t="shared" si="22"/>
        <v>8.7309699831166263</v>
      </c>
    </row>
    <row r="108" spans="4:22" x14ac:dyDescent="0.3">
      <c r="D108" s="1">
        <f t="shared" si="23"/>
        <v>19.739330669333963</v>
      </c>
      <c r="E108">
        <f t="shared" si="12"/>
        <v>39.464527477720473</v>
      </c>
      <c r="F108">
        <f t="shared" si="13"/>
        <v>13.100099284978789</v>
      </c>
      <c r="G108">
        <f t="shared" si="14"/>
        <v>33.710809805487159</v>
      </c>
      <c r="H108">
        <f t="shared" si="15"/>
        <v>89.167754293225499</v>
      </c>
      <c r="I108">
        <f t="shared" si="16"/>
        <v>3.9159131658658373</v>
      </c>
      <c r="J108">
        <f t="shared" si="17"/>
        <v>0.39804839787692464</v>
      </c>
      <c r="M108">
        <f t="shared" si="18"/>
        <v>38.577446257846596</v>
      </c>
      <c r="O108">
        <v>3.5356904603068715</v>
      </c>
      <c r="P108">
        <v>400</v>
      </c>
      <c r="R108">
        <f t="shared" si="19"/>
        <v>14.884218709066355</v>
      </c>
      <c r="S108">
        <f t="shared" si="20"/>
        <v>8.7550464412500659</v>
      </c>
      <c r="T108">
        <f t="shared" si="21"/>
        <v>11.747739497597511</v>
      </c>
      <c r="V108">
        <f t="shared" si="22"/>
        <v>8.7550464412500659</v>
      </c>
    </row>
    <row r="109" spans="4:22" x14ac:dyDescent="0.3">
      <c r="D109" s="1">
        <f t="shared" si="23"/>
        <v>19.807020161166584</v>
      </c>
      <c r="E109">
        <f t="shared" si="12"/>
        <v>39.583613772477349</v>
      </c>
      <c r="F109">
        <f t="shared" si="13"/>
        <v>13.126093341000921</v>
      </c>
      <c r="G109">
        <f t="shared" si="14"/>
        <v>33.851411469334018</v>
      </c>
      <c r="H109">
        <f t="shared" si="15"/>
        <v>89.337898490276075</v>
      </c>
      <c r="I109">
        <f t="shared" si="16"/>
        <v>3.9255897616629354</v>
      </c>
      <c r="J109">
        <f t="shared" si="17"/>
        <v>0.39901716816602978</v>
      </c>
      <c r="M109">
        <f t="shared" si="18"/>
        <v>38.691096576987114</v>
      </c>
      <c r="O109">
        <v>3.569046030687125</v>
      </c>
      <c r="P109">
        <v>400</v>
      </c>
      <c r="R109">
        <f t="shared" si="19"/>
        <v>14.924950646468028</v>
      </c>
      <c r="S109">
        <f t="shared" si="20"/>
        <v>8.7791782384606769</v>
      </c>
      <c r="T109">
        <f t="shared" si="21"/>
        <v>11.776769284988806</v>
      </c>
      <c r="V109">
        <f t="shared" si="22"/>
        <v>8.7791782384606769</v>
      </c>
    </row>
    <row r="110" spans="4:22" x14ac:dyDescent="0.3">
      <c r="D110" s="1">
        <f t="shared" si="23"/>
        <v>19.874925371144165</v>
      </c>
      <c r="E110">
        <f t="shared" si="12"/>
        <v>39.703030580663018</v>
      </c>
      <c r="F110">
        <f t="shared" si="13"/>
        <v>13.152132691572595</v>
      </c>
      <c r="G110">
        <f t="shared" si="14"/>
        <v>33.992565452945612</v>
      </c>
      <c r="H110">
        <f t="shared" si="15"/>
        <v>89.508326214912998</v>
      </c>
      <c r="I110">
        <f t="shared" si="16"/>
        <v>3.9352879280608497</v>
      </c>
      <c r="J110">
        <f t="shared" si="17"/>
        <v>0.3999880618736027</v>
      </c>
      <c r="M110">
        <f t="shared" si="18"/>
        <v>38.805045209424357</v>
      </c>
      <c r="O110">
        <v>3.6024016010673785</v>
      </c>
      <c r="P110">
        <v>400</v>
      </c>
      <c r="R110">
        <f t="shared" si="19"/>
        <v>14.965759068939505</v>
      </c>
      <c r="S110">
        <f t="shared" si="20"/>
        <v>8.8033654592812081</v>
      </c>
      <c r="T110">
        <f t="shared" si="21"/>
        <v>11.805863784182549</v>
      </c>
      <c r="V110">
        <f t="shared" si="22"/>
        <v>8.8033654592812081</v>
      </c>
    </row>
    <row r="111" spans="4:22" x14ac:dyDescent="0.3">
      <c r="D111" s="1">
        <f t="shared" si="23"/>
        <v>19.943046932510821</v>
      </c>
      <c r="E111">
        <f t="shared" si="12"/>
        <v>39.822778736112269</v>
      </c>
      <c r="F111">
        <f t="shared" si="13"/>
        <v>13.178217403915538</v>
      </c>
      <c r="G111">
        <f t="shared" si="14"/>
        <v>34.134273787946988</v>
      </c>
      <c r="H111">
        <f t="shared" si="15"/>
        <v>89.679037866135417</v>
      </c>
      <c r="I111">
        <f t="shared" si="16"/>
        <v>3.9450077076447041</v>
      </c>
      <c r="J111">
        <f t="shared" si="17"/>
        <v>0.40096108311213324</v>
      </c>
      <c r="M111">
        <f t="shared" si="18"/>
        <v>38.919292804413722</v>
      </c>
      <c r="O111">
        <v>3.635757171447632</v>
      </c>
      <c r="P111">
        <v>400</v>
      </c>
      <c r="R111">
        <f t="shared" si="19"/>
        <v>15.006643960919906</v>
      </c>
      <c r="S111">
        <f t="shared" si="20"/>
        <v>8.8276081881863977</v>
      </c>
      <c r="T111">
        <f t="shared" si="21"/>
        <v>11.835023122934112</v>
      </c>
      <c r="V111">
        <f t="shared" si="22"/>
        <v>8.8276081881863977</v>
      </c>
    </row>
    <row r="112" spans="4:22" x14ac:dyDescent="0.3">
      <c r="D112" s="1">
        <f t="shared" si="23"/>
        <v>20.011385480202783</v>
      </c>
      <c r="E112">
        <f t="shared" si="12"/>
        <v>39.942859074540912</v>
      </c>
      <c r="F112">
        <f t="shared" si="13"/>
        <v>13.204347545332018</v>
      </c>
      <c r="G112">
        <f t="shared" si="14"/>
        <v>34.276538512909625</v>
      </c>
      <c r="H112">
        <f t="shared" si="15"/>
        <v>89.850033843388829</v>
      </c>
      <c r="I112">
        <f t="shared" si="16"/>
        <v>3.9547491430720152</v>
      </c>
      <c r="J112">
        <f t="shared" si="17"/>
        <v>0.40193623600094464</v>
      </c>
      <c r="M112">
        <f t="shared" si="18"/>
        <v>39.033840012065589</v>
      </c>
      <c r="O112">
        <v>3.6691127418278855</v>
      </c>
      <c r="P112">
        <v>400</v>
      </c>
      <c r="R112">
        <f t="shared" si="19"/>
        <v>15.047605305982332</v>
      </c>
      <c r="S112">
        <f t="shared" si="20"/>
        <v>8.8519065095916005</v>
      </c>
      <c r="T112">
        <f t="shared" si="21"/>
        <v>11.864247429216046</v>
      </c>
      <c r="V112">
        <f t="shared" si="22"/>
        <v>8.8519065095916005</v>
      </c>
    </row>
    <row r="113" spans="4:22" x14ac:dyDescent="0.3">
      <c r="D113" s="1">
        <f t="shared" si="23"/>
        <v>20.079941650853009</v>
      </c>
      <c r="E113">
        <f t="shared" si="12"/>
        <v>40.063272433550495</v>
      </c>
      <c r="F113">
        <f t="shared" si="13"/>
        <v>13.230523183205126</v>
      </c>
      <c r="G113">
        <f t="shared" si="14"/>
        <v>34.419361673374603</v>
      </c>
      <c r="H113">
        <f t="shared" si="15"/>
        <v>90.02131454656687</v>
      </c>
      <c r="I113">
        <f t="shared" si="16"/>
        <v>3.9645122770728745</v>
      </c>
      <c r="J113">
        <f t="shared" si="17"/>
        <v>0.40291352466621211</v>
      </c>
      <c r="M113">
        <f t="shared" si="18"/>
        <v>39.14868748334397</v>
      </c>
      <c r="O113">
        <v>3.702468312208139</v>
      </c>
      <c r="P113">
        <v>400</v>
      </c>
      <c r="R113">
        <f t="shared" si="19"/>
        <v>15.088643086831148</v>
      </c>
      <c r="S113">
        <f t="shared" si="20"/>
        <v>8.87626050785172</v>
      </c>
      <c r="T113">
        <f t="shared" si="21"/>
        <v>11.893536831218624</v>
      </c>
      <c r="V113">
        <f t="shared" si="22"/>
        <v>8.87626050785172</v>
      </c>
    </row>
    <row r="114" spans="4:22" x14ac:dyDescent="0.3">
      <c r="D114" s="1">
        <f t="shared" si="23"/>
        <v>20.148716082795108</v>
      </c>
      <c r="E114">
        <f t="shared" si="12"/>
        <v>40.184019652631839</v>
      </c>
      <c r="F114">
        <f t="shared" si="13"/>
        <v>13.256744384998816</v>
      </c>
      <c r="G114">
        <f t="shared" si="14"/>
        <v>34.562745321874225</v>
      </c>
      <c r="H114">
        <f t="shared" si="15"/>
        <v>90.192880376011331</v>
      </c>
      <c r="I114">
        <f t="shared" si="16"/>
        <v>3.974297152450033</v>
      </c>
      <c r="J114">
        <f t="shared" si="17"/>
        <v>0.40389295324096997</v>
      </c>
      <c r="M114">
        <f t="shared" si="18"/>
        <v>39.263835870064959</v>
      </c>
      <c r="O114">
        <v>3.7358238825883925</v>
      </c>
      <c r="P114">
        <v>400</v>
      </c>
      <c r="R114">
        <f t="shared" si="19"/>
        <v>15.129757285298814</v>
      </c>
      <c r="S114">
        <f t="shared" si="20"/>
        <v>8.900670267260109</v>
      </c>
      <c r="T114">
        <f t="shared" si="21"/>
        <v>11.922891457350099</v>
      </c>
      <c r="V114">
        <f t="shared" si="22"/>
        <v>8.900670267260109</v>
      </c>
    </row>
    <row r="115" spans="4:22" x14ac:dyDescent="0.3">
      <c r="D115" s="1">
        <f t="shared" si="23"/>
        <v>20.217709416066995</v>
      </c>
      <c r="E115">
        <f t="shared" si="12"/>
        <v>40.305101573167931</v>
      </c>
      <c r="F115">
        <f t="shared" si="13"/>
        <v>13.283011218257785</v>
      </c>
      <c r="G115">
        <f t="shared" si="14"/>
        <v>34.706691517953125</v>
      </c>
      <c r="H115">
        <f t="shared" si="15"/>
        <v>90.364731732511416</v>
      </c>
      <c r="I115">
        <f t="shared" si="16"/>
        <v>3.9841038120789398</v>
      </c>
      <c r="J115">
        <f t="shared" si="17"/>
        <v>0.40487452586511413</v>
      </c>
      <c r="M115">
        <f t="shared" si="18"/>
        <v>39.379285824893735</v>
      </c>
      <c r="O115">
        <v>3.769179452968646</v>
      </c>
      <c r="P115">
        <v>400</v>
      </c>
      <c r="R115">
        <f t="shared" si="19"/>
        <v>15.17094788234259</v>
      </c>
      <c r="S115">
        <f t="shared" si="20"/>
        <v>8.9251358720471448</v>
      </c>
      <c r="T115">
        <f t="shared" si="21"/>
        <v>11.952311436236819</v>
      </c>
      <c r="V115">
        <f t="shared" si="22"/>
        <v>8.9251358720471448</v>
      </c>
    </row>
    <row r="116" spans="4:22" x14ac:dyDescent="0.3">
      <c r="D116" s="1">
        <f t="shared" si="23"/>
        <v>20.286922292415984</v>
      </c>
      <c r="E116">
        <f t="shared" si="12"/>
        <v>40.426519038439501</v>
      </c>
      <c r="F116">
        <f t="shared" si="13"/>
        <v>13.30932375060795</v>
      </c>
      <c r="G116">
        <f t="shared" si="14"/>
        <v>34.851202328192514</v>
      </c>
      <c r="H116">
        <f t="shared" si="15"/>
        <v>90.536869017306643</v>
      </c>
      <c r="I116">
        <f t="shared" si="16"/>
        <v>3.9939322989079851</v>
      </c>
      <c r="J116">
        <f t="shared" si="17"/>
        <v>0.40585824668542697</v>
      </c>
      <c r="M116">
        <f t="shared" si="18"/>
        <v>39.495038001344369</v>
      </c>
      <c r="O116">
        <v>3.8025350233488995</v>
      </c>
      <c r="P116">
        <v>400</v>
      </c>
      <c r="R116">
        <f t="shared" si="19"/>
        <v>15.212214858042108</v>
      </c>
      <c r="S116">
        <f t="shared" si="20"/>
        <v>8.9496574063794068</v>
      </c>
      <c r="T116">
        <f t="shared" si="21"/>
        <v>11.981796896723955</v>
      </c>
      <c r="V116">
        <f t="shared" si="22"/>
        <v>8.9496574063794068</v>
      </c>
    </row>
    <row r="117" spans="4:22" x14ac:dyDescent="0.3">
      <c r="D117" s="1">
        <f t="shared" si="23"/>
        <v>20.356355355301712</v>
      </c>
      <c r="E117">
        <f t="shared" si="12"/>
        <v>40.54827289362666</v>
      </c>
      <c r="F117">
        <f t="shared" si="13"/>
        <v>13.33568204975607</v>
      </c>
      <c r="G117">
        <f t="shared" si="14"/>
        <v>34.996279826229767</v>
      </c>
      <c r="H117">
        <f t="shared" si="15"/>
        <v>90.709292632084285</v>
      </c>
      <c r="I117">
        <f t="shared" si="16"/>
        <v>4.003782655958446</v>
      </c>
      <c r="J117">
        <f t="shared" si="17"/>
        <v>0.40684411985556945</v>
      </c>
      <c r="M117">
        <f t="shared" si="18"/>
        <v>39.611093053776308</v>
      </c>
      <c r="O117">
        <v>3.835890593729153</v>
      </c>
      <c r="P117">
        <v>400</v>
      </c>
      <c r="R117">
        <f t="shared" si="19"/>
        <v>15.253558191595637</v>
      </c>
      <c r="S117">
        <f t="shared" si="20"/>
        <v>8.9742349543581508</v>
      </c>
      <c r="T117">
        <f t="shared" si="21"/>
        <v>12.011347967875338</v>
      </c>
      <c r="V117">
        <f t="shared" si="22"/>
        <v>8.9742349543581508</v>
      </c>
    </row>
    <row r="118" spans="4:22" x14ac:dyDescent="0.3">
      <c r="D118" s="1">
        <f t="shared" si="23"/>
        <v>20.426009249901057</v>
      </c>
      <c r="E118">
        <f t="shared" si="12"/>
        <v>40.670363985814163</v>
      </c>
      <c r="F118">
        <f t="shared" si="13"/>
        <v>13.362086183490129</v>
      </c>
      <c r="G118">
        <f t="shared" si="14"/>
        <v>35.141926092782526</v>
      </c>
      <c r="H118">
        <f t="shared" si="15"/>
        <v>90.882002978981816</v>
      </c>
      <c r="I118">
        <f t="shared" si="16"/>
        <v>4.0136549263246959</v>
      </c>
      <c r="J118">
        <f t="shared" si="17"/>
        <v>0.40783214953610242</v>
      </c>
      <c r="M118">
        <f t="shared" si="18"/>
        <v>39.727451637393187</v>
      </c>
      <c r="O118">
        <v>3.8692461641094065</v>
      </c>
      <c r="P118">
        <v>400</v>
      </c>
      <c r="R118">
        <f t="shared" si="19"/>
        <v>15.29497786131752</v>
      </c>
      <c r="S118">
        <f t="shared" si="20"/>
        <v>8.9988686000182589</v>
      </c>
      <c r="T118">
        <f t="shared" si="21"/>
        <v>12.040964778974088</v>
      </c>
      <c r="V118">
        <f t="shared" si="22"/>
        <v>8.9988686000182589</v>
      </c>
    </row>
    <row r="119" spans="4:22" x14ac:dyDescent="0.3">
      <c r="D119" s="1">
        <f t="shared" si="23"/>
        <v>20.495884623111753</v>
      </c>
      <c r="E119">
        <f t="shared" si="12"/>
        <v>40.792793163994233</v>
      </c>
      <c r="F119">
        <f t="shared" si="13"/>
        <v>13.388536219679224</v>
      </c>
      <c r="G119">
        <f t="shared" si="14"/>
        <v>35.288143215669798</v>
      </c>
      <c r="H119">
        <f t="shared" si="15"/>
        <v>91.055000460586029</v>
      </c>
      <c r="I119">
        <f t="shared" si="16"/>
        <v>4.0235491531742476</v>
      </c>
      <c r="J119">
        <f t="shared" si="17"/>
        <v>0.40882233989448935</v>
      </c>
      <c r="M119">
        <f t="shared" si="18"/>
        <v>39.844114408240578</v>
      </c>
      <c r="O119">
        <v>3.90260173448966</v>
      </c>
      <c r="P119">
        <v>400</v>
      </c>
      <c r="R119">
        <f t="shared" si="19"/>
        <v>15.336473844634883</v>
      </c>
      <c r="S119">
        <f t="shared" si="20"/>
        <v>9.0235584273269911</v>
      </c>
      <c r="T119">
        <f t="shared" si="21"/>
        <v>12.070647459522743</v>
      </c>
      <c r="V119">
        <f t="shared" si="22"/>
        <v>9.0235584273269911</v>
      </c>
    </row>
    <row r="120" spans="4:22" x14ac:dyDescent="0.3">
      <c r="D120" s="1">
        <f t="shared" si="23"/>
        <v>20.56598212355679</v>
      </c>
      <c r="E120">
        <f t="shared" si="12"/>
        <v>40.915561279070808</v>
      </c>
      <c r="F120">
        <f t="shared" si="13"/>
        <v>13.415032226273736</v>
      </c>
      <c r="G120">
        <f t="shared" si="14"/>
        <v>35.434933289834838</v>
      </c>
      <c r="H120">
        <f t="shared" si="15"/>
        <v>91.22828547993393</v>
      </c>
      <c r="I120">
        <f t="shared" si="16"/>
        <v>4.0334653797478781</v>
      </c>
      <c r="J120">
        <f t="shared" si="17"/>
        <v>0.4098146951051086</v>
      </c>
      <c r="M120">
        <f t="shared" si="18"/>
        <v>39.961082023204185</v>
      </c>
      <c r="O120">
        <v>3.9359573048699135</v>
      </c>
      <c r="P120">
        <v>400</v>
      </c>
      <c r="R120">
        <f t="shared" si="19"/>
        <v>15.378046118084773</v>
      </c>
      <c r="S120">
        <f t="shared" si="20"/>
        <v>9.0483045201828105</v>
      </c>
      <c r="T120">
        <f t="shared" si="21"/>
        <v>12.100396139243635</v>
      </c>
      <c r="V120">
        <f t="shared" si="22"/>
        <v>9.0483045201828105</v>
      </c>
    </row>
    <row r="121" spans="4:22" x14ac:dyDescent="0.3">
      <c r="D121" s="1">
        <f t="shared" si="23"/>
        <v>20.636302401588697</v>
      </c>
      <c r="E121">
        <f t="shared" si="12"/>
        <v>41.038669183863675</v>
      </c>
      <c r="F121">
        <f t="shared" si="13"/>
        <v>13.44157427130547</v>
      </c>
      <c r="G121">
        <f t="shared" si="14"/>
        <v>35.582298417368072</v>
      </c>
      <c r="H121">
        <f t="shared" si="15"/>
        <v>91.401858440513919</v>
      </c>
      <c r="I121">
        <f t="shared" si="16"/>
        <v>4.0434036493597771</v>
      </c>
      <c r="J121">
        <f t="shared" si="17"/>
        <v>0.41080921934926667</v>
      </c>
      <c r="M121">
        <f t="shared" si="18"/>
        <v>40.078355140008256</v>
      </c>
      <c r="O121">
        <v>3.969312875250167</v>
      </c>
      <c r="P121">
        <v>400</v>
      </c>
      <c r="R121">
        <f t="shared" si="19"/>
        <v>15.419694657311265</v>
      </c>
      <c r="S121">
        <f t="shared" si="20"/>
        <v>9.0731069624142542</v>
      </c>
      <c r="T121">
        <f t="shared" si="21"/>
        <v>12.130210948079331</v>
      </c>
      <c r="V121">
        <f t="shared" si="22"/>
        <v>9.0731069624142542</v>
      </c>
    </row>
    <row r="122" spans="4:22" x14ac:dyDescent="0.3">
      <c r="D122" s="1">
        <f t="shared" si="23"/>
        <v>20.706846109292883</v>
      </c>
      <c r="E122">
        <f t="shared" si="12"/>
        <v>41.16211773311074</v>
      </c>
      <c r="F122">
        <f t="shared" si="13"/>
        <v>13.468162422887426</v>
      </c>
      <c r="G122">
        <f t="shared" si="14"/>
        <v>35.730240707527749</v>
      </c>
      <c r="H122">
        <f t="shared" si="15"/>
        <v>91.575719746263658</v>
      </c>
      <c r="I122">
        <f t="shared" si="16"/>
        <v>4.0533640053975235</v>
      </c>
      <c r="J122">
        <f t="shared" si="17"/>
        <v>0.41180591681519541</v>
      </c>
      <c r="M122">
        <f t="shared" si="18"/>
        <v>40.195934417211809</v>
      </c>
      <c r="O122">
        <v>4.0026684456304205</v>
      </c>
      <c r="P122">
        <v>400</v>
      </c>
      <c r="R122">
        <f t="shared" si="19"/>
        <v>15.46141943706195</v>
      </c>
      <c r="S122">
        <f t="shared" si="20"/>
        <v>9.0979658377783412</v>
      </c>
      <c r="T122">
        <f t="shared" si="21"/>
        <v>12.160092016192571</v>
      </c>
      <c r="V122">
        <f t="shared" si="22"/>
        <v>9.0979658377783412</v>
      </c>
    </row>
    <row r="123" spans="4:22" x14ac:dyDescent="0.3">
      <c r="D123" s="1">
        <f t="shared" si="23"/>
        <v>20.777613900492614</v>
      </c>
      <c r="E123">
        <f t="shared" si="12"/>
        <v>41.285907783473355</v>
      </c>
      <c r="F123">
        <f t="shared" si="13"/>
        <v>13.49479674921418</v>
      </c>
      <c r="G123">
        <f t="shared" si="14"/>
        <v>35.878762276764171</v>
      </c>
      <c r="H123">
        <f t="shared" si="15"/>
        <v>91.749869801572899</v>
      </c>
      <c r="I123">
        <f t="shared" si="16"/>
        <v>4.0633464913223047</v>
      </c>
      <c r="J123">
        <f t="shared" si="17"/>
        <v>0.4128047916980736</v>
      </c>
      <c r="M123">
        <f t="shared" si="18"/>
        <v>40.313820514208572</v>
      </c>
      <c r="O123">
        <v>4.036024016010674</v>
      </c>
      <c r="P123">
        <v>400</v>
      </c>
      <c r="R123">
        <f t="shared" si="19"/>
        <v>15.503220431185492</v>
      </c>
      <c r="S123">
        <f t="shared" si="20"/>
        <v>9.1228812299597859</v>
      </c>
      <c r="T123">
        <f t="shared" si="21"/>
        <v>12.190039473966914</v>
      </c>
      <c r="V123">
        <f t="shared" si="22"/>
        <v>9.1228812299597859</v>
      </c>
    </row>
    <row r="124" spans="4:22" x14ac:dyDescent="0.3">
      <c r="D124" s="1">
        <f t="shared" si="23"/>
        <v>20.848606430753151</v>
      </c>
      <c r="E124">
        <f t="shared" si="12"/>
        <v>41.41004019353997</v>
      </c>
      <c r="F124">
        <f t="shared" si="13"/>
        <v>13.521477318561956</v>
      </c>
      <c r="G124">
        <f t="shared" si="14"/>
        <v>36.027865248742415</v>
      </c>
      <c r="H124">
        <f t="shared" si="15"/>
        <v>91.924309011283583</v>
      </c>
      <c r="I124">
        <f t="shared" si="16"/>
        <v>4.0733511506690254</v>
      </c>
      <c r="J124">
        <f t="shared" si="17"/>
        <v>0.41380584820003563</v>
      </c>
      <c r="M124">
        <f t="shared" si="18"/>
        <v>40.432014091224303</v>
      </c>
      <c r="O124">
        <v>4.0693795863909275</v>
      </c>
      <c r="P124">
        <v>400</v>
      </c>
      <c r="R124">
        <f t="shared" si="19"/>
        <v>15.545097612628588</v>
      </c>
      <c r="S124">
        <f t="shared" si="20"/>
        <v>9.1478532225696156</v>
      </c>
      <c r="T124">
        <f t="shared" si="21"/>
        <v>12.220053452007075</v>
      </c>
      <c r="V124">
        <f t="shared" si="22"/>
        <v>9.1478532225696156</v>
      </c>
    </row>
    <row r="125" spans="4:22" x14ac:dyDescent="0.3">
      <c r="D125" s="1">
        <f t="shared" si="23"/>
        <v>20.919824357385046</v>
      </c>
      <c r="E125">
        <f t="shared" si="12"/>
        <v>41.534515823828599</v>
      </c>
      <c r="F125">
        <f t="shared" si="13"/>
        <v>13.548204199288371</v>
      </c>
      <c r="G125">
        <f t="shared" si="14"/>
        <v>36.17755175436303</v>
      </c>
      <c r="H125">
        <f t="shared" si="15"/>
        <v>92.09903778068815</v>
      </c>
      <c r="I125">
        <f t="shared" si="16"/>
        <v>4.0833780270462849</v>
      </c>
      <c r="J125">
        <f t="shared" si="17"/>
        <v>0.41480909053017007</v>
      </c>
      <c r="M125">
        <f t="shared" si="18"/>
        <v>40.550515809313445</v>
      </c>
      <c r="O125">
        <v>4.1027351567711809</v>
      </c>
      <c r="P125">
        <v>400</v>
      </c>
      <c r="R125">
        <f t="shared" si="19"/>
        <v>15.587050953432527</v>
      </c>
      <c r="S125">
        <f t="shared" si="20"/>
        <v>9.1728818991436825</v>
      </c>
      <c r="T125">
        <f t="shared" si="21"/>
        <v>12.250134081138855</v>
      </c>
      <c r="V125">
        <f t="shared" si="22"/>
        <v>9.1728818991436825</v>
      </c>
    </row>
    <row r="126" spans="4:22" x14ac:dyDescent="0.3">
      <c r="D126" s="1">
        <f t="shared" si="23"/>
        <v>20.991268339449171</v>
      </c>
      <c r="E126">
        <f t="shared" si="12"/>
        <v>41.659335536791893</v>
      </c>
      <c r="F126">
        <f t="shared" si="13"/>
        <v>13.574977459832834</v>
      </c>
      <c r="G126">
        <f t="shared" si="14"/>
        <v>36.327823931786625</v>
      </c>
      <c r="H126">
        <f t="shared" si="15"/>
        <v>92.274056515532081</v>
      </c>
      <c r="I126">
        <f t="shared" si="16"/>
        <v>4.0934271641366049</v>
      </c>
      <c r="J126">
        <f t="shared" si="17"/>
        <v>0.41581452290454007</v>
      </c>
      <c r="M126">
        <f t="shared" si="18"/>
        <v>40.669326330358579</v>
      </c>
      <c r="O126">
        <v>4.1360907271514344</v>
      </c>
      <c r="P126">
        <v>400</v>
      </c>
      <c r="R126">
        <f t="shared" si="19"/>
        <v>15.62908042473069</v>
      </c>
      <c r="S126">
        <f t="shared" si="20"/>
        <v>9.1979673431417535</v>
      </c>
      <c r="T126">
        <f t="shared" si="21"/>
        <v>12.280281492409815</v>
      </c>
      <c r="V126">
        <f t="shared" si="22"/>
        <v>9.1979673431417535</v>
      </c>
    </row>
    <row r="127" spans="4:22" x14ac:dyDescent="0.3">
      <c r="D127" s="1">
        <f t="shared" si="23"/>
        <v>21.062939037760646</v>
      </c>
      <c r="E127">
        <f t="shared" si="12"/>
        <v>41.784500196820687</v>
      </c>
      <c r="F127">
        <f t="shared" si="13"/>
        <v>13.601797168716514</v>
      </c>
      <c r="G127">
        <f t="shared" si="14"/>
        <v>36.478683926456149</v>
      </c>
      <c r="H127">
        <f t="shared" si="15"/>
        <v>92.449365622013531</v>
      </c>
      <c r="I127">
        <f t="shared" si="16"/>
        <v>4.1034986056964913</v>
      </c>
      <c r="J127">
        <f t="shared" si="17"/>
        <v>0.41682214954618968</v>
      </c>
      <c r="M127">
        <f t="shared" si="18"/>
        <v>40.788446317067404</v>
      </c>
      <c r="O127">
        <v>4.1694462975316879</v>
      </c>
      <c r="P127">
        <v>400</v>
      </c>
      <c r="R127">
        <f t="shared" si="19"/>
        <v>15.671185996745475</v>
      </c>
      <c r="S127">
        <f t="shared" si="20"/>
        <v>9.223109637946072</v>
      </c>
      <c r="T127">
        <f t="shared" si="21"/>
        <v>12.310495817089475</v>
      </c>
      <c r="V127">
        <f t="shared" si="22"/>
        <v>9.223109637946072</v>
      </c>
    </row>
    <row r="128" spans="4:22" x14ac:dyDescent="0.3">
      <c r="D128" s="1">
        <f t="shared" si="23"/>
        <v>21.134837114892886</v>
      </c>
      <c r="E128">
        <f t="shared" si="12"/>
        <v>41.910010670247516</v>
      </c>
      <c r="F128">
        <f t="shared" si="13"/>
        <v>13.628663394542382</v>
      </c>
      <c r="G128">
        <f t="shared" si="14"/>
        <v>36.630133891119385</v>
      </c>
      <c r="H128">
        <f t="shared" si="15"/>
        <v>92.624965506783411</v>
      </c>
      <c r="I128">
        <f t="shared" si="16"/>
        <v>4.1135923955565268</v>
      </c>
      <c r="J128">
        <f t="shared" si="17"/>
        <v>0.41783197468515171</v>
      </c>
      <c r="M128">
        <f t="shared" si="18"/>
        <v>40.907876432970788</v>
      </c>
      <c r="O128">
        <v>4.2028018679119414</v>
      </c>
      <c r="P128">
        <v>400</v>
      </c>
      <c r="R128">
        <f t="shared" si="19"/>
        <v>15.713367638785243</v>
      </c>
      <c r="S128">
        <f t="shared" si="20"/>
        <v>9.2483088668601461</v>
      </c>
      <c r="T128">
        <f t="shared" si="21"/>
        <v>12.34077718666958</v>
      </c>
      <c r="V128">
        <f t="shared" si="22"/>
        <v>9.2483088668601461</v>
      </c>
    </row>
    <row r="129" spans="4:22" x14ac:dyDescent="0.3">
      <c r="D129" s="1">
        <f t="shared" si="23"/>
        <v>21.206963235182052</v>
      </c>
      <c r="E129">
        <f t="shared" si="12"/>
        <v>42.035867825350785</v>
      </c>
      <c r="F129">
        <f t="shared" si="13"/>
        <v>13.655576205995343</v>
      </c>
      <c r="G129">
        <f t="shared" si="14"/>
        <v>36.782175985852469</v>
      </c>
      <c r="H129">
        <f t="shared" si="15"/>
        <v>92.800856576946401</v>
      </c>
      <c r="I129">
        <f t="shared" si="16"/>
        <v>4.1237085776215041</v>
      </c>
      <c r="J129">
        <f t="shared" si="17"/>
        <v>0.41884400255846055</v>
      </c>
      <c r="M129">
        <f t="shared" si="18"/>
        <v>41.027617342420598</v>
      </c>
      <c r="O129">
        <v>4.2361574382921949</v>
      </c>
      <c r="P129">
        <v>400</v>
      </c>
      <c r="R129">
        <f t="shared" si="19"/>
        <v>15.755625319241547</v>
      </c>
      <c r="S129">
        <f t="shared" si="20"/>
        <v>9.2735651131075034</v>
      </c>
      <c r="T129">
        <f t="shared" si="21"/>
        <v>12.371125732864513</v>
      </c>
      <c r="V129">
        <f t="shared" si="22"/>
        <v>9.2735651131075034</v>
      </c>
    </row>
    <row r="130" spans="4:22" x14ac:dyDescent="0.3">
      <c r="D130" s="1">
        <f t="shared" si="23"/>
        <v>21.279318064730614</v>
      </c>
      <c r="E130">
        <f t="shared" si="12"/>
        <v>42.162072532357648</v>
      </c>
      <c r="F130">
        <f t="shared" si="13"/>
        <v>13.682535671842118</v>
      </c>
      <c r="G130">
        <f t="shared" si="14"/>
        <v>36.934812378081439</v>
      </c>
      <c r="H130">
        <f t="shared" si="15"/>
        <v>92.977039240059653</v>
      </c>
      <c r="I130">
        <f t="shared" si="16"/>
        <v>4.1338471958704428</v>
      </c>
      <c r="J130">
        <f t="shared" si="17"/>
        <v>0.41985823741015282</v>
      </c>
      <c r="M130">
        <f t="shared" si="18"/>
        <v>41.14766971058657</v>
      </c>
      <c r="O130">
        <v>4.2695130086724484</v>
      </c>
      <c r="P130">
        <v>400</v>
      </c>
      <c r="R130">
        <f t="shared" si="19"/>
        <v>15.797959005585808</v>
      </c>
      <c r="S130">
        <f t="shared" si="20"/>
        <v>9.2988784598302132</v>
      </c>
      <c r="T130">
        <f t="shared" si="21"/>
        <v>12.401541587611328</v>
      </c>
      <c r="V130">
        <f t="shared" si="22"/>
        <v>9.2988784598302132</v>
      </c>
    </row>
    <row r="131" spans="4:22" x14ac:dyDescent="0.3">
      <c r="D131" s="1">
        <f t="shared" si="23"/>
        <v>21.35190227141257</v>
      </c>
      <c r="E131">
        <f t="shared" ref="E131:E194" si="24">(1 + EXP(($B$10 * (25 + $B$6) - $B$8) / ($B$5 * (25 + $B$6)))) / (1 + EXP(($B$10 * (O131 + $B$6) - $B$8) / ($B$5 * (O131 + $B$6)))) * EXP(($B$9 / ($B$5 * (25 + $B$6))) * (1 - (25 + $B$6) / (O131 + $B$6))) * $B$7</f>
        <v>42.288625663449423</v>
      </c>
      <c r="F131">
        <f t="shared" ref="F131:F194" si="25">$B$11 * EXP(($B$12 / ($B$5 * (25 + $B$6)) * (1 - (25 + $B$6) / ($B$6 + O131))))</f>
        <v>13.709541860931637</v>
      </c>
      <c r="G131">
        <f t="shared" ref="G131:G194" si="26">$B$13 * EXP(($B$14 / ($B$5 * (25 + $B$6)) * (1 - (25 + $B$6) / ($B$6 + O131))))</f>
        <v>37.0880452426075</v>
      </c>
      <c r="H131">
        <f t="shared" ref="H131:H194" si="27">$B$15 * EXP(($B$16 / ($B$5 * (25 + $B$6)) * (1 - (25 + $B$6) / ($B$6 + O131))))</f>
        <v>93.153513904135693</v>
      </c>
      <c r="I131">
        <f t="shared" ref="I131:I194" si="28">$B$17 * EXP(($B$18 / ($B$5 * (25 + $B$6)) * (1 - (25 + $B$6) / ($B$6 + O131))))</f>
        <v>4.1440082943568335</v>
      </c>
      <c r="J131">
        <f t="shared" ref="J131:J194" si="29">$B$19 * EXP(($B$20 / ($B$5 * (25 + $B$6)) * (1 - (25 + $B$6) / ($B$6 + O131))))</f>
        <v>0.42087468349129092</v>
      </c>
      <c r="M131">
        <f t="shared" ref="M131:M194" si="30">(($L$2 + E131) - SQRT(($L$2 + E131) ^ 2 - 4 * $L$2 * E131 * $B$24)) / (2 * $B$24)</f>
        <v>41.268034203455798</v>
      </c>
      <c r="O131">
        <v>4.3028685790527019</v>
      </c>
      <c r="P131">
        <v>400</v>
      </c>
      <c r="R131">
        <f t="shared" ref="R131:R194" si="31">D131 * (P131 - F131) / (P131 + G131 * (1 + $K$2 / H131))</f>
        <v>15.840368664366995</v>
      </c>
      <c r="S131">
        <f t="shared" ref="S131:S194" si="32">M131 * (P131 - F131) / (4 * (P131 + 2 * F131))</f>
        <v>9.3242489900879981</v>
      </c>
      <c r="T131">
        <f t="shared" ref="T131:T194" si="33">3 * I131</f>
        <v>12.4320248830705</v>
      </c>
      <c r="V131">
        <f t="shared" ref="V131:V194" si="34">MIN(R131,S131,T131)</f>
        <v>9.3242489900879981</v>
      </c>
    </row>
    <row r="132" spans="4:22" x14ac:dyDescent="0.3">
      <c r="D132" s="1">
        <f t="shared" ref="D132:D195" si="35">$B$2 * EXP(($B$3 / ($B$5 * (25 + $B$6)) * (1 - (25 + $B$6) / ($B$6 + O132))))</f>
        <v>21.424716524876903</v>
      </c>
      <c r="E132">
        <f t="shared" si="24"/>
        <v>42.415528092764227</v>
      </c>
      <c r="F132">
        <f t="shared" si="25"/>
        <v>13.736594842194869</v>
      </c>
      <c r="G132">
        <f t="shared" si="26"/>
        <v>37.241876761628411</v>
      </c>
      <c r="H132">
        <f t="shared" si="27"/>
        <v>93.330280977640925</v>
      </c>
      <c r="I132">
        <f t="shared" si="28"/>
        <v>4.1541919172086343</v>
      </c>
      <c r="J132">
        <f t="shared" si="29"/>
        <v>0.42189334505996179</v>
      </c>
      <c r="M132">
        <f t="shared" si="30"/>
        <v>41.388711487828772</v>
      </c>
      <c r="O132">
        <v>4.3362241494329554</v>
      </c>
      <c r="P132">
        <v>400</v>
      </c>
      <c r="R132">
        <f t="shared" si="31"/>
        <v>15.882854261208259</v>
      </c>
      <c r="S132">
        <f t="shared" si="32"/>
        <v>9.3496767868565769</v>
      </c>
      <c r="T132">
        <f t="shared" si="33"/>
        <v>12.462575751625902</v>
      </c>
      <c r="V132">
        <f t="shared" si="34"/>
        <v>9.3496767868565769</v>
      </c>
    </row>
    <row r="133" spans="4:22" x14ac:dyDescent="0.3">
      <c r="D133" s="1">
        <f t="shared" si="35"/>
        <v>21.497761496552055</v>
      </c>
      <c r="E133">
        <f t="shared" si="24"/>
        <v>42.542780696401131</v>
      </c>
      <c r="F133">
        <f t="shared" si="25"/>
        <v>13.763694684644966</v>
      </c>
      <c r="G133">
        <f t="shared" si="26"/>
        <v>37.396309124762311</v>
      </c>
      <c r="H133">
        <f t="shared" si="27"/>
        <v>93.507340869496502</v>
      </c>
      <c r="I133">
        <f t="shared" si="28"/>
        <v>4.1643981086284105</v>
      </c>
      <c r="J133">
        <f t="shared" si="29"/>
        <v>0.42291422638129011</v>
      </c>
      <c r="M133">
        <f t="shared" si="30"/>
        <v>41.509702231317895</v>
      </c>
      <c r="O133">
        <v>4.3695797198132089</v>
      </c>
      <c r="P133">
        <v>400</v>
      </c>
      <c r="R133">
        <f t="shared" si="31"/>
        <v>15.92541576080416</v>
      </c>
      <c r="S133">
        <f t="shared" si="32"/>
        <v>9.3751619330265648</v>
      </c>
      <c r="T133">
        <f t="shared" si="33"/>
        <v>12.493194325885231</v>
      </c>
      <c r="V133">
        <f t="shared" si="34"/>
        <v>9.3751619330265648</v>
      </c>
    </row>
    <row r="134" spans="4:22" x14ac:dyDescent="0.3">
      <c r="D134" s="1">
        <f t="shared" si="35"/>
        <v>21.571037859649913</v>
      </c>
      <c r="E134">
        <f t="shared" si="24"/>
        <v>42.670384352423667</v>
      </c>
      <c r="F134">
        <f t="shared" si="25"/>
        <v>13.790841457377248</v>
      </c>
      <c r="G134">
        <f t="shared" si="26"/>
        <v>37.551344529070263</v>
      </c>
      <c r="H134">
        <f t="shared" si="27"/>
        <v>93.684693989078227</v>
      </c>
      <c r="I134">
        <f t="shared" si="28"/>
        <v>4.1746269128934044</v>
      </c>
      <c r="J134">
        <f t="shared" si="29"/>
        <v>0.42393733172744441</v>
      </c>
      <c r="M134">
        <f t="shared" si="30"/>
        <v>41.631007102344441</v>
      </c>
      <c r="O134">
        <v>4.4029352901934624</v>
      </c>
      <c r="P134">
        <v>400</v>
      </c>
      <c r="R134">
        <f t="shared" si="31"/>
        <v>15.968053126917642</v>
      </c>
      <c r="S134">
        <f t="shared" si="32"/>
        <v>9.4007045114020169</v>
      </c>
      <c r="T134">
        <f t="shared" si="33"/>
        <v>12.523880738680212</v>
      </c>
      <c r="V134">
        <f t="shared" si="34"/>
        <v>9.4007045114020169</v>
      </c>
    </row>
    <row r="135" spans="4:22" x14ac:dyDescent="0.3">
      <c r="D135" s="1">
        <f t="shared" si="35"/>
        <v>21.644546289170552</v>
      </c>
      <c r="E135">
        <f t="shared" si="24"/>
        <v>42.79833994086448</v>
      </c>
      <c r="F135">
        <f t="shared" si="25"/>
        <v>13.818035229569448</v>
      </c>
      <c r="G135">
        <f t="shared" si="26"/>
        <v>37.706985179080782</v>
      </c>
      <c r="H135">
        <f t="shared" si="27"/>
        <v>93.86234074621791</v>
      </c>
      <c r="I135">
        <f t="shared" si="28"/>
        <v>4.1848783743557023</v>
      </c>
      <c r="J135">
        <f t="shared" si="29"/>
        <v>0.42496266537765293</v>
      </c>
      <c r="M135">
        <f t="shared" si="30"/>
        <v>41.752626770137098</v>
      </c>
      <c r="O135">
        <v>4.4362908605737159</v>
      </c>
      <c r="P135">
        <v>400</v>
      </c>
      <c r="R135">
        <f t="shared" si="31"/>
        <v>16.010766322377439</v>
      </c>
      <c r="S135">
        <f t="shared" si="32"/>
        <v>9.4263046046993217</v>
      </c>
      <c r="T135">
        <f t="shared" si="33"/>
        <v>12.554635123067108</v>
      </c>
      <c r="V135">
        <f t="shared" si="34"/>
        <v>9.4263046046993217</v>
      </c>
    </row>
    <row r="136" spans="4:22" x14ac:dyDescent="0.3">
      <c r="D136" s="1">
        <f t="shared" si="35"/>
        <v>21.718287461906119</v>
      </c>
      <c r="E136">
        <f t="shared" si="24"/>
        <v>42.926648343728544</v>
      </c>
      <c r="F136">
        <f t="shared" si="25"/>
        <v>13.84527607048166</v>
      </c>
      <c r="G136">
        <f t="shared" si="26"/>
        <v>37.863233286812253</v>
      </c>
      <c r="H136">
        <f t="shared" si="27"/>
        <v>94.040281551202995</v>
      </c>
      <c r="I136">
        <f t="shared" si="28"/>
        <v>4.1951525374422989</v>
      </c>
      <c r="J136">
        <f t="shared" si="29"/>
        <v>0.42599023161820854</v>
      </c>
      <c r="M136">
        <f t="shared" si="30"/>
        <v>41.874561904728992</v>
      </c>
      <c r="O136">
        <v>4.4696464309539694</v>
      </c>
      <c r="P136">
        <v>400</v>
      </c>
      <c r="R136">
        <f t="shared" si="31"/>
        <v>16.053555309074948</v>
      </c>
      <c r="S136">
        <f t="shared" si="32"/>
        <v>9.4519622955457709</v>
      </c>
      <c r="T136">
        <f t="shared" si="33"/>
        <v>12.585457612326897</v>
      </c>
      <c r="V136">
        <f t="shared" si="34"/>
        <v>9.4519622955457709</v>
      </c>
    </row>
    <row r="137" spans="4:22" x14ac:dyDescent="0.3">
      <c r="D137" s="1">
        <f t="shared" si="35"/>
        <v>21.792262056445072</v>
      </c>
      <c r="E137">
        <f t="shared" si="24"/>
        <v>43.055310444997033</v>
      </c>
      <c r="F137">
        <f t="shared" si="25"/>
        <v>13.872564049456402</v>
      </c>
      <c r="G137">
        <f t="shared" si="26"/>
        <v>38.020091071796472</v>
      </c>
      <c r="H137">
        <f t="shared" si="27"/>
        <v>94.21851681477682</v>
      </c>
      <c r="I137">
        <f t="shared" si="28"/>
        <v>4.2054494466551855</v>
      </c>
      <c r="J137">
        <f t="shared" si="29"/>
        <v>0.42702003474247835</v>
      </c>
      <c r="M137">
        <f t="shared" si="30"/>
        <v>41.996813176954952</v>
      </c>
      <c r="O137">
        <v>4.5030020013342229</v>
      </c>
      <c r="P137">
        <v>400</v>
      </c>
      <c r="R137">
        <f t="shared" si="31"/>
        <v>16.096420047961388</v>
      </c>
      <c r="S137">
        <f t="shared" si="32"/>
        <v>9.4776776664781579</v>
      </c>
      <c r="T137">
        <f t="shared" si="33"/>
        <v>12.616348339965556</v>
      </c>
      <c r="V137">
        <f t="shared" si="34"/>
        <v>9.4776776664781579</v>
      </c>
    </row>
    <row r="138" spans="4:22" x14ac:dyDescent="0.3">
      <c r="D138" s="1">
        <f t="shared" si="35"/>
        <v>21.866470753176841</v>
      </c>
      <c r="E138">
        <f t="shared" si="24"/>
        <v>43.184327130631807</v>
      </c>
      <c r="F138">
        <f t="shared" si="25"/>
        <v>13.899899235918818</v>
      </c>
      <c r="G138">
        <f t="shared" si="26"/>
        <v>38.177560761102875</v>
      </c>
      <c r="H138">
        <f t="shared" si="27"/>
        <v>94.397046948139874</v>
      </c>
      <c r="I138">
        <f t="shared" si="28"/>
        <v>4.2157691465715166</v>
      </c>
      <c r="J138">
        <f t="shared" si="29"/>
        <v>0.42805207905091758</v>
      </c>
      <c r="M138">
        <f t="shared" si="30"/>
        <v>42.119381258450112</v>
      </c>
      <c r="O138">
        <v>4.5363575717144764</v>
      </c>
      <c r="P138">
        <v>400</v>
      </c>
      <c r="R138">
        <f t="shared" si="31"/>
        <v>16.139360499045154</v>
      </c>
      <c r="S138">
        <f t="shared" si="32"/>
        <v>9.5034507999417048</v>
      </c>
      <c r="T138">
        <f t="shared" si="33"/>
        <v>12.647307439714549</v>
      </c>
      <c r="V138">
        <f t="shared" si="34"/>
        <v>9.5034507999417048</v>
      </c>
    </row>
    <row r="139" spans="4:22" x14ac:dyDescent="0.3">
      <c r="D139" s="1">
        <f t="shared" si="35"/>
        <v>21.940914234295608</v>
      </c>
      <c r="E139">
        <f t="shared" si="24"/>
        <v>43.313699288578448</v>
      </c>
      <c r="F139">
        <f t="shared" si="25"/>
        <v>13.927281699376579</v>
      </c>
      <c r="G139">
        <f t="shared" si="26"/>
        <v>38.335644589361046</v>
      </c>
      <c r="H139">
        <f t="shared" si="27"/>
        <v>94.575872362948985</v>
      </c>
      <c r="I139">
        <f t="shared" si="28"/>
        <v>4.2261116818436442</v>
      </c>
      <c r="J139">
        <f t="shared" si="29"/>
        <v>0.42908636885107299</v>
      </c>
      <c r="M139">
        <f t="shared" si="30"/>
        <v>42.24226682164629</v>
      </c>
      <c r="O139">
        <v>4.5697131420947299</v>
      </c>
      <c r="P139">
        <v>400</v>
      </c>
      <c r="R139">
        <f t="shared" si="31"/>
        <v>16.182376621388666</v>
      </c>
      <c r="S139">
        <f t="shared" si="32"/>
        <v>9.529281778288464</v>
      </c>
      <c r="T139">
        <f t="shared" si="33"/>
        <v>12.678335045530932</v>
      </c>
      <c r="V139">
        <f t="shared" si="34"/>
        <v>9.529281778288464</v>
      </c>
    </row>
    <row r="140" spans="4:22" x14ac:dyDescent="0.3">
      <c r="D140" s="1">
        <f t="shared" si="35"/>
        <v>22.015593183804832</v>
      </c>
      <c r="E140">
        <f t="shared" si="24"/>
        <v>43.443427808770544</v>
      </c>
      <c r="F140">
        <f t="shared" si="25"/>
        <v>13.954711509420022</v>
      </c>
      <c r="G140">
        <f t="shared" si="26"/>
        <v>38.49434479878493</v>
      </c>
      <c r="H140">
        <f t="shared" si="27"/>
        <v>94.754993471318201</v>
      </c>
      <c r="I140">
        <f t="shared" si="28"/>
        <v>4.2364770971992485</v>
      </c>
      <c r="J140">
        <f t="shared" si="29"/>
        <v>0.43012290845759565</v>
      </c>
      <c r="M140">
        <f t="shared" si="30"/>
        <v>42.365470539769738</v>
      </c>
      <c r="O140">
        <v>4.6030687124749834</v>
      </c>
      <c r="P140">
        <v>400</v>
      </c>
      <c r="R140">
        <f t="shared" si="31"/>
        <v>16.225468373105691</v>
      </c>
      <c r="S140">
        <f t="shared" si="32"/>
        <v>9.5551706837760495</v>
      </c>
      <c r="T140">
        <f t="shared" si="33"/>
        <v>12.709431291597745</v>
      </c>
      <c r="V140">
        <f t="shared" si="34"/>
        <v>9.5551706837760495</v>
      </c>
    </row>
    <row r="141" spans="4:22" x14ac:dyDescent="0.3">
      <c r="D141" s="1">
        <f t="shared" si="35"/>
        <v>22.090508287521669</v>
      </c>
      <c r="E141">
        <f t="shared" si="24"/>
        <v>43.57351358313381</v>
      </c>
      <c r="F141">
        <f t="shared" si="25"/>
        <v>13.982188735722296</v>
      </c>
      <c r="G141">
        <f t="shared" si="26"/>
        <v>38.653663639196729</v>
      </c>
      <c r="H141">
        <f t="shared" si="27"/>
        <v>94.934410685819515</v>
      </c>
      <c r="I141">
        <f t="shared" si="28"/>
        <v>4.2468654374414712</v>
      </c>
      <c r="J141">
        <f t="shared" si="29"/>
        <v>0.43116170219225214</v>
      </c>
      <c r="M141">
        <f t="shared" si="30"/>
        <v>42.488993086839258</v>
      </c>
      <c r="O141">
        <v>4.6364242828552369</v>
      </c>
      <c r="P141">
        <v>400</v>
      </c>
      <c r="R141">
        <f t="shared" si="31"/>
        <v>16.268635711358563</v>
      </c>
      <c r="S141">
        <f t="shared" si="32"/>
        <v>9.5811175985664168</v>
      </c>
      <c r="T141">
        <f t="shared" si="33"/>
        <v>12.740596312324413</v>
      </c>
      <c r="V141">
        <f t="shared" si="34"/>
        <v>9.5811175985664168</v>
      </c>
    </row>
    <row r="142" spans="4:22" x14ac:dyDescent="0.3">
      <c r="D142" s="1">
        <f t="shared" si="35"/>
        <v>22.165660233080789</v>
      </c>
      <c r="E142">
        <f t="shared" si="24"/>
        <v>43.703957505589074</v>
      </c>
      <c r="F142">
        <f t="shared" si="25"/>
        <v>14.009713448039223</v>
      </c>
      <c r="G142">
        <f t="shared" si="26"/>
        <v>38.813603368049613</v>
      </c>
      <c r="H142">
        <f t="shared" si="27"/>
        <v>95.114124419481954</v>
      </c>
      <c r="I142">
        <f t="shared" si="28"/>
        <v>4.2572767474489392</v>
      </c>
      <c r="J142">
        <f t="shared" si="29"/>
        <v>0.43220275438392691</v>
      </c>
      <c r="M142">
        <f t="shared" si="30"/>
        <v>42.612835137662245</v>
      </c>
      <c r="O142">
        <v>4.6697798532354904</v>
      </c>
      <c r="P142">
        <v>400</v>
      </c>
      <c r="R142">
        <f t="shared" si="31"/>
        <v>16.3118785923551</v>
      </c>
      <c r="S142">
        <f t="shared" si="32"/>
        <v>9.6071226047242355</v>
      </c>
      <c r="T142">
        <f t="shared" si="33"/>
        <v>12.771830242346818</v>
      </c>
      <c r="V142">
        <f t="shared" si="34"/>
        <v>9.6071226047242355</v>
      </c>
    </row>
    <row r="143" spans="4:22" x14ac:dyDescent="0.3">
      <c r="D143" s="1">
        <f t="shared" si="35"/>
        <v>22.241049709939436</v>
      </c>
      <c r="E143">
        <f t="shared" si="24"/>
        <v>43.834760472057539</v>
      </c>
      <c r="F143">
        <f t="shared" si="25"/>
        <v>14.037285716209661</v>
      </c>
      <c r="G143">
        <f t="shared" si="26"/>
        <v>38.974166250453173</v>
      </c>
      <c r="H143">
        <f t="shared" si="27"/>
        <v>95.294135085793783</v>
      </c>
      <c r="I143">
        <f t="shared" si="28"/>
        <v>4.2677110721759819</v>
      </c>
      <c r="J143">
        <f t="shared" si="29"/>
        <v>0.43324606936864291</v>
      </c>
      <c r="M143">
        <f t="shared" si="30"/>
        <v>42.736997367833851</v>
      </c>
      <c r="O143">
        <v>4.7031354236157439</v>
      </c>
      <c r="P143">
        <v>400</v>
      </c>
      <c r="R143">
        <f t="shared" si="31"/>
        <v>16.355196971346242</v>
      </c>
      <c r="S143">
        <f t="shared" si="32"/>
        <v>9.6331857842158843</v>
      </c>
      <c r="T143">
        <f t="shared" si="33"/>
        <v>12.803133216527947</v>
      </c>
      <c r="V143">
        <f t="shared" si="34"/>
        <v>9.6331857842158843</v>
      </c>
    </row>
    <row r="144" spans="4:22" x14ac:dyDescent="0.3">
      <c r="D144" s="1">
        <f t="shared" si="35"/>
        <v>22.316677409381366</v>
      </c>
      <c r="E144">
        <f t="shared" si="24"/>
        <v>43.965923380463956</v>
      </c>
      <c r="F144">
        <f t="shared" si="25"/>
        <v>14.064905610155442</v>
      </c>
      <c r="G144">
        <f t="shared" si="26"/>
        <v>39.135354559196585</v>
      </c>
      <c r="H144">
        <f t="shared" si="27"/>
        <v>95.474443098701954</v>
      </c>
      <c r="I144">
        <f t="shared" si="28"/>
        <v>4.2781684566526783</v>
      </c>
      <c r="J144">
        <f t="shared" si="29"/>
        <v>0.43429165148956578</v>
      </c>
      <c r="M144">
        <f t="shared" si="30"/>
        <v>42.86148045373352</v>
      </c>
      <c r="O144">
        <v>4.7364909939959974</v>
      </c>
      <c r="P144">
        <v>400</v>
      </c>
      <c r="R144">
        <f t="shared" si="31"/>
        <v>16.398590802622994</v>
      </c>
      <c r="S144">
        <f t="shared" si="32"/>
        <v>9.6593072189079123</v>
      </c>
      <c r="T144">
        <f t="shared" si="33"/>
        <v>12.834505369958034</v>
      </c>
      <c r="V144">
        <f t="shared" si="34"/>
        <v>9.6593072189079123</v>
      </c>
    </row>
    <row r="145" spans="4:22" x14ac:dyDescent="0.3">
      <c r="D145" s="1">
        <f t="shared" si="35"/>
        <v>22.392544024520681</v>
      </c>
      <c r="E145">
        <f t="shared" si="24"/>
        <v>44.09744713073971</v>
      </c>
      <c r="F145">
        <f t="shared" si="25"/>
        <v>14.092573199881224</v>
      </c>
      <c r="G145">
        <f t="shared" si="26"/>
        <v>39.297170574771322</v>
      </c>
      <c r="H145">
        <f t="shared" si="27"/>
        <v>95.655048872611133</v>
      </c>
      <c r="I145">
        <f t="shared" si="28"/>
        <v>4.2886489459848933</v>
      </c>
      <c r="J145">
        <f t="shared" si="29"/>
        <v>0.43533950509700581</v>
      </c>
      <c r="M145">
        <f t="shared" si="30"/>
        <v>42.986285072521149</v>
      </c>
      <c r="O145">
        <v>4.7698465643762509</v>
      </c>
      <c r="P145">
        <v>400</v>
      </c>
      <c r="R145">
        <f t="shared" si="31"/>
        <v>16.442060039513375</v>
      </c>
      <c r="S145">
        <f t="shared" si="32"/>
        <v>9.6854869905654173</v>
      </c>
      <c r="T145">
        <f t="shared" si="33"/>
        <v>12.865946837954681</v>
      </c>
      <c r="V145">
        <f t="shared" si="34"/>
        <v>9.6854869905654173</v>
      </c>
    </row>
    <row r="146" spans="4:22" x14ac:dyDescent="0.3">
      <c r="D146" s="1">
        <f t="shared" si="35"/>
        <v>22.468650250307441</v>
      </c>
      <c r="E146">
        <f t="shared" si="24"/>
        <v>44.229332624828949</v>
      </c>
      <c r="F146">
        <f t="shared" si="25"/>
        <v>14.120288555475073</v>
      </c>
      <c r="G146">
        <f t="shared" si="26"/>
        <v>39.459616585398095</v>
      </c>
      <c r="H146">
        <f t="shared" si="27"/>
        <v>95.835952822387299</v>
      </c>
      <c r="I146">
        <f t="shared" si="28"/>
        <v>4.2991525853545625</v>
      </c>
      <c r="J146">
        <f t="shared" si="29"/>
        <v>0.43638963454844593</v>
      </c>
      <c r="M146">
        <f t="shared" si="30"/>
        <v>43.111411902137164</v>
      </c>
      <c r="O146">
        <v>4.8032021347565044</v>
      </c>
      <c r="P146">
        <v>400</v>
      </c>
      <c r="R146">
        <f t="shared" si="31"/>
        <v>16.48560463438038</v>
      </c>
      <c r="S146">
        <f t="shared" si="32"/>
        <v>9.7117251808512517</v>
      </c>
      <c r="T146">
        <f t="shared" si="33"/>
        <v>12.897457756063687</v>
      </c>
      <c r="V146">
        <f t="shared" si="34"/>
        <v>9.7117251808512517</v>
      </c>
    </row>
    <row r="147" spans="4:22" x14ac:dyDescent="0.3">
      <c r="D147" s="1">
        <f t="shared" si="35"/>
        <v>22.544996783530337</v>
      </c>
      <c r="E147">
        <f t="shared" si="24"/>
        <v>44.361580766689549</v>
      </c>
      <c r="F147">
        <f t="shared" si="25"/>
        <v>14.148051747107877</v>
      </c>
      <c r="G147">
        <f t="shared" si="26"/>
        <v>39.622694887047295</v>
      </c>
      <c r="H147">
        <f t="shared" si="27"/>
        <v>96.017155363353908</v>
      </c>
      <c r="I147">
        <f t="shared" si="28"/>
        <v>4.3096794200195578</v>
      </c>
      <c r="J147">
        <f t="shared" si="29"/>
        <v>0.43744204420852789</v>
      </c>
      <c r="M147">
        <f t="shared" si="30"/>
        <v>43.23686162129637</v>
      </c>
      <c r="O147">
        <v>4.8365577051367579</v>
      </c>
      <c r="P147">
        <v>400</v>
      </c>
      <c r="R147">
        <f t="shared" si="31"/>
        <v>16.529224538618259</v>
      </c>
      <c r="S147">
        <f t="shared" si="32"/>
        <v>9.7380218713238964</v>
      </c>
      <c r="T147">
        <f t="shared" si="33"/>
        <v>12.929038260058674</v>
      </c>
      <c r="V147">
        <f t="shared" si="34"/>
        <v>9.7380218713238964</v>
      </c>
    </row>
    <row r="148" spans="4:22" x14ac:dyDescent="0.3">
      <c r="D148" s="1">
        <f t="shared" si="35"/>
        <v>22.621584322822745</v>
      </c>
      <c r="E148">
        <f t="shared" si="24"/>
        <v>44.49419246230002</v>
      </c>
      <c r="F148">
        <f t="shared" si="25"/>
        <v>14.175862845034079</v>
      </c>
      <c r="G148">
        <f t="shared" si="26"/>
        <v>39.786407783466764</v>
      </c>
      <c r="H148">
        <f t="shared" si="27"/>
        <v>96.198656911296396</v>
      </c>
      <c r="I148">
        <f t="shared" si="28"/>
        <v>4.3202294953140319</v>
      </c>
      <c r="J148">
        <f t="shared" si="29"/>
        <v>0.43849673844908504</v>
      </c>
      <c r="M148">
        <f t="shared" si="30"/>
        <v>43.362634909488605</v>
      </c>
      <c r="O148">
        <v>4.8699132755170114</v>
      </c>
      <c r="P148">
        <v>400</v>
      </c>
      <c r="R148">
        <f t="shared" si="31"/>
        <v>16.572919702650715</v>
      </c>
      <c r="S148">
        <f t="shared" si="32"/>
        <v>9.7643771434367981</v>
      </c>
      <c r="T148">
        <f t="shared" si="33"/>
        <v>12.960688485942097</v>
      </c>
      <c r="V148">
        <f t="shared" si="34"/>
        <v>9.7643771434367981</v>
      </c>
    </row>
    <row r="149" spans="4:22" x14ac:dyDescent="0.3">
      <c r="D149" s="1">
        <f t="shared" si="35"/>
        <v>22.698413568665785</v>
      </c>
      <c r="E149">
        <f t="shared" si="24"/>
        <v>44.627168619661148</v>
      </c>
      <c r="F149">
        <f t="shared" si="25"/>
        <v>14.203721919591233</v>
      </c>
      <c r="G149">
        <f t="shared" si="26"/>
        <v>39.950757586203252</v>
      </c>
      <c r="H149">
        <f t="shared" si="27"/>
        <v>96.380457882459353</v>
      </c>
      <c r="I149">
        <f t="shared" si="28"/>
        <v>4.3308028566483445</v>
      </c>
      <c r="J149">
        <f t="shared" si="29"/>
        <v>0.4395537216491342</v>
      </c>
      <c r="M149">
        <f t="shared" si="30"/>
        <v>43.488732446973181</v>
      </c>
      <c r="O149">
        <v>4.9032688458972649</v>
      </c>
      <c r="P149">
        <v>400</v>
      </c>
      <c r="R149">
        <f t="shared" si="31"/>
        <v>16.616690075927437</v>
      </c>
      <c r="S149">
        <f t="shared" si="32"/>
        <v>9.7907910785363743</v>
      </c>
      <c r="T149">
        <f t="shared" si="33"/>
        <v>12.992408569945034</v>
      </c>
      <c r="V149">
        <f t="shared" si="34"/>
        <v>9.7907910785363743</v>
      </c>
    </row>
    <row r="150" spans="4:22" x14ac:dyDescent="0.3">
      <c r="D150" s="1">
        <f t="shared" si="35"/>
        <v>22.775485223393591</v>
      </c>
      <c r="E150">
        <f t="shared" si="24"/>
        <v>44.760510148801565</v>
      </c>
      <c r="F150">
        <f t="shared" si="25"/>
        <v>14.231629041200431</v>
      </c>
      <c r="G150">
        <f t="shared" si="26"/>
        <v>40.11574661462874</v>
      </c>
      <c r="H150">
        <f t="shared" si="27"/>
        <v>96.562558693549065</v>
      </c>
      <c r="I150">
        <f t="shared" si="28"/>
        <v>4.341399549509287</v>
      </c>
      <c r="J150">
        <f t="shared" si="29"/>
        <v>0.44061299819489808</v>
      </c>
      <c r="M150">
        <f t="shared" si="30"/>
        <v>43.615154914778195</v>
      </c>
      <c r="O150">
        <v>4.9366244162775184</v>
      </c>
      <c r="P150">
        <v>400</v>
      </c>
      <c r="R150">
        <f t="shared" si="31"/>
        <v>16.660535606921865</v>
      </c>
      <c r="S150">
        <f t="shared" si="32"/>
        <v>9.817263757861042</v>
      </c>
      <c r="T150">
        <f t="shared" si="33"/>
        <v>13.024198648527861</v>
      </c>
      <c r="V150">
        <f t="shared" si="34"/>
        <v>9.817263757861042</v>
      </c>
    </row>
    <row r="151" spans="4:22" x14ac:dyDescent="0.3">
      <c r="D151" s="1">
        <f t="shared" si="35"/>
        <v>22.852799991196829</v>
      </c>
      <c r="E151">
        <f t="shared" si="24"/>
        <v>44.894217961780022</v>
      </c>
      <c r="F151">
        <f t="shared" si="25"/>
        <v>14.259584280366029</v>
      </c>
      <c r="G151">
        <f t="shared" si="26"/>
        <v>40.281377195962783</v>
      </c>
      <c r="H151">
        <f t="shared" si="27"/>
        <v>96.744959761731721</v>
      </c>
      <c r="I151">
        <f t="shared" si="28"/>
        <v>4.3520196194600667</v>
      </c>
      <c r="J151">
        <f t="shared" si="29"/>
        <v>0.44167457247980135</v>
      </c>
      <c r="M151">
        <f t="shared" si="30"/>
        <v>43.741902994695792</v>
      </c>
      <c r="O151">
        <v>4.9699799866577719</v>
      </c>
      <c r="P151">
        <v>400</v>
      </c>
      <c r="R151">
        <f t="shared" si="31"/>
        <v>16.704456243127989</v>
      </c>
      <c r="S151">
        <f t="shared" si="32"/>
        <v>9.8437952625394178</v>
      </c>
      <c r="T151">
        <f t="shared" si="33"/>
        <v>13.056058858380201</v>
      </c>
      <c r="V151">
        <f t="shared" si="34"/>
        <v>9.8437952625394178</v>
      </c>
    </row>
    <row r="152" spans="4:22" x14ac:dyDescent="0.3">
      <c r="D152" s="1">
        <f t="shared" si="35"/>
        <v>22.930358578128228</v>
      </c>
      <c r="E152">
        <f t="shared" si="24"/>
        <v>45.028292972691517</v>
      </c>
      <c r="F152">
        <f t="shared" si="25"/>
        <v>14.287587707676156</v>
      </c>
      <c r="G152">
        <f t="shared" si="26"/>
        <v>40.447651665299517</v>
      </c>
      <c r="H152">
        <f t="shared" si="27"/>
        <v>96.927661504636518</v>
      </c>
      <c r="I152">
        <f t="shared" si="28"/>
        <v>4.3626631121405719</v>
      </c>
      <c r="J152">
        <f t="shared" si="29"/>
        <v>0.44273844890449798</v>
      </c>
      <c r="M152">
        <f t="shared" si="30"/>
        <v>43.868977369281446</v>
      </c>
      <c r="O152">
        <v>5.0033355570380253</v>
      </c>
      <c r="P152">
        <v>400</v>
      </c>
      <c r="R152">
        <f t="shared" si="31"/>
        <v>16.748451931058302</v>
      </c>
      <c r="S152">
        <f t="shared" si="32"/>
        <v>9.8703856735893307</v>
      </c>
      <c r="T152">
        <f t="shared" si="33"/>
        <v>13.087989336421716</v>
      </c>
      <c r="V152">
        <f t="shared" si="34"/>
        <v>9.8703856735893307</v>
      </c>
    </row>
    <row r="153" spans="4:22" x14ac:dyDescent="0.3">
      <c r="D153" s="1">
        <f t="shared" si="35"/>
        <v>23.008161692105947</v>
      </c>
      <c r="E153">
        <f t="shared" si="24"/>
        <v>45.16273609766931</v>
      </c>
      <c r="F153">
        <f t="shared" si="25"/>
        <v>14.3156393938024</v>
      </c>
      <c r="G153">
        <f t="shared" si="26"/>
        <v>40.614572365629961</v>
      </c>
      <c r="H153">
        <f t="shared" si="27"/>
        <v>97.110664340353537</v>
      </c>
      <c r="I153">
        <f t="shared" si="28"/>
        <v>4.3733300732673408</v>
      </c>
      <c r="J153">
        <f t="shared" si="29"/>
        <v>0.44380463187686536</v>
      </c>
      <c r="M153">
        <f t="shared" si="30"/>
        <v>43.99637872184924</v>
      </c>
      <c r="O153">
        <v>5.0366911274182788</v>
      </c>
      <c r="P153">
        <v>400</v>
      </c>
      <c r="R153">
        <f t="shared" si="31"/>
        <v>16.792522616240486</v>
      </c>
      <c r="S153">
        <f t="shared" si="32"/>
        <v>9.8970350719160134</v>
      </c>
      <c r="T153">
        <f t="shared" si="33"/>
        <v>13.119990219802023</v>
      </c>
      <c r="V153">
        <f t="shared" si="34"/>
        <v>9.8970350719160134</v>
      </c>
    </row>
    <row r="154" spans="4:22" x14ac:dyDescent="0.3">
      <c r="D154" s="1">
        <f t="shared" si="35"/>
        <v>23.086210042918253</v>
      </c>
      <c r="E154">
        <f t="shared" si="24"/>
        <v>45.297548254889392</v>
      </c>
      <c r="F154">
        <f t="shared" si="25"/>
        <v>14.343739409499959</v>
      </c>
      <c r="G154">
        <f t="shared" si="26"/>
        <v>40.782141647867093</v>
      </c>
      <c r="H154">
        <f t="shared" si="27"/>
        <v>97.29396868743477</v>
      </c>
      <c r="I154">
        <f t="shared" si="28"/>
        <v>4.3840205486336883</v>
      </c>
      <c r="J154">
        <f t="shared" si="29"/>
        <v>0.44487312581201804</v>
      </c>
      <c r="M154">
        <f t="shared" si="30"/>
        <v>44.124107736469114</v>
      </c>
      <c r="O154">
        <v>5.0700466977985323</v>
      </c>
      <c r="P154">
        <v>400</v>
      </c>
      <c r="R154">
        <f t="shared" si="31"/>
        <v>16.836668243214902</v>
      </c>
      <c r="S154">
        <f t="shared" si="32"/>
        <v>9.9237435383107044</v>
      </c>
      <c r="T154">
        <f t="shared" si="33"/>
        <v>13.152061645901064</v>
      </c>
      <c r="V154">
        <f t="shared" si="34"/>
        <v>9.9237435383107044</v>
      </c>
    </row>
    <row r="155" spans="4:22" x14ac:dyDescent="0.3">
      <c r="D155" s="1">
        <f t="shared" si="35"/>
        <v>23.164504342228483</v>
      </c>
      <c r="E155">
        <f t="shared" si="24"/>
        <v>45.432730364575391</v>
      </c>
      <c r="F155">
        <f t="shared" si="25"/>
        <v>14.371887825607935</v>
      </c>
      <c r="G155">
        <f t="shared" si="26"/>
        <v>40.950361870871689</v>
      </c>
      <c r="H155">
        <f t="shared" si="27"/>
        <v>97.477574964895666</v>
      </c>
      <c r="I155">
        <f t="shared" si="28"/>
        <v>4.3947345841099006</v>
      </c>
      <c r="J155">
        <f t="shared" si="29"/>
        <v>0.44594393513232444</v>
      </c>
      <c r="M155">
        <f t="shared" si="30"/>
        <v>44.25216509796558</v>
      </c>
      <c r="O155">
        <v>5.1034022681787858</v>
      </c>
      <c r="P155">
        <v>400</v>
      </c>
      <c r="R155">
        <f t="shared" si="31"/>
        <v>16.880888755532254</v>
      </c>
      <c r="S155">
        <f t="shared" si="32"/>
        <v>9.9505111534495558</v>
      </c>
      <c r="T155">
        <f t="shared" si="33"/>
        <v>13.184203752329701</v>
      </c>
      <c r="V155">
        <f t="shared" si="34"/>
        <v>9.9505111534495558</v>
      </c>
    </row>
    <row r="156" spans="4:22" x14ac:dyDescent="0.3">
      <c r="D156" s="1">
        <f t="shared" si="35"/>
        <v>23.243045303578764</v>
      </c>
      <c r="E156">
        <f t="shared" si="24"/>
        <v>45.568283349001433</v>
      </c>
      <c r="F156">
        <f t="shared" si="25"/>
        <v>14.400084713049139</v>
      </c>
      <c r="G156">
        <f t="shared" si="26"/>
        <v>41.119235401475628</v>
      </c>
      <c r="H156">
        <f t="shared" si="27"/>
        <v>97.66148359221387</v>
      </c>
      <c r="I156">
        <f t="shared" si="28"/>
        <v>4.405472225643237</v>
      </c>
      <c r="J156">
        <f t="shared" si="29"/>
        <v>0.44701706426740778</v>
      </c>
      <c r="M156">
        <f t="shared" si="30"/>
        <v>44.380551491912655</v>
      </c>
      <c r="O156">
        <v>5.1367578385590393</v>
      </c>
      <c r="P156">
        <v>400</v>
      </c>
      <c r="R156">
        <f t="shared" si="31"/>
        <v>16.925184095750485</v>
      </c>
      <c r="S156">
        <f t="shared" si="32"/>
        <v>9.9773379978917269</v>
      </c>
      <c r="T156">
        <f t="shared" si="33"/>
        <v>13.216416676929711</v>
      </c>
      <c r="V156">
        <f t="shared" si="34"/>
        <v>9.9773379978917269</v>
      </c>
    </row>
    <row r="157" spans="4:22" x14ac:dyDescent="0.3">
      <c r="D157" s="1">
        <f t="shared" si="35"/>
        <v>23.321833642395074</v>
      </c>
      <c r="E157">
        <f t="shared" si="24"/>
        <v>45.704208132496923</v>
      </c>
      <c r="F157">
        <f t="shared" si="25"/>
        <v>14.428330142830365</v>
      </c>
      <c r="G157">
        <f t="shared" si="26"/>
        <v>41.288764614507805</v>
      </c>
      <c r="H157">
        <f t="shared" si="27"/>
        <v>97.845694989330937</v>
      </c>
      <c r="I157">
        <f t="shared" si="28"/>
        <v>4.4162335192581201</v>
      </c>
      <c r="J157">
        <f t="shared" si="29"/>
        <v>0.44809251765416291</v>
      </c>
      <c r="M157">
        <f t="shared" si="30"/>
        <v>44.509267604632413</v>
      </c>
      <c r="O157">
        <v>5.1701134089392928</v>
      </c>
      <c r="P157">
        <v>400</v>
      </c>
      <c r="R157">
        <f t="shared" si="31"/>
        <v>16.969554205432502</v>
      </c>
      <c r="S157">
        <f t="shared" si="32"/>
        <v>10.004224152078278</v>
      </c>
      <c r="T157">
        <f t="shared" si="33"/>
        <v>13.24870055777436</v>
      </c>
      <c r="V157">
        <f t="shared" si="34"/>
        <v>10.004224152078278</v>
      </c>
    </row>
    <row r="158" spans="4:22" x14ac:dyDescent="0.3">
      <c r="D158" s="1">
        <f t="shared" si="35"/>
        <v>23.400870075990916</v>
      </c>
      <c r="E158">
        <f t="shared" si="24"/>
        <v>45.840505641449539</v>
      </c>
      <c r="F158">
        <f t="shared" si="25"/>
        <v>14.456624186042214</v>
      </c>
      <c r="G158">
        <f t="shared" si="26"/>
        <v>41.458951892817566</v>
      </c>
      <c r="H158">
        <f t="shared" si="27"/>
        <v>98.030209576651103</v>
      </c>
      <c r="I158">
        <f t="shared" si="28"/>
        <v>4.4270185110561409</v>
      </c>
      <c r="J158">
        <f t="shared" si="29"/>
        <v>0.44917029973675665</v>
      </c>
      <c r="M158">
        <f t="shared" si="30"/>
        <v>44.638314123190774</v>
      </c>
      <c r="O158">
        <v>5.2034689793195463</v>
      </c>
      <c r="P158">
        <v>400</v>
      </c>
      <c r="R158">
        <f t="shared" si="31"/>
        <v>17.013999025143121</v>
      </c>
      <c r="S158">
        <f t="shared" si="32"/>
        <v>10.031169696330453</v>
      </c>
      <c r="T158">
        <f t="shared" si="33"/>
        <v>13.281055533168423</v>
      </c>
      <c r="V158">
        <f t="shared" si="34"/>
        <v>10.031169696330453</v>
      </c>
    </row>
    <row r="159" spans="4:22" x14ac:dyDescent="0.3">
      <c r="D159" s="1">
        <f t="shared" si="35"/>
        <v>23.480155323572678</v>
      </c>
      <c r="E159">
        <f t="shared" si="24"/>
        <v>45.977176804310503</v>
      </c>
      <c r="F159">
        <f t="shared" si="25"/>
        <v>14.484966913859475</v>
      </c>
      <c r="G159">
        <f t="shared" si="26"/>
        <v>41.629799627301423</v>
      </c>
      <c r="H159">
        <f t="shared" si="27"/>
        <v>98.215027775043396</v>
      </c>
      <c r="I159">
        <f t="shared" si="28"/>
        <v>4.4378272472162807</v>
      </c>
      <c r="J159">
        <f t="shared" si="29"/>
        <v>0.4502504149666488</v>
      </c>
      <c r="M159">
        <f t="shared" si="30"/>
        <v>44.767691735395374</v>
      </c>
      <c r="O159">
        <v>5.2368245496997998</v>
      </c>
      <c r="P159">
        <v>400</v>
      </c>
      <c r="R159">
        <f t="shared" si="31"/>
        <v>17.058518494446943</v>
      </c>
      <c r="S159">
        <f t="shared" si="32"/>
        <v>10.058174710848395</v>
      </c>
      <c r="T159">
        <f t="shared" si="33"/>
        <v>13.313481741648843</v>
      </c>
      <c r="V159">
        <f t="shared" si="34"/>
        <v>10.058174710848395</v>
      </c>
    </row>
    <row r="160" spans="4:22" x14ac:dyDescent="0.3">
      <c r="D160" s="1">
        <f t="shared" si="35"/>
        <v>23.559690106243497</v>
      </c>
      <c r="E160">
        <f t="shared" si="24"/>
        <v>46.114222551597727</v>
      </c>
      <c r="F160">
        <f t="shared" si="25"/>
        <v>14.513358397540959</v>
      </c>
      <c r="G160">
        <f t="shared" si="26"/>
        <v>41.801310216926829</v>
      </c>
      <c r="H160">
        <f t="shared" si="27"/>
        <v>98.400150005840871</v>
      </c>
      <c r="I160">
        <f t="shared" si="28"/>
        <v>4.4486597739949412</v>
      </c>
      <c r="J160">
        <f t="shared" si="29"/>
        <v>0.45133286780259474</v>
      </c>
      <c r="M160">
        <f t="shared" si="30"/>
        <v>44.897401129792023</v>
      </c>
      <c r="O160">
        <v>5.2701801200800533</v>
      </c>
      <c r="P160">
        <v>400</v>
      </c>
      <c r="R160">
        <f t="shared" si="31"/>
        <v>17.103112551905422</v>
      </c>
      <c r="S160">
        <f t="shared" si="32"/>
        <v>10.085239275709586</v>
      </c>
      <c r="T160">
        <f t="shared" si="33"/>
        <v>13.345979321984824</v>
      </c>
      <c r="V160">
        <f t="shared" si="34"/>
        <v>10.085239275709586</v>
      </c>
    </row>
    <row r="161" spans="4:22" x14ac:dyDescent="0.3">
      <c r="D161" s="1">
        <f t="shared" si="35"/>
        <v>23.639475147007907</v>
      </c>
      <c r="E161">
        <f t="shared" si="24"/>
        <v>46.25164381590001</v>
      </c>
      <c r="F161">
        <f t="shared" si="25"/>
        <v>14.54179870842967</v>
      </c>
      <c r="G161">
        <f t="shared" si="26"/>
        <v>41.973486068757595</v>
      </c>
      <c r="H161">
        <f t="shared" si="27"/>
        <v>98.585576690841236</v>
      </c>
      <c r="I161">
        <f t="shared" si="28"/>
        <v>4.459516137726073</v>
      </c>
      <c r="J161">
        <f t="shared" si="29"/>
        <v>0.4524176627106562</v>
      </c>
      <c r="M161">
        <f t="shared" si="30"/>
        <v>45.027442995661403</v>
      </c>
      <c r="O161">
        <v>5.3035356904603068</v>
      </c>
      <c r="P161">
        <v>400</v>
      </c>
      <c r="R161">
        <f t="shared" si="31"/>
        <v>17.147781135074357</v>
      </c>
      <c r="S161">
        <f t="shared" si="32"/>
        <v>10.112363470867326</v>
      </c>
      <c r="T161">
        <f t="shared" si="33"/>
        <v>13.378548413178219</v>
      </c>
      <c r="V161">
        <f t="shared" si="34"/>
        <v>10.112363470867326</v>
      </c>
    </row>
    <row r="162" spans="4:22" x14ac:dyDescent="0.3">
      <c r="D162" s="1">
        <f t="shared" si="35"/>
        <v>23.719511170776428</v>
      </c>
      <c r="E162">
        <f t="shared" si="24"/>
        <v>46.389441531881374</v>
      </c>
      <c r="F162">
        <f t="shared" si="25"/>
        <v>14.570287917952893</v>
      </c>
      <c r="G162">
        <f t="shared" si="26"/>
        <v>42.146329597979332</v>
      </c>
      <c r="H162">
        <f t="shared" si="27"/>
        <v>98.77130825230752</v>
      </c>
      <c r="I162">
        <f t="shared" si="28"/>
        <v>4.4703963848212958</v>
      </c>
      <c r="J162">
        <f t="shared" si="29"/>
        <v>0.45350480416421401</v>
      </c>
      <c r="M162">
        <f t="shared" si="30"/>
        <v>45.157818023016524</v>
      </c>
      <c r="O162">
        <v>5.3368912608405603</v>
      </c>
      <c r="P162">
        <v>400</v>
      </c>
      <c r="R162">
        <f t="shared" si="31"/>
        <v>17.192524180501394</v>
      </c>
      <c r="S162">
        <f t="shared" si="32"/>
        <v>10.139547376149361</v>
      </c>
      <c r="T162">
        <f t="shared" si="33"/>
        <v>13.411189154463887</v>
      </c>
      <c r="V162">
        <f t="shared" si="34"/>
        <v>10.139547376149361</v>
      </c>
    </row>
    <row r="163" spans="4:22" x14ac:dyDescent="0.3">
      <c r="D163" s="1">
        <f t="shared" si="35"/>
        <v>23.79979890436983</v>
      </c>
      <c r="E163">
        <f t="shared" si="24"/>
        <v>46.527616636284463</v>
      </c>
      <c r="F163">
        <f t="shared" si="25"/>
        <v>14.598826097622174</v>
      </c>
      <c r="G163">
        <f t="shared" si="26"/>
        <v>42.319843227923997</v>
      </c>
      <c r="H163">
        <f t="shared" si="27"/>
        <v>98.95734511296773</v>
      </c>
      <c r="I163">
        <f t="shared" si="28"/>
        <v>4.4813005617699737</v>
      </c>
      <c r="J163">
        <f t="shared" si="29"/>
        <v>0.45459429664397299</v>
      </c>
      <c r="M163">
        <f t="shared" si="30"/>
        <v>45.288526902598718</v>
      </c>
      <c r="O163">
        <v>5.3702468312208138</v>
      </c>
      <c r="P163">
        <v>400</v>
      </c>
      <c r="R163">
        <f t="shared" si="31"/>
        <v>17.237341623723299</v>
      </c>
      <c r="S163">
        <f t="shared" si="32"/>
        <v>10.166791071256215</v>
      </c>
      <c r="T163">
        <f t="shared" si="33"/>
        <v>13.443901685309921</v>
      </c>
      <c r="V163">
        <f t="shared" si="34"/>
        <v>10.166791071256215</v>
      </c>
    </row>
    <row r="164" spans="4:22" x14ac:dyDescent="0.3">
      <c r="D164" s="1">
        <f t="shared" si="35"/>
        <v>23.880339076523885</v>
      </c>
      <c r="E164">
        <f t="shared" si="24"/>
        <v>46.666170067935226</v>
      </c>
      <c r="F164">
        <f t="shared" si="25"/>
        <v>14.62741331903349</v>
      </c>
      <c r="G164">
        <f t="shared" si="26"/>
        <v>42.494029390095953</v>
      </c>
      <c r="H164">
        <f t="shared" si="27"/>
        <v>99.143687696015931</v>
      </c>
      <c r="I164">
        <f t="shared" si="28"/>
        <v>4.492228715139353</v>
      </c>
      <c r="J164">
        <f t="shared" si="29"/>
        <v>0.4556861446379763</v>
      </c>
      <c r="M164">
        <f t="shared" si="30"/>
        <v>45.419570325875043</v>
      </c>
      <c r="O164">
        <v>5.4036024016010673</v>
      </c>
      <c r="P164">
        <v>400</v>
      </c>
      <c r="R164">
        <f t="shared" si="31"/>
        <v>17.282233399263582</v>
      </c>
      <c r="S164">
        <f t="shared" si="32"/>
        <v>10.194094635759829</v>
      </c>
      <c r="T164">
        <f t="shared" si="33"/>
        <v>13.476686145418059</v>
      </c>
      <c r="V164">
        <f t="shared" si="34"/>
        <v>10.194094635759829</v>
      </c>
    </row>
    <row r="165" spans="4:22" x14ac:dyDescent="0.3">
      <c r="D165" s="1">
        <f t="shared" si="35"/>
        <v>23.961132417893612</v>
      </c>
      <c r="E165">
        <f t="shared" si="24"/>
        <v>46.805102767746376</v>
      </c>
      <c r="F165">
        <f t="shared" si="25"/>
        <v>14.656049653867235</v>
      </c>
      <c r="G165">
        <f t="shared" si="26"/>
        <v>42.668890524196527</v>
      </c>
      <c r="H165">
        <f t="shared" si="27"/>
        <v>99.330336425111923</v>
      </c>
      <c r="I165">
        <f t="shared" si="28"/>
        <v>4.5031808915746332</v>
      </c>
      <c r="J165">
        <f t="shared" si="29"/>
        <v>0.4567803526416111</v>
      </c>
      <c r="M165">
        <f t="shared" si="30"/>
        <v>45.5509489850348</v>
      </c>
      <c r="O165">
        <v>5.4369579719813208</v>
      </c>
      <c r="P165">
        <v>400</v>
      </c>
      <c r="R165">
        <f t="shared" si="31"/>
        <v>17.327199440629791</v>
      </c>
      <c r="S165">
        <f t="shared" si="32"/>
        <v>10.221458149101977</v>
      </c>
      <c r="T165">
        <f t="shared" si="33"/>
        <v>13.5095426747239</v>
      </c>
      <c r="V165">
        <f t="shared" si="34"/>
        <v>10.221458149101977</v>
      </c>
    </row>
    <row r="166" spans="4:22" x14ac:dyDescent="0.3">
      <c r="D166" s="1">
        <f t="shared" si="35"/>
        <v>24.042179661058199</v>
      </c>
      <c r="E166">
        <f t="shared" si="24"/>
        <v>46.944415678722152</v>
      </c>
      <c r="F166">
        <f t="shared" si="25"/>
        <v>14.684735173888409</v>
      </c>
      <c r="G166">
        <f t="shared" si="26"/>
        <v>42.844429078150519</v>
      </c>
      <c r="H166">
        <f t="shared" si="27"/>
        <v>99.517291724382517</v>
      </c>
      <c r="I166">
        <f t="shared" si="28"/>
        <v>4.5141571377991356</v>
      </c>
      <c r="J166">
        <f t="shared" si="29"/>
        <v>0.45787692515762413</v>
      </c>
      <c r="M166">
        <f t="shared" si="30"/>
        <v>45.682663572986257</v>
      </c>
      <c r="O166">
        <v>5.4703135423615743</v>
      </c>
      <c r="P166">
        <v>400</v>
      </c>
      <c r="R166">
        <f t="shared" si="31"/>
        <v>17.372239680311214</v>
      </c>
      <c r="S166">
        <f t="shared" si="32"/>
        <v>10.248881690592759</v>
      </c>
      <c r="T166">
        <f t="shared" si="33"/>
        <v>13.542471413397408</v>
      </c>
      <c r="V166">
        <f t="shared" si="34"/>
        <v>10.248881690592759</v>
      </c>
    </row>
    <row r="167" spans="4:22" x14ac:dyDescent="0.3">
      <c r="D167" s="1">
        <f t="shared" si="35"/>
        <v>24.123481540525301</v>
      </c>
      <c r="E167">
        <f t="shared" si="24"/>
        <v>47.084109745961918</v>
      </c>
      <c r="F167">
        <f t="shared" si="25"/>
        <v>14.713469950946619</v>
      </c>
      <c r="G167">
        <f t="shared" si="26"/>
        <v>43.02064750813097</v>
      </c>
      <c r="H167">
        <f t="shared" si="27"/>
        <v>99.704554018421376</v>
      </c>
      <c r="I167">
        <f t="shared" si="28"/>
        <v>4.5251575006143678</v>
      </c>
      <c r="J167">
        <f t="shared" si="29"/>
        <v>0.4589758666961275</v>
      </c>
      <c r="M167">
        <f t="shared" si="30"/>
        <v>45.814714783353701</v>
      </c>
      <c r="O167">
        <v>5.5036691127418278</v>
      </c>
      <c r="P167">
        <v>400</v>
      </c>
      <c r="R167">
        <f t="shared" si="31"/>
        <v>17.41735404977624</v>
      </c>
      <c r="S167">
        <f t="shared" si="32"/>
        <v>10.276365339409155</v>
      </c>
      <c r="T167">
        <f t="shared" si="33"/>
        <v>13.575472501843104</v>
      </c>
      <c r="V167">
        <f t="shared" si="34"/>
        <v>10.276365339409155</v>
      </c>
    </row>
    <row r="168" spans="4:22" x14ac:dyDescent="0.3">
      <c r="D168" s="1">
        <f t="shared" si="35"/>
        <v>24.205038792735401</v>
      </c>
      <c r="E168">
        <f t="shared" si="24"/>
        <v>47.224185916663998</v>
      </c>
      <c r="F168">
        <f t="shared" si="25"/>
        <v>14.742254056976094</v>
      </c>
      <c r="G168">
        <f t="shared" si="26"/>
        <v>43.197548278584527</v>
      </c>
      <c r="H168">
        <f t="shared" si="27"/>
        <v>99.892123732288823</v>
      </c>
      <c r="I168">
        <f t="shared" si="28"/>
        <v>4.5361820269001116</v>
      </c>
      <c r="J168">
        <f t="shared" si="29"/>
        <v>0.46007718177460682</v>
      </c>
      <c r="M168">
        <f t="shared" si="30"/>
        <v>45.947103310473139</v>
      </c>
      <c r="O168">
        <v>5.5370246831220813</v>
      </c>
      <c r="P168">
        <v>400</v>
      </c>
      <c r="R168">
        <f t="shared" si="31"/>
        <v>17.462542479469779</v>
      </c>
      <c r="S168">
        <f t="shared" si="32"/>
        <v>10.303909174593278</v>
      </c>
      <c r="T168">
        <f t="shared" si="33"/>
        <v>13.608546080700336</v>
      </c>
      <c r="V168">
        <f t="shared" si="34"/>
        <v>10.303909174593278</v>
      </c>
    </row>
    <row r="169" spans="4:22" x14ac:dyDescent="0.3">
      <c r="D169" s="1">
        <f t="shared" si="35"/>
        <v>24.286852156066509</v>
      </c>
      <c r="E169">
        <f t="shared" si="24"/>
        <v>47.364645140129952</v>
      </c>
      <c r="F169">
        <f t="shared" si="25"/>
        <v>14.771087563995794</v>
      </c>
      <c r="G169">
        <f t="shared" si="26"/>
        <v>43.375133862257393</v>
      </c>
      <c r="H169">
        <f t="shared" si="27"/>
        <v>100.08000129151273</v>
      </c>
      <c r="I169">
        <f t="shared" si="28"/>
        <v>4.5472307636145519</v>
      </c>
      <c r="J169">
        <f t="shared" si="29"/>
        <v>0.46118087491793308</v>
      </c>
      <c r="M169">
        <f t="shared" si="30"/>
        <v>46.079829849389775</v>
      </c>
      <c r="O169">
        <v>5.5703802535023348</v>
      </c>
      <c r="P169">
        <v>400</v>
      </c>
      <c r="R169">
        <f t="shared" si="31"/>
        <v>17.507804898810829</v>
      </c>
      <c r="S169">
        <f t="shared" si="32"/>
        <v>10.331513275051023</v>
      </c>
      <c r="T169">
        <f t="shared" si="33"/>
        <v>13.641692290843656</v>
      </c>
      <c r="V169">
        <f t="shared" si="34"/>
        <v>10.331513275051023</v>
      </c>
    </row>
    <row r="170" spans="4:22" x14ac:dyDescent="0.3">
      <c r="D170" s="1">
        <f t="shared" si="35"/>
        <v>24.368922370839165</v>
      </c>
      <c r="E170">
        <f t="shared" si="24"/>
        <v>47.505488367769345</v>
      </c>
      <c r="F170">
        <f t="shared" si="25"/>
        <v>14.799970544109641</v>
      </c>
      <c r="G170">
        <f t="shared" si="26"/>
        <v>43.553406740221853</v>
      </c>
      <c r="H170">
        <f t="shared" si="27"/>
        <v>100.26818712208976</v>
      </c>
      <c r="I170">
        <f t="shared" si="28"/>
        <v>4.558303757794441</v>
      </c>
      <c r="J170">
        <f t="shared" si="29"/>
        <v>0.46228695065837766</v>
      </c>
      <c r="M170">
        <f t="shared" si="30"/>
        <v>46.212895095854705</v>
      </c>
      <c r="O170">
        <v>5.6037358238825883</v>
      </c>
      <c r="P170">
        <v>400</v>
      </c>
      <c r="R170">
        <f t="shared" si="31"/>
        <v>17.553141236190299</v>
      </c>
      <c r="S170">
        <f t="shared" si="32"/>
        <v>10.359177719550527</v>
      </c>
      <c r="T170">
        <f t="shared" si="33"/>
        <v>13.674911273383323</v>
      </c>
      <c r="V170">
        <f t="shared" si="34"/>
        <v>10.359177719550527</v>
      </c>
    </row>
    <row r="171" spans="4:22" x14ac:dyDescent="0.3">
      <c r="D171" s="1">
        <f t="shared" si="35"/>
        <v>24.451250179320137</v>
      </c>
      <c r="E171">
        <f t="shared" si="24"/>
        <v>47.646716553102465</v>
      </c>
      <c r="F171">
        <f t="shared" si="25"/>
        <v>14.828903069506294</v>
      </c>
      <c r="G171">
        <f t="shared" si="26"/>
        <v>43.732369401900392</v>
      </c>
      <c r="H171">
        <f t="shared" si="27"/>
        <v>100.45668165048374</v>
      </c>
      <c r="I171">
        <f t="shared" si="28"/>
        <v>4.5694010565550895</v>
      </c>
      <c r="J171">
        <f t="shared" si="29"/>
        <v>0.46339541353561131</v>
      </c>
      <c r="M171">
        <f t="shared" si="30"/>
        <v>46.346299746320405</v>
      </c>
      <c r="O171">
        <v>5.6370913942628418</v>
      </c>
      <c r="P171">
        <v>400</v>
      </c>
      <c r="R171">
        <f t="shared" si="31"/>
        <v>17.598551418968068</v>
      </c>
      <c r="S171">
        <f t="shared" si="32"/>
        <v>10.386902586720405</v>
      </c>
      <c r="T171">
        <f t="shared" si="33"/>
        <v>13.708203169665268</v>
      </c>
      <c r="V171">
        <f t="shared" si="34"/>
        <v>10.386902586720405</v>
      </c>
    </row>
    <row r="172" spans="4:22" x14ac:dyDescent="0.3">
      <c r="D172" s="1">
        <f t="shared" si="35"/>
        <v>24.53383632572773</v>
      </c>
      <c r="E172">
        <f t="shared" si="24"/>
        <v>47.788330651765513</v>
      </c>
      <c r="F172">
        <f t="shared" si="25"/>
        <v>14.857885212459461</v>
      </c>
      <c r="G172">
        <f t="shared" si="26"/>
        <v>43.912024345093002</v>
      </c>
      <c r="H172">
        <f t="shared" si="27"/>
        <v>100.64548530362772</v>
      </c>
      <c r="I172">
        <f t="shared" si="28"/>
        <v>4.5805227070905685</v>
      </c>
      <c r="J172">
        <f t="shared" si="29"/>
        <v>0.46450626809672313</v>
      </c>
      <c r="M172">
        <f t="shared" si="30"/>
        <v>46.480044497938437</v>
      </c>
      <c r="O172">
        <v>5.6704469646430953</v>
      </c>
      <c r="P172">
        <v>400</v>
      </c>
      <c r="R172">
        <f t="shared" si="31"/>
        <v>17.64403537347091</v>
      </c>
      <c r="S172">
        <f t="shared" si="32"/>
        <v>10.414687955048409</v>
      </c>
      <c r="T172">
        <f t="shared" si="33"/>
        <v>13.741568121271705</v>
      </c>
      <c r="V172">
        <f t="shared" si="34"/>
        <v>10.414687955048409</v>
      </c>
    </row>
    <row r="173" spans="4:22" x14ac:dyDescent="0.3">
      <c r="D173" s="1">
        <f t="shared" si="35"/>
        <v>24.61668155623607</v>
      </c>
      <c r="E173">
        <f t="shared" si="24"/>
        <v>47.930331621514277</v>
      </c>
      <c r="F173">
        <f t="shared" si="25"/>
        <v>14.886917045327881</v>
      </c>
      <c r="G173">
        <f t="shared" si="26"/>
        <v>44.092374076002478</v>
      </c>
      <c r="H173">
        <f t="shared" si="27"/>
        <v>100.83459850892358</v>
      </c>
      <c r="I173">
        <f t="shared" si="28"/>
        <v>4.5916687566737897</v>
      </c>
      <c r="J173">
        <f t="shared" si="29"/>
        <v>0.46561951889622671</v>
      </c>
      <c r="M173">
        <f t="shared" si="30"/>
        <v>46.614130048555388</v>
      </c>
      <c r="O173">
        <v>5.7038025350233488</v>
      </c>
      <c r="P173">
        <v>400</v>
      </c>
      <c r="R173">
        <f t="shared" si="31"/>
        <v>17.689593024989961</v>
      </c>
      <c r="S173">
        <f t="shared" si="32"/>
        <v>10.442533902879765</v>
      </c>
      <c r="T173">
        <f t="shared" si="33"/>
        <v>13.775006270021368</v>
      </c>
      <c r="V173">
        <f t="shared" si="34"/>
        <v>10.442533902879765</v>
      </c>
    </row>
    <row r="174" spans="4:22" x14ac:dyDescent="0.3">
      <c r="D174" s="1">
        <f t="shared" si="35"/>
        <v>24.699786618979875</v>
      </c>
      <c r="E174">
        <f t="shared" si="24"/>
        <v>48.072720422228443</v>
      </c>
      <c r="F174">
        <f t="shared" si="25"/>
        <v>14.915998640555436</v>
      </c>
      <c r="G174">
        <f t="shared" si="26"/>
        <v>44.273421109260823</v>
      </c>
      <c r="H174">
        <f t="shared" si="27"/>
        <v>101.02402169424278</v>
      </c>
      <c r="I174">
        <f t="shared" si="28"/>
        <v>4.6028392526566142</v>
      </c>
      <c r="J174">
        <f t="shared" si="29"/>
        <v>0.46673517049607233</v>
      </c>
      <c r="M174">
        <f t="shared" si="30"/>
        <v>46.748557096709327</v>
      </c>
      <c r="O174">
        <v>5.7371581054036023</v>
      </c>
      <c r="P174">
        <v>400</v>
      </c>
      <c r="R174">
        <f t="shared" si="31"/>
        <v>17.735224297778373</v>
      </c>
      <c r="S174">
        <f t="shared" si="32"/>
        <v>10.470440508415587</v>
      </c>
      <c r="T174">
        <f t="shared" si="33"/>
        <v>13.808517757969842</v>
      </c>
      <c r="V174">
        <f t="shared" si="34"/>
        <v>10.470440508415587</v>
      </c>
    </row>
    <row r="175" spans="4:22" x14ac:dyDescent="0.3">
      <c r="D175" s="1">
        <f t="shared" si="35"/>
        <v>24.783152264058728</v>
      </c>
      <c r="E175">
        <f t="shared" si="24"/>
        <v>48.21549801591523</v>
      </c>
      <c r="F175">
        <f t="shared" si="25"/>
        <v>14.945130070671125</v>
      </c>
      <c r="G175">
        <f t="shared" si="26"/>
        <v>44.455167967954679</v>
      </c>
      <c r="H175">
        <f t="shared" si="27"/>
        <v>101.21375528792605</v>
      </c>
      <c r="I175">
        <f t="shared" si="28"/>
        <v>4.6140342424699394</v>
      </c>
      <c r="J175">
        <f t="shared" si="29"/>
        <v>0.46785322746565222</v>
      </c>
      <c r="M175">
        <f t="shared" si="30"/>
        <v>46.883326341626187</v>
      </c>
      <c r="O175">
        <v>5.7705136757838558</v>
      </c>
      <c r="P175">
        <v>400</v>
      </c>
      <c r="R175">
        <f t="shared" si="31"/>
        <v>17.780929115048771</v>
      </c>
      <c r="S175">
        <f t="shared" si="32"/>
        <v>10.498407849711271</v>
      </c>
      <c r="T175">
        <f t="shared" si="33"/>
        <v>13.842102727409818</v>
      </c>
      <c r="V175">
        <f t="shared" si="34"/>
        <v>10.498407849711271</v>
      </c>
    </row>
    <row r="176" spans="4:22" x14ac:dyDescent="0.3">
      <c r="D176" s="1">
        <f t="shared" si="35"/>
        <v>24.866779243542044</v>
      </c>
      <c r="E176">
        <f t="shared" si="24"/>
        <v>48.358665366713979</v>
      </c>
      <c r="F176">
        <f t="shared" si="25"/>
        <v>14.974311408289235</v>
      </c>
      <c r="G176">
        <f t="shared" si="26"/>
        <v>44.637617183652068</v>
      </c>
      <c r="H176">
        <f t="shared" si="27"/>
        <v>101.40379971878437</v>
      </c>
      <c r="I176">
        <f t="shared" si="28"/>
        <v>4.6252537736238342</v>
      </c>
      <c r="J176">
        <f t="shared" si="29"/>
        <v>0.46897369438181485</v>
      </c>
      <c r="M176">
        <f t="shared" si="30"/>
        <v>47.0184384832163</v>
      </c>
      <c r="O176">
        <v>5.8038692461641093</v>
      </c>
      <c r="P176">
        <v>400</v>
      </c>
      <c r="R176">
        <f t="shared" si="31"/>
        <v>17.826707398971038</v>
      </c>
      <c r="S176">
        <f t="shared" si="32"/>
        <v>10.52643600467494</v>
      </c>
      <c r="T176">
        <f t="shared" si="33"/>
        <v>13.875761320871502</v>
      </c>
      <c r="V176">
        <f t="shared" si="34"/>
        <v>10.52643600467494</v>
      </c>
    </row>
    <row r="177" spans="4:22" x14ac:dyDescent="0.3">
      <c r="D177" s="1">
        <f t="shared" si="35"/>
        <v>24.950668311473649</v>
      </c>
      <c r="E177">
        <f t="shared" si="24"/>
        <v>48.502223440900273</v>
      </c>
      <c r="F177">
        <f t="shared" si="25"/>
        <v>15.003542726109428</v>
      </c>
      <c r="G177">
        <f t="shared" si="26"/>
        <v>44.82077129642871</v>
      </c>
      <c r="H177">
        <f t="shared" si="27"/>
        <v>101.59415541609934</v>
      </c>
      <c r="I177">
        <f t="shared" si="28"/>
        <v>4.6364978937076531</v>
      </c>
      <c r="J177">
        <f t="shared" si="29"/>
        <v>0.47009657582887487</v>
      </c>
      <c r="M177">
        <f t="shared" si="30"/>
        <v>47.153894222071088</v>
      </c>
      <c r="O177">
        <v>5.8372248165443628</v>
      </c>
      <c r="P177">
        <v>400</v>
      </c>
      <c r="R177">
        <f t="shared" si="31"/>
        <v>17.87255907066994</v>
      </c>
      <c r="S177">
        <f t="shared" si="32"/>
        <v>10.554525051065918</v>
      </c>
      <c r="T177">
        <f t="shared" si="33"/>
        <v>13.90949368112296</v>
      </c>
      <c r="V177">
        <f t="shared" si="34"/>
        <v>10.554525051065918</v>
      </c>
    </row>
    <row r="178" spans="4:22" x14ac:dyDescent="0.3">
      <c r="D178" s="1">
        <f t="shared" si="35"/>
        <v>25.034820223876416</v>
      </c>
      <c r="E178">
        <f t="shared" si="24"/>
        <v>48.646173206890069</v>
      </c>
      <c r="F178">
        <f t="shared" si="25"/>
        <v>15.03282409691678</v>
      </c>
      <c r="G178">
        <f t="shared" si="26"/>
        <v>45.004632854894233</v>
      </c>
      <c r="H178">
        <f t="shared" si="27"/>
        <v>101.78482280962358</v>
      </c>
      <c r="I178">
        <f t="shared" si="28"/>
        <v>4.6477666503901425</v>
      </c>
      <c r="J178">
        <f t="shared" si="29"/>
        <v>0.47122187639862256</v>
      </c>
      <c r="M178">
        <f t="shared" si="30"/>
        <v>47.28969425945877</v>
      </c>
      <c r="O178">
        <v>5.8705803869246163</v>
      </c>
      <c r="P178">
        <v>400</v>
      </c>
      <c r="R178">
        <f t="shared" si="31"/>
        <v>17.918484050222798</v>
      </c>
      <c r="S178">
        <f t="shared" si="32"/>
        <v>10.582675066492975</v>
      </c>
      <c r="T178">
        <f t="shared" si="33"/>
        <v>13.943299951170427</v>
      </c>
      <c r="V178">
        <f t="shared" si="34"/>
        <v>10.582675066492975</v>
      </c>
    </row>
    <row r="179" spans="4:22" x14ac:dyDescent="0.3">
      <c r="D179" s="1">
        <f t="shared" si="35"/>
        <v>25.119235738756228</v>
      </c>
      <c r="E179">
        <f t="shared" si="24"/>
        <v>48.790515635242592</v>
      </c>
      <c r="F179">
        <f t="shared" si="25"/>
        <v>15.06215559358164</v>
      </c>
      <c r="G179">
        <f t="shared" si="26"/>
        <v>45.189204416217059</v>
      </c>
      <c r="H179">
        <f t="shared" si="27"/>
        <v>101.97580232957937</v>
      </c>
      <c r="I179">
        <f t="shared" si="28"/>
        <v>4.6590600914194518</v>
      </c>
      <c r="J179">
        <f t="shared" si="29"/>
        <v>0.47234960069032467</v>
      </c>
      <c r="M179">
        <f t="shared" si="30"/>
        <v>47.425839297320152</v>
      </c>
      <c r="O179">
        <v>5.9039359573048698</v>
      </c>
      <c r="P179">
        <v>400</v>
      </c>
      <c r="R179">
        <f t="shared" si="31"/>
        <v>17.96448225665678</v>
      </c>
      <c r="S179">
        <f t="shared" si="32"/>
        <v>10.610886128412625</v>
      </c>
      <c r="T179">
        <f t="shared" si="33"/>
        <v>13.977180274258355</v>
      </c>
      <c r="V179">
        <f t="shared" si="34"/>
        <v>10.610886128412625</v>
      </c>
    </row>
    <row r="180" spans="4:22" x14ac:dyDescent="0.3">
      <c r="D180" s="1">
        <f t="shared" si="35"/>
        <v>25.203915616108048</v>
      </c>
      <c r="E180">
        <f t="shared" si="24"/>
        <v>48.935251698666889</v>
      </c>
      <c r="F180">
        <f t="shared" si="25"/>
        <v>15.09153728906017</v>
      </c>
      <c r="G180">
        <f t="shared" si="26"/>
        <v>45.374488546153984</v>
      </c>
      <c r="H180">
        <f t="shared" si="27"/>
        <v>102.16709440666226</v>
      </c>
      <c r="I180">
        <f t="shared" si="28"/>
        <v>4.6703782646234382</v>
      </c>
      <c r="J180">
        <f t="shared" si="29"/>
        <v>0.47347975331075315</v>
      </c>
      <c r="M180">
        <f t="shared" si="30"/>
        <v>47.562330038266758</v>
      </c>
      <c r="O180">
        <v>5.9372915276851232</v>
      </c>
      <c r="P180">
        <v>400</v>
      </c>
      <c r="R180">
        <f t="shared" si="31"/>
        <v>18.01055360794734</v>
      </c>
      <c r="S180">
        <f t="shared" si="32"/>
        <v>10.639158314127881</v>
      </c>
      <c r="T180">
        <f t="shared" si="33"/>
        <v>14.011134793870315</v>
      </c>
      <c r="V180">
        <f t="shared" si="34"/>
        <v>10.639158314127881</v>
      </c>
    </row>
    <row r="181" spans="4:22" x14ac:dyDescent="0.3">
      <c r="D181" s="1">
        <f t="shared" si="35"/>
        <v>25.28886061791928</v>
      </c>
      <c r="E181">
        <f t="shared" si="24"/>
        <v>49.080382372023877</v>
      </c>
      <c r="F181">
        <f t="shared" si="25"/>
        <v>15.120969256393989</v>
      </c>
      <c r="G181">
        <f t="shared" si="26"/>
        <v>45.560487819073835</v>
      </c>
      <c r="H181">
        <f t="shared" si="27"/>
        <v>102.35869947203867</v>
      </c>
      <c r="I181">
        <f t="shared" si="28"/>
        <v>4.6817212179095984</v>
      </c>
      <c r="J181">
        <f t="shared" si="29"/>
        <v>0.4746123388741777</v>
      </c>
      <c r="M181">
        <f t="shared" si="30"/>
        <v>47.699167185575106</v>
      </c>
      <c r="O181">
        <v>5.9706470980653767</v>
      </c>
      <c r="P181">
        <v>400</v>
      </c>
      <c r="R181">
        <f t="shared" si="31"/>
        <v>18.056698021015258</v>
      </c>
      <c r="S181">
        <f t="shared" si="32"/>
        <v>10.667491700786222</v>
      </c>
      <c r="T181">
        <f t="shared" si="33"/>
        <v>14.045163653728796</v>
      </c>
      <c r="V181">
        <f t="shared" si="34"/>
        <v>10.667491700786222</v>
      </c>
    </row>
    <row r="182" spans="4:22" x14ac:dyDescent="0.3">
      <c r="D182" s="1">
        <f t="shared" si="35"/>
        <v>25.374071508175337</v>
      </c>
      <c r="E182">
        <f t="shared" si="24"/>
        <v>49.225908632331873</v>
      </c>
      <c r="F182">
        <f t="shared" si="25"/>
        <v>15.150451568710533</v>
      </c>
      <c r="G182">
        <f t="shared" si="26"/>
        <v>45.747204817986002</v>
      </c>
      <c r="H182">
        <f t="shared" si="27"/>
        <v>102.55061795734791</v>
      </c>
      <c r="I182">
        <f t="shared" si="28"/>
        <v>4.693088999265294</v>
      </c>
      <c r="J182">
        <f t="shared" si="29"/>
        <v>0.47574736200238826</v>
      </c>
      <c r="M182">
        <f t="shared" si="30"/>
        <v>47.836351443184526</v>
      </c>
      <c r="O182">
        <v>6.0040026684456302</v>
      </c>
      <c r="P182">
        <v>400</v>
      </c>
      <c r="R182">
        <f t="shared" si="31"/>
        <v>18.102915411724812</v>
      </c>
      <c r="S182">
        <f t="shared" si="32"/>
        <v>10.695886365378291</v>
      </c>
      <c r="T182">
        <f t="shared" si="33"/>
        <v>14.079266997795882</v>
      </c>
      <c r="V182">
        <f t="shared" si="34"/>
        <v>10.695886365378291</v>
      </c>
    </row>
    <row r="183" spans="4:22" x14ac:dyDescent="0.3">
      <c r="D183" s="1">
        <f t="shared" si="35"/>
        <v>25.459549052863419</v>
      </c>
      <c r="E183">
        <f t="shared" si="24"/>
        <v>49.371831458769257</v>
      </c>
      <c r="F183">
        <f t="shared" si="25"/>
        <v>15.179984299222832</v>
      </c>
      <c r="G183">
        <f t="shared" si="26"/>
        <v>45.934642134565195</v>
      </c>
      <c r="H183">
        <f t="shared" si="27"/>
        <v>102.74285029470086</v>
      </c>
      <c r="I183">
        <f t="shared" si="28"/>
        <v>4.7044816567577445</v>
      </c>
      <c r="J183">
        <f t="shared" si="29"/>
        <v>0.47688482732469195</v>
      </c>
      <c r="M183">
        <f t="shared" si="30"/>
        <v>47.973883515691277</v>
      </c>
      <c r="O183">
        <v>6.0373582388258837</v>
      </c>
      <c r="P183">
        <v>400</v>
      </c>
      <c r="R183">
        <f t="shared" si="31"/>
        <v>18.149205694881022</v>
      </c>
      <c r="S183">
        <f t="shared" si="32"/>
        <v>10.724342384735834</v>
      </c>
      <c r="T183">
        <f t="shared" si="33"/>
        <v>14.113444970273234</v>
      </c>
      <c r="V183">
        <f t="shared" si="34"/>
        <v>10.724342384735834</v>
      </c>
    </row>
    <row r="184" spans="4:22" x14ac:dyDescent="0.3">
      <c r="D184" s="1">
        <f t="shared" si="35"/>
        <v>25.545294019978257</v>
      </c>
      <c r="E184">
        <f t="shared" si="24"/>
        <v>49.518151832680452</v>
      </c>
      <c r="F184">
        <f t="shared" si="25"/>
        <v>15.209567521229927</v>
      </c>
      <c r="G184">
        <f t="shared" si="26"/>
        <v>46.122802369180512</v>
      </c>
      <c r="H184">
        <f t="shared" si="27"/>
        <v>102.93539691668244</v>
      </c>
      <c r="I184">
        <f t="shared" si="28"/>
        <v>4.7158992385342735</v>
      </c>
      <c r="J184">
        <f t="shared" si="29"/>
        <v>0.47802473947793755</v>
      </c>
      <c r="M184">
        <f t="shared" si="30"/>
        <v>48.111764108347032</v>
      </c>
      <c r="O184">
        <v>6.0707138092061372</v>
      </c>
      <c r="P184">
        <v>400</v>
      </c>
      <c r="R184">
        <f t="shared" si="31"/>
        <v>18.195568784227994</v>
      </c>
      <c r="S184">
        <f t="shared" si="32"/>
        <v>10.752859835530526</v>
      </c>
      <c r="T184">
        <f t="shared" si="33"/>
        <v>14.147697715602821</v>
      </c>
      <c r="V184">
        <f t="shared" si="34"/>
        <v>10.752859835530526</v>
      </c>
    </row>
    <row r="185" spans="4:22" x14ac:dyDescent="0.3">
      <c r="D185" s="1">
        <f t="shared" si="35"/>
        <v>25.631307179525788</v>
      </c>
      <c r="E185">
        <f t="shared" si="24"/>
        <v>49.664870737578291</v>
      </c>
      <c r="F185">
        <f t="shared" si="25"/>
        <v>15.239201308116595</v>
      </c>
      <c r="G185">
        <f t="shared" si="26"/>
        <v>46.311688130919855</v>
      </c>
      <c r="H185">
        <f t="shared" si="27"/>
        <v>103.12825825634964</v>
      </c>
      <c r="I185">
        <f t="shared" si="28"/>
        <v>4.727341792822279</v>
      </c>
      <c r="J185">
        <f t="shared" si="29"/>
        <v>0.47916710310651156</v>
      </c>
      <c r="M185">
        <f t="shared" si="30"/>
        <v>48.249993927052678</v>
      </c>
      <c r="O185">
        <v>6.1040693795863907</v>
      </c>
      <c r="P185">
        <v>400</v>
      </c>
      <c r="R185">
        <f t="shared" si="31"/>
        <v>18.242004592446129</v>
      </c>
      <c r="S185">
        <f t="shared" si="32"/>
        <v>10.781438794271837</v>
      </c>
      <c r="T185">
        <f t="shared" si="33"/>
        <v>14.182025378466836</v>
      </c>
      <c r="V185">
        <f t="shared" si="34"/>
        <v>10.781438794271837</v>
      </c>
    </row>
    <row r="186" spans="4:22" x14ac:dyDescent="0.3">
      <c r="D186" s="1">
        <f t="shared" si="35"/>
        <v>25.717589303529014</v>
      </c>
      <c r="E186">
        <f t="shared" si="24"/>
        <v>49.811989159150222</v>
      </c>
      <c r="F186">
        <f t="shared" si="25"/>
        <v>15.26888573335383</v>
      </c>
      <c r="G186">
        <f t="shared" si="26"/>
        <v>46.501302037619553</v>
      </c>
      <c r="H186">
        <f t="shared" si="27"/>
        <v>103.32143474723473</v>
      </c>
      <c r="I186">
        <f t="shared" si="28"/>
        <v>4.7388093679295009</v>
      </c>
      <c r="J186">
        <f t="shared" si="29"/>
        <v>0.4803119228623639</v>
      </c>
      <c r="M186">
        <f t="shared" si="30"/>
        <v>48.388573678356664</v>
      </c>
      <c r="O186">
        <v>6.1374249499666442</v>
      </c>
      <c r="P186">
        <v>400</v>
      </c>
      <c r="R186">
        <f t="shared" si="31"/>
        <v>18.288513031150522</v>
      </c>
      <c r="S186">
        <f t="shared" si="32"/>
        <v>10.810079337305853</v>
      </c>
      <c r="T186">
        <f t="shared" si="33"/>
        <v>14.216428103788502</v>
      </c>
      <c r="V186">
        <f t="shared" si="34"/>
        <v>10.810079337305853</v>
      </c>
    </row>
    <row r="187" spans="4:22" x14ac:dyDescent="0.3">
      <c r="D187" s="1">
        <f t="shared" si="35"/>
        <v>25.804141166031442</v>
      </c>
      <c r="E187">
        <f t="shared" si="24"/>
        <v>49.959508085260254</v>
      </c>
      <c r="F187">
        <f t="shared" si="25"/>
        <v>15.298620870498441</v>
      </c>
      <c r="G187">
        <f t="shared" si="26"/>
        <v>46.691646715888403</v>
      </c>
      <c r="H187">
        <f t="shared" si="27"/>
        <v>103.51492682334241</v>
      </c>
      <c r="I187">
        <f t="shared" si="28"/>
        <v>4.750302012243953</v>
      </c>
      <c r="J187">
        <f t="shared" si="29"/>
        <v>0.48145920340500004</v>
      </c>
      <c r="M187">
        <f t="shared" si="30"/>
        <v>48.527504069448682</v>
      </c>
      <c r="O187">
        <v>6.1707805203468977</v>
      </c>
      <c r="P187">
        <v>400</v>
      </c>
      <c r="R187">
        <f t="shared" si="31"/>
        <v>18.335094010888081</v>
      </c>
      <c r="S187">
        <f t="shared" si="32"/>
        <v>10.838781540813098</v>
      </c>
      <c r="T187">
        <f t="shared" si="33"/>
        <v>14.250906036731859</v>
      </c>
      <c r="V187">
        <f t="shared" si="34"/>
        <v>10.838781540813098</v>
      </c>
    </row>
    <row r="188" spans="4:22" x14ac:dyDescent="0.3">
      <c r="D188" s="1">
        <f t="shared" si="35"/>
        <v>25.890963543102821</v>
      </c>
      <c r="E188">
        <f t="shared" si="24"/>
        <v>50.107428505954843</v>
      </c>
      <c r="F188">
        <f t="shared" si="25"/>
        <v>15.328406793193503</v>
      </c>
      <c r="G188">
        <f t="shared" si="26"/>
        <v>46.882724801136938</v>
      </c>
      <c r="H188">
        <f t="shared" si="27"/>
        <v>103.70873491915256</v>
      </c>
      <c r="I188">
        <f t="shared" si="28"/>
        <v>4.761819774234171</v>
      </c>
      <c r="J188">
        <f t="shared" si="29"/>
        <v>0.48260894940150517</v>
      </c>
      <c r="M188">
        <f t="shared" si="30"/>
        <v>48.666785808157528</v>
      </c>
      <c r="O188">
        <v>6.2041360907271512</v>
      </c>
      <c r="P188">
        <v>400</v>
      </c>
      <c r="R188">
        <f t="shared" si="31"/>
        <v>18.3817474411359</v>
      </c>
      <c r="S188">
        <f t="shared" si="32"/>
        <v>10.867545480807248</v>
      </c>
      <c r="T188">
        <f t="shared" si="33"/>
        <v>14.285459322702513</v>
      </c>
      <c r="V188">
        <f t="shared" si="34"/>
        <v>10.867545480807248</v>
      </c>
    </row>
    <row r="189" spans="4:22" x14ac:dyDescent="0.3">
      <c r="D189" s="1">
        <f t="shared" si="35"/>
        <v>25.978057212843435</v>
      </c>
      <c r="E189">
        <f t="shared" si="24"/>
        <v>50.255751413466385</v>
      </c>
      <c r="F189">
        <f t="shared" si="25"/>
        <v>15.358243575168249</v>
      </c>
      <c r="G189">
        <f t="shared" si="26"/>
        <v>47.074538937603648</v>
      </c>
      <c r="H189">
        <f t="shared" si="27"/>
        <v>103.90285946961967</v>
      </c>
      <c r="I189">
        <f t="shared" si="28"/>
        <v>4.7733627024492602</v>
      </c>
      <c r="J189">
        <f t="shared" si="29"/>
        <v>0.48376116552654808</v>
      </c>
      <c r="M189">
        <f t="shared" si="30"/>
        <v>48.806419602945788</v>
      </c>
      <c r="O189">
        <v>6.2374916611074047</v>
      </c>
      <c r="P189">
        <v>400</v>
      </c>
      <c r="R189">
        <f t="shared" si="31"/>
        <v>18.428473230298838</v>
      </c>
      <c r="S189">
        <f t="shared" si="32"/>
        <v>10.896371233133175</v>
      </c>
      <c r="T189">
        <f t="shared" si="33"/>
        <v>14.320088107347781</v>
      </c>
      <c r="V189">
        <f t="shared" si="34"/>
        <v>10.896371233133175</v>
      </c>
    </row>
    <row r="190" spans="4:22" x14ac:dyDescent="0.3">
      <c r="D190" s="1">
        <f t="shared" si="35"/>
        <v>26.06542295538889</v>
      </c>
      <c r="E190">
        <f t="shared" si="24"/>
        <v>50.4044778022174</v>
      </c>
      <c r="F190">
        <f t="shared" si="25"/>
        <v>15.388131290238174</v>
      </c>
      <c r="G190">
        <f t="shared" si="26"/>
        <v>47.267091778382152</v>
      </c>
      <c r="H190">
        <f t="shared" si="27"/>
        <v>104.09730091017309</v>
      </c>
      <c r="I190">
        <f t="shared" si="28"/>
        <v>4.7849308455190105</v>
      </c>
      <c r="J190">
        <f t="shared" si="29"/>
        <v>0.48491585646239083</v>
      </c>
      <c r="M190">
        <f t="shared" si="30"/>
        <v>48.946406162906527</v>
      </c>
      <c r="O190">
        <v>6.2708472314876582</v>
      </c>
      <c r="P190">
        <v>400</v>
      </c>
      <c r="R190">
        <f t="shared" si="31"/>
        <v>18.475271285707404</v>
      </c>
      <c r="S190">
        <f t="shared" si="32"/>
        <v>10.925258873465424</v>
      </c>
      <c r="T190">
        <f t="shared" si="33"/>
        <v>14.354792536557031</v>
      </c>
      <c r="V190">
        <f t="shared" si="34"/>
        <v>10.925258873465424</v>
      </c>
    </row>
    <row r="191" spans="4:22" x14ac:dyDescent="0.3">
      <c r="D191" s="1">
        <f t="shared" si="35"/>
        <v>26.15306155291514</v>
      </c>
      <c r="E191">
        <f t="shared" si="24"/>
        <v>50.553608668825341</v>
      </c>
      <c r="F191">
        <f t="shared" si="25"/>
        <v>15.418070012305183</v>
      </c>
      <c r="G191">
        <f t="shared" si="26"/>
        <v>47.460385985449101</v>
      </c>
      <c r="H191">
        <f t="shared" si="27"/>
        <v>104.29205967671813</v>
      </c>
      <c r="I191">
        <f t="shared" si="28"/>
        <v>4.7965242521540397</v>
      </c>
      <c r="J191">
        <f t="shared" si="29"/>
        <v>0.48607302689890364</v>
      </c>
      <c r="M191">
        <f t="shared" si="30"/>
        <v>49.086746197758742</v>
      </c>
      <c r="O191">
        <v>6.3042028018679117</v>
      </c>
      <c r="P191">
        <v>400</v>
      </c>
      <c r="R191">
        <f t="shared" si="31"/>
        <v>18.522141513615786</v>
      </c>
      <c r="S191">
        <f t="shared" si="32"/>
        <v>10.954208477306389</v>
      </c>
      <c r="T191">
        <f t="shared" si="33"/>
        <v>14.389572756462119</v>
      </c>
      <c r="V191">
        <f t="shared" si="34"/>
        <v>10.954208477306389</v>
      </c>
    </row>
    <row r="192" spans="4:22" x14ac:dyDescent="0.3">
      <c r="D192" s="1">
        <f t="shared" si="35"/>
        <v>26.240973789642808</v>
      </c>
      <c r="E192">
        <f t="shared" si="24"/>
        <v>50.70314501210585</v>
      </c>
      <c r="F192">
        <f t="shared" si="25"/>
        <v>15.448059815357521</v>
      </c>
      <c r="G192">
        <f t="shared" si="26"/>
        <v>47.654424229690662</v>
      </c>
      <c r="H192">
        <f t="shared" si="27"/>
        <v>104.48713620563532</v>
      </c>
      <c r="I192">
        <f t="shared" si="28"/>
        <v>4.8081429711458448</v>
      </c>
      <c r="J192">
        <f t="shared" si="29"/>
        <v>0.4872326815335678</v>
      </c>
      <c r="M192">
        <f t="shared" si="30"/>
        <v>49.227440417843127</v>
      </c>
      <c r="O192">
        <v>6.3375583722481652</v>
      </c>
      <c r="P192">
        <v>400</v>
      </c>
      <c r="R192">
        <f t="shared" si="31"/>
        <v>18.569083819199484</v>
      </c>
      <c r="S192">
        <f t="shared" si="32"/>
        <v>10.983220119984612</v>
      </c>
      <c r="T192">
        <f t="shared" si="33"/>
        <v>14.424428913437534</v>
      </c>
      <c r="V192">
        <f t="shared" si="34"/>
        <v>10.983220119984612</v>
      </c>
    </row>
    <row r="193" spans="4:22" x14ac:dyDescent="0.3">
      <c r="D193" s="1">
        <f t="shared" si="35"/>
        <v>26.329160451842448</v>
      </c>
      <c r="E193">
        <f t="shared" si="24"/>
        <v>50.853087833077957</v>
      </c>
      <c r="F193">
        <f t="shared" si="25"/>
        <v>15.478100773469992</v>
      </c>
      <c r="G193">
        <f t="shared" si="26"/>
        <v>47.849209190930857</v>
      </c>
      <c r="H193">
        <f t="shared" si="27"/>
        <v>104.68253093378193</v>
      </c>
      <c r="I193">
        <f t="shared" si="28"/>
        <v>4.8197870513669807</v>
      </c>
      <c r="J193">
        <f t="shared" si="29"/>
        <v>0.48839482507149296</v>
      </c>
      <c r="M193">
        <f t="shared" si="30"/>
        <v>49.368489534118439</v>
      </c>
      <c r="O193">
        <v>6.3709139426284187</v>
      </c>
      <c r="P193">
        <v>400</v>
      </c>
      <c r="R193">
        <f t="shared" si="31"/>
        <v>18.616098106553483</v>
      </c>
      <c r="S193">
        <f t="shared" si="32"/>
        <v>11.012293876653162</v>
      </c>
      <c r="T193">
        <f t="shared" si="33"/>
        <v>14.459361154100943</v>
      </c>
      <c r="V193">
        <f t="shared" si="34"/>
        <v>11.012293876653162</v>
      </c>
    </row>
    <row r="194" spans="4:22" x14ac:dyDescent="0.3">
      <c r="D194" s="1">
        <f t="shared" si="35"/>
        <v>26.417622327838689</v>
      </c>
      <c r="E194">
        <f t="shared" si="24"/>
        <v>51.003438134967169</v>
      </c>
      <c r="F194">
        <f t="shared" si="25"/>
        <v>15.508192960803843</v>
      </c>
      <c r="G194">
        <f t="shared" si="26"/>
        <v>48.044743557957673</v>
      </c>
      <c r="H194">
        <f t="shared" si="27"/>
        <v>104.87824429849083</v>
      </c>
      <c r="I194">
        <f t="shared" si="28"/>
        <v>4.8314565417710762</v>
      </c>
      <c r="J194">
        <f t="shared" si="29"/>
        <v>0.48955946222541813</v>
      </c>
      <c r="M194">
        <f t="shared" si="30"/>
        <v>49.509894258156109</v>
      </c>
      <c r="O194">
        <v>6.4042695130086731</v>
      </c>
      <c r="P194">
        <v>400</v>
      </c>
      <c r="R194">
        <f t="shared" si="31"/>
        <v>18.663184278689855</v>
      </c>
      <c r="S194">
        <f t="shared" si="32"/>
        <v>11.04142982228767</v>
      </c>
      <c r="T194">
        <f t="shared" si="33"/>
        <v>14.494369625313229</v>
      </c>
      <c r="V194">
        <f t="shared" si="34"/>
        <v>11.04142982228767</v>
      </c>
    </row>
    <row r="195" spans="4:22" x14ac:dyDescent="0.3">
      <c r="D195" s="1">
        <f t="shared" si="35"/>
        <v>26.506360208016151</v>
      </c>
      <c r="E195">
        <f t="shared" ref="E195:E258" si="36">(1 + EXP(($B$10 * (25 + $B$6) - $B$8) / ($B$5 * (25 + $B$6)))) / (1 + EXP(($B$10 * (O195 + $B$6) - $B$8) / ($B$5 * (O195 + $B$6)))) * EXP(($B$9 / ($B$5 * (25 + $B$6))) * (1 - (25 + $B$6) / (O195 + $B$6))) * $B$7</f>
        <v>51.154196923211558</v>
      </c>
      <c r="F195">
        <f t="shared" ref="F195:F258" si="37">$B$11 * EXP(($B$12 / ($B$5 * (25 + $B$6)) * (1 - (25 + $B$6) / ($B$6 + O195))))</f>
        <v>15.538336451607174</v>
      </c>
      <c r="G195">
        <f t="shared" ref="G195:G258" si="38">$B$13 * EXP(($B$14 / ($B$5 * (25 + $B$6)) * (1 - (25 + $B$6) / ($B$6 + O195))))</f>
        <v>48.241030028553197</v>
      </c>
      <c r="H195">
        <f t="shared" ref="H195:H258" si="39">$B$15 * EXP(($B$16 / ($B$5 * (25 + $B$6)) * (1 - (25 + $B$6) / ($B$6 + O195))))</f>
        <v>105.07427673757326</v>
      </c>
      <c r="I195">
        <f t="shared" ref="I195:I258" si="40">$B$17 * EXP(($B$18 / ($B$5 * (25 + $B$6)) * (1 - (25 + $B$6) / ($B$6 + O195))))</f>
        <v>4.8431514913930958</v>
      </c>
      <c r="J195">
        <f t="shared" ref="J195:J258" si="41">$B$19 * EXP(($B$20 / ($B$5 * (25 + $B$6)) * (1 - (25 + $B$6) / ($B$6 + O195))))</f>
        <v>0.4907265977157364</v>
      </c>
      <c r="M195">
        <f t="shared" ref="M195:M258" si="42">(($L$2 + E195) - SQRT(($L$2 + E195) ^ 2 - 4 * $L$2 * E195 * $B$24)) / (2 * $B$24)</f>
        <v>49.651655302137755</v>
      </c>
      <c r="O195">
        <v>6.4376250833889266</v>
      </c>
      <c r="P195">
        <v>400</v>
      </c>
      <c r="R195">
        <f t="shared" ref="R195:R258" si="43">D195 * (P195 - F195) / (P195 + G195 * (1 + $K$2 / H195))</f>
        <v>18.710342237536274</v>
      </c>
      <c r="S195">
        <f t="shared" ref="S195:S258" si="44">M195 * (P195 - F195) / (4 * (P195 + 2 * F195))</f>
        <v>11.070628031684967</v>
      </c>
      <c r="T195">
        <f t="shared" ref="T195:T258" si="45">3 * I195</f>
        <v>14.529454474179287</v>
      </c>
      <c r="V195">
        <f t="shared" ref="V195:V258" si="46">MIN(R195,S195,T195)</f>
        <v>11.070628031684967</v>
      </c>
    </row>
    <row r="196" spans="4:22" x14ac:dyDescent="0.3">
      <c r="D196" s="1">
        <f t="shared" ref="D196:D259" si="47">$B$2 * EXP(($B$3 / ($B$5 * (25 + $B$6)) * (1 - (25 + $B$6) / ($B$6 + O196))))</f>
        <v>26.595374884822988</v>
      </c>
      <c r="E196">
        <f t="shared" si="36"/>
        <v>51.305365205463886</v>
      </c>
      <c r="F196">
        <f t="shared" si="37"/>
        <v>15.568531320214611</v>
      </c>
      <c r="G196">
        <f t="shared" si="38"/>
        <v>48.438071309518421</v>
      </c>
      <c r="H196">
        <f t="shared" si="39"/>
        <v>105.27062868931648</v>
      </c>
      <c r="I196">
        <f t="shared" si="40"/>
        <v>4.8548719493492802</v>
      </c>
      <c r="J196">
        <f t="shared" si="41"/>
        <v>0.4918962362704889</v>
      </c>
      <c r="M196">
        <f t="shared" si="42"/>
        <v>49.793773378848826</v>
      </c>
      <c r="O196">
        <v>6.4709806537691801</v>
      </c>
      <c r="P196">
        <v>400</v>
      </c>
      <c r="R196">
        <f t="shared" si="43"/>
        <v>18.757571883933316</v>
      </c>
      <c r="S196">
        <f t="shared" si="44"/>
        <v>11.099888579460886</v>
      </c>
      <c r="T196">
        <f t="shared" si="45"/>
        <v>14.56461584804784</v>
      </c>
      <c r="V196">
        <f t="shared" si="46"/>
        <v>11.099888579460886</v>
      </c>
    </row>
    <row r="197" spans="4:22" x14ac:dyDescent="0.3">
      <c r="D197" s="1">
        <f t="shared" si="47"/>
        <v>26.684667152776335</v>
      </c>
      <c r="E197">
        <f t="shared" si="36"/>
        <v>51.456943991596987</v>
      </c>
      <c r="F197">
        <f t="shared" si="37"/>
        <v>15.598777641047578</v>
      </c>
      <c r="G197">
        <f t="shared" si="38"/>
        <v>48.635870116702378</v>
      </c>
      <c r="H197">
        <f t="shared" si="39"/>
        <v>105.46730059248553</v>
      </c>
      <c r="I197">
        <f t="shared" si="40"/>
        <v>4.8666179648373484</v>
      </c>
      <c r="J197">
        <f t="shared" si="41"/>
        <v>0.49306838262538233</v>
      </c>
      <c r="M197">
        <f t="shared" si="42"/>
        <v>49.936249201675359</v>
      </c>
      <c r="O197">
        <v>6.5043362241494336</v>
      </c>
      <c r="P197">
        <v>400</v>
      </c>
      <c r="R197">
        <f t="shared" si="43"/>
        <v>18.804873117632788</v>
      </c>
      <c r="S197">
        <f t="shared" si="44"/>
        <v>11.129211540048784</v>
      </c>
      <c r="T197">
        <f t="shared" si="45"/>
        <v>14.599853894512044</v>
      </c>
      <c r="V197">
        <f t="shared" si="46"/>
        <v>11.129211540048784</v>
      </c>
    </row>
    <row r="198" spans="4:22" x14ac:dyDescent="0.3">
      <c r="D198" s="1">
        <f t="shared" si="47"/>
        <v>26.774237808467291</v>
      </c>
      <c r="E198">
        <f t="shared" si="36"/>
        <v>51.608934293708202</v>
      </c>
      <c r="F198">
        <f t="shared" si="37"/>
        <v>15.629075488614431</v>
      </c>
      <c r="G198">
        <f t="shared" si="38"/>
        <v>48.834429175030344</v>
      </c>
      <c r="H198">
        <f t="shared" si="39"/>
        <v>105.66429288632382</v>
      </c>
      <c r="I198">
        <f t="shared" si="40"/>
        <v>4.8783895871366152</v>
      </c>
      <c r="J198">
        <f t="shared" si="41"/>
        <v>0.49424304152380216</v>
      </c>
      <c r="M198">
        <f t="shared" si="42"/>
        <v>50.079083484599863</v>
      </c>
      <c r="O198">
        <v>6.5376917945296871</v>
      </c>
      <c r="P198">
        <v>400</v>
      </c>
      <c r="R198">
        <f t="shared" si="43"/>
        <v>18.852245837295801</v>
      </c>
      <c r="S198">
        <f t="shared" si="44"/>
        <v>11.158596987697797</v>
      </c>
      <c r="T198">
        <f t="shared" si="45"/>
        <v>14.635168761409846</v>
      </c>
      <c r="V198">
        <f t="shared" si="46"/>
        <v>11.158596987697797</v>
      </c>
    </row>
    <row r="199" spans="4:22" x14ac:dyDescent="0.3">
      <c r="D199" s="1">
        <f t="shared" si="47"/>
        <v>26.864087650565633</v>
      </c>
      <c r="E199">
        <f t="shared" si="36"/>
        <v>51.761337126123429</v>
      </c>
      <c r="F199">
        <f t="shared" si="37"/>
        <v>15.659424937510469</v>
      </c>
      <c r="G199">
        <f t="shared" si="38"/>
        <v>49.033751218531343</v>
      </c>
      <c r="H199">
        <f t="shared" si="39"/>
        <v>105.86160601055323</v>
      </c>
      <c r="I199">
        <f t="shared" si="40"/>
        <v>4.8901868656080962</v>
      </c>
      <c r="J199">
        <f t="shared" si="41"/>
        <v>0.49542021771681993</v>
      </c>
      <c r="M199">
        <f t="shared" si="42"/>
        <v>50.222276942196316</v>
      </c>
      <c r="O199">
        <v>6.5710473649099406</v>
      </c>
      <c r="P199">
        <v>400</v>
      </c>
      <c r="R199">
        <f t="shared" si="43"/>
        <v>18.899689940490717</v>
      </c>
      <c r="S199">
        <f t="shared" si="44"/>
        <v>11.188044996470955</v>
      </c>
      <c r="T199">
        <f t="shared" si="45"/>
        <v>14.670560596824288</v>
      </c>
      <c r="V199">
        <f t="shared" si="46"/>
        <v>11.188044996470955</v>
      </c>
    </row>
    <row r="200" spans="4:22" x14ac:dyDescent="0.3">
      <c r="D200" s="1">
        <f t="shared" si="47"/>
        <v>26.954217479824305</v>
      </c>
      <c r="E200">
        <f t="shared" si="36"/>
        <v>51.914153505400819</v>
      </c>
      <c r="F200">
        <f t="shared" si="37"/>
        <v>15.689826062417907</v>
      </c>
      <c r="G200">
        <f t="shared" si="38"/>
        <v>49.233838990365527</v>
      </c>
      <c r="H200">
        <f t="shared" si="39"/>
        <v>106.05924040537377</v>
      </c>
      <c r="I200">
        <f t="shared" si="40"/>
        <v>4.9020098496945641</v>
      </c>
      <c r="J200">
        <f t="shared" si="41"/>
        <v>0.49659991596319947</v>
      </c>
      <c r="M200">
        <f t="shared" si="42"/>
        <v>50.365830289625499</v>
      </c>
      <c r="O200">
        <v>6.6044029352901941</v>
      </c>
      <c r="P200">
        <v>400</v>
      </c>
      <c r="R200">
        <f t="shared" si="43"/>
        <v>18.947205323691019</v>
      </c>
      <c r="S200">
        <f t="shared" si="44"/>
        <v>11.217555640243379</v>
      </c>
      <c r="T200">
        <f t="shared" si="45"/>
        <v>14.706029549083691</v>
      </c>
      <c r="V200">
        <f t="shared" si="46"/>
        <v>11.217555640243379</v>
      </c>
    </row>
    <row r="201" spans="4:22" x14ac:dyDescent="0.3">
      <c r="D201" s="1">
        <f t="shared" si="47"/>
        <v>27.04462809908463</v>
      </c>
      <c r="E201">
        <f t="shared" si="36"/>
        <v>52.067384450335666</v>
      </c>
      <c r="F201">
        <f t="shared" si="37"/>
        <v>15.720278938106043</v>
      </c>
      <c r="G201">
        <f t="shared" si="38"/>
        <v>49.434695242852762</v>
      </c>
      <c r="H201">
        <f t="shared" si="39"/>
        <v>106.2571965114646</v>
      </c>
      <c r="I201">
        <f t="shared" si="40"/>
        <v>4.9138585889207098</v>
      </c>
      <c r="J201">
        <f t="shared" si="41"/>
        <v>0.4977821410294111</v>
      </c>
      <c r="M201">
        <f t="shared" si="42"/>
        <v>50.509744242630994</v>
      </c>
      <c r="O201">
        <v>6.6377585056704476</v>
      </c>
      <c r="P201">
        <v>400</v>
      </c>
      <c r="R201">
        <f t="shared" si="43"/>
        <v>18.99479188227355</v>
      </c>
      <c r="S201">
        <f t="shared" si="44"/>
        <v>11.247128992700587</v>
      </c>
      <c r="T201">
        <f t="shared" si="45"/>
        <v>14.741575766762129</v>
      </c>
      <c r="V201">
        <f t="shared" si="46"/>
        <v>11.247128992700587</v>
      </c>
    </row>
    <row r="202" spans="4:22" x14ac:dyDescent="0.3">
      <c r="D202" s="1">
        <f t="shared" si="47"/>
        <v>27.135320313281309</v>
      </c>
      <c r="E202">
        <f t="shared" si="36"/>
        <v>52.221030981964908</v>
      </c>
      <c r="F202">
        <f t="shared" si="37"/>
        <v>15.750783639431406</v>
      </c>
      <c r="G202">
        <f t="shared" si="38"/>
        <v>49.636322737501246</v>
      </c>
      <c r="H202">
        <f t="shared" si="39"/>
        <v>106.45547476998478</v>
      </c>
      <c r="I202">
        <f t="shared" si="40"/>
        <v>4.9257331328932699</v>
      </c>
      <c r="J202">
        <f t="shared" si="41"/>
        <v>0.49896689768964403</v>
      </c>
      <c r="M202">
        <f t="shared" si="42"/>
        <v>50.654019517534401</v>
      </c>
      <c r="O202">
        <v>6.6711140760507011</v>
      </c>
      <c r="P202">
        <v>400</v>
      </c>
      <c r="R202">
        <f t="shared" si="43"/>
        <v>19.042449510516647</v>
      </c>
      <c r="S202">
        <f t="shared" si="44"/>
        <v>11.27676512733664</v>
      </c>
      <c r="T202">
        <f t="shared" si="45"/>
        <v>14.777199398679809</v>
      </c>
      <c r="V202">
        <f t="shared" si="46"/>
        <v>11.27676512733664</v>
      </c>
    </row>
    <row r="203" spans="4:22" x14ac:dyDescent="0.3">
      <c r="D203" s="1">
        <f t="shared" si="47"/>
        <v>27.22629492944699</v>
      </c>
      <c r="E203">
        <f t="shared" si="36"/>
        <v>52.375094123570925</v>
      </c>
      <c r="F203">
        <f t="shared" si="37"/>
        <v>15.781340241337691</v>
      </c>
      <c r="G203">
        <f t="shared" si="38"/>
        <v>49.838724245034989</v>
      </c>
      <c r="H203">
        <f t="shared" si="39"/>
        <v>106.65407562257283</v>
      </c>
      <c r="I203">
        <f t="shared" si="40"/>
        <v>4.9376335313010964</v>
      </c>
      <c r="J203">
        <f t="shared" si="41"/>
        <v>0.50015419072581191</v>
      </c>
      <c r="M203">
        <f t="shared" si="42"/>
        <v>50.798656831231028</v>
      </c>
      <c r="O203">
        <v>6.7044696464309546</v>
      </c>
      <c r="P203">
        <v>400</v>
      </c>
      <c r="R203">
        <f t="shared" si="43"/>
        <v>19.090178101598081</v>
      </c>
      <c r="S203">
        <f t="shared" si="44"/>
        <v>11.306464117452412</v>
      </c>
      <c r="T203">
        <f t="shared" si="45"/>
        <v>14.81290059390329</v>
      </c>
      <c r="V203">
        <f t="shared" si="46"/>
        <v>11.306464117452412</v>
      </c>
    </row>
    <row r="204" spans="4:22" x14ac:dyDescent="0.3">
      <c r="D204" s="1">
        <f t="shared" si="47"/>
        <v>27.31755275671734</v>
      </c>
      <c r="E204">
        <f t="shared" si="36"/>
        <v>52.529574900686001</v>
      </c>
      <c r="F204">
        <f t="shared" si="37"/>
        <v>15.811948818855919</v>
      </c>
      <c r="G204">
        <f t="shared" si="38"/>
        <v>50.04190254542246</v>
      </c>
      <c r="H204">
        <f t="shared" si="39"/>
        <v>106.85299951134756</v>
      </c>
      <c r="I204">
        <f t="shared" si="40"/>
        <v>4.9495598339152922</v>
      </c>
      <c r="J204">
        <f t="shared" si="41"/>
        <v>0.50134402492756602</v>
      </c>
      <c r="M204">
        <f t="shared" si="42"/>
        <v>50.943656901184795</v>
      </c>
      <c r="O204">
        <v>6.7378252168112081</v>
      </c>
      <c r="P204">
        <v>400</v>
      </c>
      <c r="R204">
        <f t="shared" si="43"/>
        <v>19.137977547593291</v>
      </c>
      <c r="S204">
        <f t="shared" si="44"/>
        <v>11.336226036153676</v>
      </c>
      <c r="T204">
        <f t="shared" si="45"/>
        <v>14.848679501745877</v>
      </c>
      <c r="V204">
        <f t="shared" si="46"/>
        <v>11.336226036153676</v>
      </c>
    </row>
    <row r="205" spans="4:22" x14ac:dyDescent="0.3">
      <c r="D205" s="1">
        <f t="shared" si="47"/>
        <v>27.4090946063356</v>
      </c>
      <c r="E205">
        <f t="shared" si="36"/>
        <v>52.684474341096205</v>
      </c>
      <c r="F205">
        <f t="shared" si="37"/>
        <v>15.842609447104371</v>
      </c>
      <c r="G205">
        <f t="shared" si="38"/>
        <v>50.245860427904169</v>
      </c>
      <c r="H205">
        <f t="shared" si="39"/>
        <v>107.05224687890764</v>
      </c>
      <c r="I205">
        <f t="shared" si="40"/>
        <v>4.9615120905892764</v>
      </c>
      <c r="J205">
        <f t="shared" si="41"/>
        <v>0.50253640509230024</v>
      </c>
      <c r="M205">
        <f t="shared" si="42"/>
        <v>51.089020445423579</v>
      </c>
      <c r="O205">
        <v>6.7711807871914615</v>
      </c>
      <c r="P205">
        <v>400</v>
      </c>
      <c r="R205">
        <f t="shared" si="43"/>
        <v>19.185847739473317</v>
      </c>
      <c r="S205">
        <f t="shared" si="44"/>
        <v>11.366050956349266</v>
      </c>
      <c r="T205">
        <f t="shared" si="45"/>
        <v>14.884536271767828</v>
      </c>
      <c r="V205">
        <f t="shared" si="46"/>
        <v>11.366050956349266</v>
      </c>
    </row>
    <row r="206" spans="4:22" x14ac:dyDescent="0.3">
      <c r="D206" s="1">
        <f t="shared" si="47"/>
        <v>27.500921291658308</v>
      </c>
      <c r="E206">
        <f t="shared" si="36"/>
        <v>52.83979347484707</v>
      </c>
      <c r="F206">
        <f t="shared" si="37"/>
        <v>15.873322201288945</v>
      </c>
      <c r="G206">
        <f t="shared" si="38"/>
        <v>50.450600691022998</v>
      </c>
      <c r="H206">
        <f t="shared" si="39"/>
        <v>107.25181816833381</v>
      </c>
      <c r="I206">
        <f t="shared" si="40"/>
        <v>4.9734903512590041</v>
      </c>
      <c r="J206">
        <f t="shared" si="41"/>
        <v>0.50373133602517184</v>
      </c>
      <c r="M206">
        <f t="shared" si="42"/>
        <v>51.234748182535149</v>
      </c>
      <c r="O206">
        <v>6.804536357571715</v>
      </c>
      <c r="P206">
        <v>400</v>
      </c>
      <c r="R206">
        <f t="shared" si="43"/>
        <v>19.233788567103392</v>
      </c>
      <c r="S206">
        <f t="shared" si="44"/>
        <v>11.395938950749414</v>
      </c>
      <c r="T206">
        <f t="shared" si="45"/>
        <v>14.920471053777012</v>
      </c>
      <c r="V206">
        <f t="shared" si="46"/>
        <v>11.395938950749414</v>
      </c>
    </row>
    <row r="207" spans="4:22" x14ac:dyDescent="0.3">
      <c r="D207" s="1">
        <f t="shared" si="47"/>
        <v>27.593033628159219</v>
      </c>
      <c r="E207">
        <f t="shared" si="36"/>
        <v>52.995533334246183</v>
      </c>
      <c r="F207">
        <f t="shared" si="37"/>
        <v>15.904087156702913</v>
      </c>
      <c r="G207">
        <f t="shared" si="38"/>
        <v>50.656126142650564</v>
      </c>
      <c r="H207">
        <f t="shared" si="39"/>
        <v>107.45171382318694</v>
      </c>
      <c r="I207">
        <f t="shared" si="40"/>
        <v>4.9854946659429471</v>
      </c>
      <c r="J207">
        <f t="shared" si="41"/>
        <v>0.50492882253909988</v>
      </c>
      <c r="M207">
        <f t="shared" si="42"/>
        <v>51.380840831661772</v>
      </c>
      <c r="O207">
        <v>6.8378919279519685</v>
      </c>
      <c r="P207">
        <v>400</v>
      </c>
      <c r="R207">
        <f t="shared" si="43"/>
        <v>19.281799919240598</v>
      </c>
      <c r="S207">
        <f t="shared" si="44"/>
        <v>11.425890091863753</v>
      </c>
      <c r="T207">
        <f t="shared" si="45"/>
        <v>14.95648399782884</v>
      </c>
      <c r="V207">
        <f t="shared" si="46"/>
        <v>11.425890091863753</v>
      </c>
    </row>
    <row r="208" spans="4:22" x14ac:dyDescent="0.3">
      <c r="D208" s="1">
        <f t="shared" si="47"/>
        <v>27.68543243343494</v>
      </c>
      <c r="E208">
        <f t="shared" si="36"/>
        <v>53.151694953868677</v>
      </c>
      <c r="F208">
        <f t="shared" si="37"/>
        <v>15.934904388727183</v>
      </c>
      <c r="G208">
        <f t="shared" si="38"/>
        <v>50.86243960001719</v>
      </c>
      <c r="H208">
        <f t="shared" si="39"/>
        <v>107.65193428750997</v>
      </c>
      <c r="I208">
        <f t="shared" si="40"/>
        <v>4.9975250847422936</v>
      </c>
      <c r="J208">
        <f t="shared" si="41"/>
        <v>0.50612886945478297</v>
      </c>
      <c r="M208">
        <f t="shared" si="42"/>
        <v>51.527299112495456</v>
      </c>
      <c r="O208">
        <v>6.871247498332222</v>
      </c>
      <c r="P208">
        <v>400</v>
      </c>
      <c r="R208">
        <f t="shared" si="43"/>
        <v>19.329881683532424</v>
      </c>
      <c r="S208">
        <f t="shared" si="44"/>
        <v>11.455904451999483</v>
      </c>
      <c r="T208">
        <f t="shared" si="45"/>
        <v>14.992575254226882</v>
      </c>
      <c r="V208">
        <f t="shared" si="46"/>
        <v>11.455904451999483</v>
      </c>
    </row>
    <row r="209" spans="4:22" x14ac:dyDescent="0.3">
      <c r="D209" s="1">
        <f t="shared" si="47"/>
        <v>27.778118527209656</v>
      </c>
      <c r="E209">
        <f t="shared" si="36"/>
        <v>53.308279370561287</v>
      </c>
      <c r="F209">
        <f t="shared" si="37"/>
        <v>15.965773972830355</v>
      </c>
      <c r="G209">
        <f t="shared" si="38"/>
        <v>51.069543889740309</v>
      </c>
      <c r="H209">
        <f t="shared" si="39"/>
        <v>107.85248000582796</v>
      </c>
      <c r="I209">
        <f t="shared" si="40"/>
        <v>5.0095816578410419</v>
      </c>
      <c r="J209">
        <f t="shared" si="41"/>
        <v>0.50733148160070796</v>
      </c>
      <c r="M209">
        <f t="shared" si="42"/>
        <v>51.674123745273732</v>
      </c>
      <c r="O209">
        <v>6.9046030687124755</v>
      </c>
      <c r="P209">
        <v>400</v>
      </c>
      <c r="R209">
        <f t="shared" si="43"/>
        <v>19.378033746514905</v>
      </c>
      <c r="S209">
        <f t="shared" si="44"/>
        <v>11.485982103259651</v>
      </c>
      <c r="T209">
        <f t="shared" si="45"/>
        <v>15.028744973523125</v>
      </c>
      <c r="V209">
        <f t="shared" si="46"/>
        <v>11.485982103259651</v>
      </c>
    </row>
    <row r="210" spans="4:22" x14ac:dyDescent="0.3">
      <c r="D210" s="1">
        <f t="shared" si="47"/>
        <v>27.871092731339953</v>
      </c>
      <c r="E210">
        <f t="shared" si="36"/>
        <v>53.465287623446372</v>
      </c>
      <c r="F210">
        <f t="shared" si="37"/>
        <v>15.996695984568699</v>
      </c>
      <c r="G210">
        <f t="shared" si="38"/>
        <v>51.277441847852863</v>
      </c>
      <c r="H210">
        <f t="shared" si="39"/>
        <v>108.0533514231478</v>
      </c>
      <c r="I210">
        <f t="shared" si="40"/>
        <v>5.0216644355060804</v>
      </c>
      <c r="J210">
        <f t="shared" si="41"/>
        <v>0.50853666381315721</v>
      </c>
      <c r="M210">
        <f t="shared" si="42"/>
        <v>51.821315450773845</v>
      </c>
      <c r="O210">
        <v>6.937958639092729</v>
      </c>
      <c r="P210">
        <v>400</v>
      </c>
      <c r="R210">
        <f t="shared" si="43"/>
        <v>19.426255993610724</v>
      </c>
      <c r="S210">
        <f t="shared" si="44"/>
        <v>11.516123117541081</v>
      </c>
      <c r="T210">
        <f t="shared" si="45"/>
        <v>15.064993306518241</v>
      </c>
      <c r="V210">
        <f t="shared" si="46"/>
        <v>11.516123117541081</v>
      </c>
    </row>
    <row r="211" spans="4:22" x14ac:dyDescent="0.3">
      <c r="D211" s="1">
        <f t="shared" si="47"/>
        <v>27.964355869820054</v>
      </c>
      <c r="E211">
        <f t="shared" si="36"/>
        <v>53.622720753926885</v>
      </c>
      <c r="F211">
        <f t="shared" si="37"/>
        <v>16.027670499586367</v>
      </c>
      <c r="G211">
        <f t="shared" si="38"/>
        <v>51.486136319832809</v>
      </c>
      <c r="H211">
        <f t="shared" si="39"/>
        <v>108.25454898495963</v>
      </c>
      <c r="I211">
        <f t="shared" si="40"/>
        <v>5.0337734680873583</v>
      </c>
      <c r="J211">
        <f t="shared" si="41"/>
        <v>0.50974442093622441</v>
      </c>
      <c r="M211">
        <f t="shared" si="42"/>
        <v>51.968874950308809</v>
      </c>
      <c r="O211">
        <v>6.9713142094729825</v>
      </c>
      <c r="P211">
        <v>400</v>
      </c>
      <c r="R211">
        <f t="shared" si="43"/>
        <v>19.474548309127698</v>
      </c>
      <c r="S211">
        <f t="shared" si="44"/>
        <v>11.546327566532717</v>
      </c>
      <c r="T211">
        <f t="shared" si="45"/>
        <v>15.101320404262076</v>
      </c>
      <c r="V211">
        <f t="shared" si="46"/>
        <v>11.546327566532717</v>
      </c>
    </row>
    <row r="212" spans="4:22" x14ac:dyDescent="0.3">
      <c r="D212" s="1">
        <f t="shared" si="47"/>
        <v>28.057908768786373</v>
      </c>
      <c r="E212">
        <f t="shared" si="36"/>
        <v>53.780579805689882</v>
      </c>
      <c r="F212">
        <f t="shared" si="37"/>
        <v>16.058697593615289</v>
      </c>
      <c r="G212">
        <f t="shared" si="38"/>
        <v>51.695630160631055</v>
      </c>
      <c r="H212">
        <f t="shared" si="39"/>
        <v>108.45607313723592</v>
      </c>
      <c r="I212">
        <f t="shared" si="40"/>
        <v>5.0459088060179145</v>
      </c>
      <c r="J212">
        <f t="shared" si="41"/>
        <v>0.5109547578218171</v>
      </c>
      <c r="M212">
        <f t="shared" si="42"/>
        <v>52.116802965721426</v>
      </c>
      <c r="O212">
        <v>7.004669779853236</v>
      </c>
      <c r="P212">
        <v>400</v>
      </c>
      <c r="R212">
        <f t="shared" si="43"/>
        <v>19.522910576256795</v>
      </c>
      <c r="S212">
        <f t="shared" si="44"/>
        <v>11.576595521713518</v>
      </c>
      <c r="T212">
        <f t="shared" si="45"/>
        <v>15.137726418053743</v>
      </c>
      <c r="V212">
        <f t="shared" si="46"/>
        <v>11.576595521713518</v>
      </c>
    </row>
    <row r="213" spans="4:22" x14ac:dyDescent="0.3">
      <c r="D213" s="1">
        <f t="shared" si="47"/>
        <v>28.151752256523043</v>
      </c>
      <c r="E213">
        <f t="shared" si="36"/>
        <v>53.938865824711897</v>
      </c>
      <c r="F213">
        <f t="shared" si="37"/>
        <v>16.089777342475461</v>
      </c>
      <c r="G213">
        <f t="shared" si="38"/>
        <v>51.905926234701809</v>
      </c>
      <c r="H213">
        <f t="shared" si="39"/>
        <v>108.6579243264333</v>
      </c>
      <c r="I213">
        <f t="shared" si="40"/>
        <v>5.0580704998140931</v>
      </c>
      <c r="J213">
        <f t="shared" si="41"/>
        <v>0.51216767932967611</v>
      </c>
      <c r="M213">
        <f t="shared" si="42"/>
        <v>52.265100219380464</v>
      </c>
      <c r="O213">
        <v>7.0380253502334895</v>
      </c>
      <c r="P213">
        <v>400</v>
      </c>
      <c r="R213">
        <f t="shared" si="43"/>
        <v>19.571342677070717</v>
      </c>
      <c r="S213">
        <f t="shared" si="44"/>
        <v>11.60692705435082</v>
      </c>
      <c r="T213">
        <f t="shared" si="45"/>
        <v>15.174211499442279</v>
      </c>
      <c r="V213">
        <f t="shared" si="46"/>
        <v>11.60692705435082</v>
      </c>
    </row>
    <row r="214" spans="4:22" x14ac:dyDescent="0.3">
      <c r="D214" s="1">
        <f t="shared" si="47"/>
        <v>28.245887163466541</v>
      </c>
      <c r="E214">
        <f t="shared" si="36"/>
        <v>54.097579859262623</v>
      </c>
      <c r="F214">
        <f t="shared" si="37"/>
        <v>16.120909822074868</v>
      </c>
      <c r="G214">
        <f t="shared" si="38"/>
        <v>52.11702741603068</v>
      </c>
      <c r="H214">
        <f t="shared" si="39"/>
        <v>108.86010299949182</v>
      </c>
      <c r="I214">
        <f t="shared" si="40"/>
        <v>5.0702586000755785</v>
      </c>
      <c r="J214">
        <f t="shared" si="41"/>
        <v>0.51338319032737922</v>
      </c>
      <c r="M214">
        <f t="shared" si="42"/>
        <v>52.413767434174801</v>
      </c>
      <c r="O214">
        <v>7.071380920613743</v>
      </c>
      <c r="P214">
        <v>400</v>
      </c>
      <c r="R214">
        <f t="shared" si="43"/>
        <v>19.619844492522052</v>
      </c>
      <c r="S214">
        <f t="shared" si="44"/>
        <v>11.637322235498269</v>
      </c>
      <c r="T214">
        <f t="shared" si="45"/>
        <v>15.210775800226735</v>
      </c>
      <c r="V214">
        <f t="shared" si="46"/>
        <v>11.637322235498269</v>
      </c>
    </row>
    <row r="215" spans="4:22" x14ac:dyDescent="0.3">
      <c r="D215" s="1">
        <f t="shared" si="47"/>
        <v>28.340314322210588</v>
      </c>
      <c r="E215">
        <f t="shared" si="36"/>
        <v>54.256722959909219</v>
      </c>
      <c r="F215">
        <f t="shared" si="37"/>
        <v>16.152095108409544</v>
      </c>
      <c r="G215">
        <f t="shared" si="38"/>
        <v>52.328936588163778</v>
      </c>
      <c r="H215">
        <f t="shared" si="39"/>
        <v>109.06260960383543</v>
      </c>
      <c r="I215">
        <f t="shared" si="40"/>
        <v>5.0824731574855155</v>
      </c>
      <c r="J215">
        <f t="shared" si="41"/>
        <v>0.51460129569035196</v>
      </c>
      <c r="M215">
        <f t="shared" si="42"/>
        <v>52.562805333508322</v>
      </c>
      <c r="O215">
        <v>7.1047364909939965</v>
      </c>
      <c r="P215">
        <v>400</v>
      </c>
      <c r="R215">
        <f t="shared" si="43"/>
        <v>19.668415902441559</v>
      </c>
      <c r="S215">
        <f t="shared" si="44"/>
        <v>11.667781135993904</v>
      </c>
      <c r="T215">
        <f t="shared" si="45"/>
        <v>15.247419472456546</v>
      </c>
      <c r="V215">
        <f t="shared" si="46"/>
        <v>11.667781135993904</v>
      </c>
    </row>
    <row r="216" spans="4:22" x14ac:dyDescent="0.3">
      <c r="D216" s="1">
        <f t="shared" si="47"/>
        <v>28.435034567511686</v>
      </c>
      <c r="E216">
        <f t="shared" si="36"/>
        <v>54.416296179521517</v>
      </c>
      <c r="F216">
        <f t="shared" si="37"/>
        <v>16.183333277563801</v>
      </c>
      <c r="G216">
        <f t="shared" si="38"/>
        <v>52.54165664423811</v>
      </c>
      <c r="H216">
        <f t="shared" si="39"/>
        <v>109.26544458737321</v>
      </c>
      <c r="I216">
        <f t="shared" si="40"/>
        <v>5.0947142228106852</v>
      </c>
      <c r="J216">
        <f t="shared" si="41"/>
        <v>0.51582200030188341</v>
      </c>
      <c r="M216">
        <f t="shared" si="42"/>
        <v>52.712214641295454</v>
      </c>
      <c r="O216">
        <v>7.13809206137425</v>
      </c>
      <c r="P216">
        <v>400</v>
      </c>
      <c r="R216">
        <f t="shared" si="43"/>
        <v>19.71705678553678</v>
      </c>
      <c r="S216">
        <f t="shared" si="44"/>
        <v>11.698303826458384</v>
      </c>
      <c r="T216">
        <f t="shared" si="45"/>
        <v>15.284142668432056</v>
      </c>
      <c r="V216">
        <f t="shared" si="46"/>
        <v>11.698303826458384</v>
      </c>
    </row>
    <row r="217" spans="4:22" x14ac:dyDescent="0.3">
      <c r="D217" s="1">
        <f t="shared" si="47"/>
        <v>28.53004873629348</v>
      </c>
      <c r="E217">
        <f t="shared" si="36"/>
        <v>54.576300573275311</v>
      </c>
      <c r="F217">
        <f t="shared" si="37"/>
        <v>16.214624405710115</v>
      </c>
      <c r="G217">
        <f t="shared" si="38"/>
        <v>52.755190487009379</v>
      </c>
      <c r="H217">
        <f t="shared" si="39"/>
        <v>109.4686083984985</v>
      </c>
      <c r="I217">
        <f t="shared" si="40"/>
        <v>5.1069818469015287</v>
      </c>
      <c r="J217">
        <f t="shared" si="41"/>
        <v>0.51704530905312862</v>
      </c>
      <c r="M217">
        <f t="shared" si="42"/>
        <v>52.861996081955297</v>
      </c>
      <c r="O217">
        <v>7.1714476317545035</v>
      </c>
      <c r="P217">
        <v>400</v>
      </c>
      <c r="R217">
        <f t="shared" si="43"/>
        <v>19.765767019390132</v>
      </c>
      <c r="S217">
        <f t="shared" si="44"/>
        <v>11.72889037729292</v>
      </c>
      <c r="T217">
        <f t="shared" si="45"/>
        <v>15.320945540704585</v>
      </c>
      <c r="V217">
        <f t="shared" si="46"/>
        <v>11.72889037729292</v>
      </c>
    </row>
    <row r="218" spans="4:22" x14ac:dyDescent="0.3">
      <c r="D218" s="1">
        <f t="shared" si="47"/>
        <v>28.625357667652132</v>
      </c>
      <c r="E218">
        <f t="shared" si="36"/>
        <v>54.73673719865738</v>
      </c>
      <c r="F218">
        <f t="shared" si="37"/>
        <v>16.245968569109269</v>
      </c>
      <c r="G218">
        <f t="shared" si="38"/>
        <v>52.969541028882198</v>
      </c>
      <c r="H218">
        <f t="shared" si="39"/>
        <v>109.67210148608983</v>
      </c>
      <c r="I218">
        <f t="shared" si="40"/>
        <v>5.1192760806923046</v>
      </c>
      <c r="J218">
        <f t="shared" si="41"/>
        <v>0.51827122684312277</v>
      </c>
      <c r="M218">
        <f t="shared" si="42"/>
        <v>53.012150380406609</v>
      </c>
      <c r="O218">
        <v>7.204803202134757</v>
      </c>
      <c r="P218">
        <v>400</v>
      </c>
      <c r="R218">
        <f t="shared" si="43"/>
        <v>19.814546480457459</v>
      </c>
      <c r="S218">
        <f t="shared" si="44"/>
        <v>11.759540858677394</v>
      </c>
      <c r="T218">
        <f t="shared" si="45"/>
        <v>15.357828242076913</v>
      </c>
      <c r="V218">
        <f t="shared" si="46"/>
        <v>11.759540858677394</v>
      </c>
    </row>
    <row r="219" spans="4:22" x14ac:dyDescent="0.3">
      <c r="D219" s="1">
        <f t="shared" si="47"/>
        <v>28.720962202861653</v>
      </c>
      <c r="E219">
        <f t="shared" si="36"/>
        <v>54.897607115470265</v>
      </c>
      <c r="F219">
        <f t="shared" si="37"/>
        <v>16.277365844110566</v>
      </c>
      <c r="G219">
        <f t="shared" si="38"/>
        <v>53.184711191940309</v>
      </c>
      <c r="H219">
        <f t="shared" si="39"/>
        <v>109.87592429951208</v>
      </c>
      <c r="I219">
        <f t="shared" si="40"/>
        <v>5.131596975201246</v>
      </c>
      <c r="J219">
        <f t="shared" si="41"/>
        <v>0.51949975857879604</v>
      </c>
      <c r="M219">
        <f t="shared" si="42"/>
        <v>53.162678262063181</v>
      </c>
      <c r="O219">
        <v>7.2381587725150105</v>
      </c>
      <c r="P219">
        <v>400</v>
      </c>
      <c r="R219">
        <f t="shared" si="43"/>
        <v>19.863395044066607</v>
      </c>
      <c r="S219">
        <f t="shared" si="44"/>
        <v>11.790255340568518</v>
      </c>
      <c r="T219">
        <f t="shared" si="45"/>
        <v>15.394790925603738</v>
      </c>
      <c r="V219">
        <f t="shared" si="46"/>
        <v>11.790255340568518</v>
      </c>
    </row>
    <row r="220" spans="4:22" x14ac:dyDescent="0.3">
      <c r="D220" s="1">
        <f t="shared" si="47"/>
        <v>28.816863185378175</v>
      </c>
      <c r="E220">
        <f t="shared" si="36"/>
        <v>55.058911385835543</v>
      </c>
      <c r="F220">
        <f t="shared" si="37"/>
        <v>16.308816307151613</v>
      </c>
      <c r="G220">
        <f t="shared" si="38"/>
        <v>53.400703907974247</v>
      </c>
      <c r="H220">
        <f t="shared" si="39"/>
        <v>110.08007728861497</v>
      </c>
      <c r="I220">
        <f t="shared" si="40"/>
        <v>5.1439445815305609</v>
      </c>
      <c r="J220">
        <f t="shared" si="41"/>
        <v>0.52073090917497322</v>
      </c>
      <c r="M220">
        <f t="shared" si="42"/>
        <v>53.313580452827409</v>
      </c>
      <c r="O220">
        <v>7.271514342895264</v>
      </c>
      <c r="P220">
        <v>400</v>
      </c>
      <c r="R220">
        <f t="shared" si="43"/>
        <v>19.912312584415492</v>
      </c>
      <c r="S220">
        <f t="shared" si="44"/>
        <v>11.821033892697685</v>
      </c>
      <c r="T220">
        <f t="shared" si="45"/>
        <v>15.431833744591682</v>
      </c>
      <c r="V220">
        <f t="shared" si="46"/>
        <v>11.821033892697685</v>
      </c>
    </row>
    <row r="221" spans="4:22" x14ac:dyDescent="0.3">
      <c r="D221" s="1">
        <f t="shared" si="47"/>
        <v>28.913061460845956</v>
      </c>
      <c r="E221">
        <f t="shared" si="36"/>
        <v>55.220651074199672</v>
      </c>
      <c r="F221">
        <f t="shared" si="37"/>
        <v>16.340320034758726</v>
      </c>
      <c r="G221">
        <f t="shared" si="38"/>
        <v>53.617522118513349</v>
      </c>
      <c r="H221">
        <f t="shared" si="39"/>
        <v>110.28456090373567</v>
      </c>
      <c r="I221">
        <f t="shared" si="40"/>
        <v>5.1563189508666865</v>
      </c>
      <c r="J221">
        <f t="shared" si="41"/>
        <v>0.52196468355439674</v>
      </c>
      <c r="M221">
        <f t="shared" si="42"/>
        <v>53.464857679086244</v>
      </c>
      <c r="O221">
        <v>7.3048699132755175</v>
      </c>
      <c r="P221">
        <v>400</v>
      </c>
      <c r="R221">
        <f t="shared" si="43"/>
        <v>19.961298974571051</v>
      </c>
      <c r="S221">
        <f t="shared" si="44"/>
        <v>11.851876584569252</v>
      </c>
      <c r="T221">
        <f t="shared" si="45"/>
        <v>15.468956852600058</v>
      </c>
      <c r="V221">
        <f t="shared" si="46"/>
        <v>11.851876584569252</v>
      </c>
    </row>
    <row r="222" spans="4:22" x14ac:dyDescent="0.3">
      <c r="D222" s="1">
        <f t="shared" si="47"/>
        <v>29.009557877101493</v>
      </c>
      <c r="E222">
        <f t="shared" si="36"/>
        <v>55.382827247336976</v>
      </c>
      <c r="F222">
        <f t="shared" si="37"/>
        <v>16.371877103546666</v>
      </c>
      <c r="G222">
        <f t="shared" si="38"/>
        <v>53.835168774853152</v>
      </c>
      <c r="H222">
        <f t="shared" si="39"/>
        <v>110.4893755956969</v>
      </c>
      <c r="I222">
        <f t="shared" si="40"/>
        <v>5.1687201344802576</v>
      </c>
      <c r="J222">
        <f t="shared" si="41"/>
        <v>0.52320108664772436</v>
      </c>
      <c r="M222">
        <f t="shared" si="42"/>
        <v>53.616510667704347</v>
      </c>
      <c r="O222">
        <v>7.338225483655771</v>
      </c>
      <c r="P222">
        <v>400</v>
      </c>
      <c r="R222">
        <f t="shared" si="43"/>
        <v>20.010354086467228</v>
      </c>
      <c r="S222">
        <f t="shared" si="44"/>
        <v>11.88278348545829</v>
      </c>
      <c r="T222">
        <f t="shared" si="45"/>
        <v>15.506160403440774</v>
      </c>
      <c r="V222">
        <f t="shared" si="46"/>
        <v>11.88278348545829</v>
      </c>
    </row>
    <row r="223" spans="4:22" x14ac:dyDescent="0.3">
      <c r="D223" s="1">
        <f t="shared" si="47"/>
        <v>29.106353284179583</v>
      </c>
      <c r="E223">
        <f t="shared" si="36"/>
        <v>55.545440974355529</v>
      </c>
      <c r="F223">
        <f t="shared" si="37"/>
        <v>16.403487590219061</v>
      </c>
      <c r="G223">
        <f t="shared" si="38"/>
        <v>54.053646838087467</v>
      </c>
      <c r="H223">
        <f t="shared" si="39"/>
        <v>110.69452181580954</v>
      </c>
      <c r="I223">
        <f t="shared" si="40"/>
        <v>5.1811481837263615</v>
      </c>
      <c r="J223">
        <f t="shared" si="41"/>
        <v>0.52444012339355184</v>
      </c>
      <c r="M223">
        <f t="shared" si="42"/>
        <v>53.768540146020399</v>
      </c>
      <c r="O223">
        <v>7.3715810540360245</v>
      </c>
      <c r="P223">
        <v>400</v>
      </c>
      <c r="R223">
        <f t="shared" si="43"/>
        <v>20.059477790904037</v>
      </c>
      <c r="S223">
        <f t="shared" si="44"/>
        <v>11.913754664408964</v>
      </c>
      <c r="T223">
        <f t="shared" si="45"/>
        <v>15.543444551179086</v>
      </c>
      <c r="V223">
        <f t="shared" si="46"/>
        <v>11.913754664408964</v>
      </c>
    </row>
    <row r="224" spans="4:22" x14ac:dyDescent="0.3">
      <c r="D224" s="1">
        <f t="shared" si="47"/>
        <v>29.203448534317594</v>
      </c>
      <c r="E224">
        <f t="shared" si="36"/>
        <v>55.708493326700371</v>
      </c>
      <c r="F224">
        <f t="shared" si="37"/>
        <v>16.435151571568184</v>
      </c>
      <c r="G224">
        <f t="shared" si="38"/>
        <v>54.272959279136465</v>
      </c>
      <c r="H224">
        <f t="shared" si="39"/>
        <v>110.90000001587109</v>
      </c>
      <c r="I224">
        <f t="shared" si="40"/>
        <v>5.1936031500445372</v>
      </c>
      <c r="J224">
        <f t="shared" si="41"/>
        <v>0.52568179873841347</v>
      </c>
      <c r="M224">
        <f t="shared" si="42"/>
        <v>53.920946841840149</v>
      </c>
      <c r="O224">
        <v>7.404936624416278</v>
      </c>
      <c r="P224">
        <v>400</v>
      </c>
      <c r="R224">
        <f t="shared" si="43"/>
        <v>20.108669957545622</v>
      </c>
      <c r="S224">
        <f t="shared" si="44"/>
        <v>11.944790190232228</v>
      </c>
      <c r="T224">
        <f t="shared" si="45"/>
        <v>15.580809450133611</v>
      </c>
      <c r="V224">
        <f t="shared" si="46"/>
        <v>11.944790190232228</v>
      </c>
    </row>
    <row r="225" spans="4:22" x14ac:dyDescent="0.3">
      <c r="D225" s="1">
        <f t="shared" si="47"/>
        <v>29.300844481960869</v>
      </c>
      <c r="E225">
        <f t="shared" si="36"/>
        <v>55.871985378158421</v>
      </c>
      <c r="F225">
        <f t="shared" si="37"/>
        <v>16.466869124475142</v>
      </c>
      <c r="G225">
        <f t="shared" si="38"/>
        <v>54.493109078777408</v>
      </c>
      <c r="H225">
        <f t="shared" si="39"/>
        <v>111.10581064816684</v>
      </c>
      <c r="I225">
        <f t="shared" si="40"/>
        <v>5.2060850849589348</v>
      </c>
      <c r="J225">
        <f t="shared" si="41"/>
        <v>0.52692611763679575</v>
      </c>
      <c r="M225">
        <f t="shared" si="42"/>
        <v>54.073731483431487</v>
      </c>
      <c r="O225">
        <v>7.4382921947965315</v>
      </c>
      <c r="P225">
        <v>400</v>
      </c>
      <c r="R225">
        <f t="shared" si="43"/>
        <v>20.157930454919025</v>
      </c>
      <c r="S225">
        <f t="shared" si="44"/>
        <v>11.975890131503977</v>
      </c>
      <c r="T225">
        <f t="shared" si="45"/>
        <v>15.618255254876804</v>
      </c>
      <c r="V225">
        <f t="shared" si="46"/>
        <v>11.975890131503977</v>
      </c>
    </row>
    <row r="226" spans="4:22" x14ac:dyDescent="0.3">
      <c r="D226" s="1">
        <f t="shared" si="47"/>
        <v>29.398541983768236</v>
      </c>
      <c r="E226">
        <f t="shared" si="36"/>
        <v>56.035918204863542</v>
      </c>
      <c r="F226">
        <f t="shared" si="37"/>
        <v>16.498640325910078</v>
      </c>
      <c r="G226">
        <f t="shared" si="38"/>
        <v>54.71409922767544</v>
      </c>
      <c r="H226">
        <f t="shared" si="39"/>
        <v>111.31195416547091</v>
      </c>
      <c r="I226">
        <f t="shared" si="40"/>
        <v>5.2185940400784707</v>
      </c>
      <c r="J226">
        <f t="shared" si="41"/>
        <v>0.5281730850511529</v>
      </c>
      <c r="M226">
        <f t="shared" si="42"/>
        <v>54.226894799519336</v>
      </c>
      <c r="O226">
        <v>7.471647765176785</v>
      </c>
      <c r="P226">
        <v>400</v>
      </c>
      <c r="R226">
        <f t="shared" si="43"/>
        <v>20.207259150412941</v>
      </c>
      <c r="S226">
        <f t="shared" si="44"/>
        <v>12.007054556563114</v>
      </c>
      <c r="T226">
        <f t="shared" si="45"/>
        <v>15.655782120235411</v>
      </c>
      <c r="V226">
        <f t="shared" si="46"/>
        <v>12.007054556563114</v>
      </c>
    </row>
    <row r="227" spans="4:22" x14ac:dyDescent="0.3">
      <c r="D227" s="1">
        <f t="shared" si="47"/>
        <v>29.496541898616204</v>
      </c>
      <c r="E227">
        <f t="shared" si="36"/>
        <v>56.200292885299554</v>
      </c>
      <c r="F227">
        <f t="shared" si="37"/>
        <v>16.530465252931933</v>
      </c>
      <c r="G227">
        <f t="shared" si="38"/>
        <v>54.935932726411828</v>
      </c>
      <c r="H227">
        <f t="shared" si="39"/>
        <v>111.51843102104479</v>
      </c>
      <c r="I227">
        <f t="shared" si="40"/>
        <v>5.2311300670968377</v>
      </c>
      <c r="J227">
        <f t="shared" si="41"/>
        <v>0.52942270595190644</v>
      </c>
      <c r="M227">
        <f t="shared" si="42"/>
        <v>54.380437519278807</v>
      </c>
      <c r="O227">
        <v>7.5050033355570385</v>
      </c>
      <c r="P227">
        <v>400</v>
      </c>
      <c r="R227">
        <f t="shared" si="43"/>
        <v>20.256655910275864</v>
      </c>
      <c r="S227">
        <f t="shared" si="44"/>
        <v>12.038283533509313</v>
      </c>
      <c r="T227">
        <f t="shared" si="45"/>
        <v>15.693390201290512</v>
      </c>
      <c r="V227">
        <f t="shared" si="46"/>
        <v>12.038283533509313</v>
      </c>
    </row>
    <row r="228" spans="4:22" x14ac:dyDescent="0.3">
      <c r="D228" s="1">
        <f t="shared" si="47"/>
        <v>29.594845087605187</v>
      </c>
      <c r="E228">
        <f t="shared" si="36"/>
        <v>56.365110500306422</v>
      </c>
      <c r="F228">
        <f t="shared" si="37"/>
        <v>16.562343982688876</v>
      </c>
      <c r="G228">
        <f t="shared" si="38"/>
        <v>55.1586125855166</v>
      </c>
      <c r="H228">
        <f t="shared" si="39"/>
        <v>111.72524166863992</v>
      </c>
      <c r="I228">
        <f t="shared" si="40"/>
        <v>5.2436932177927389</v>
      </c>
      <c r="J228">
        <f t="shared" si="41"/>
        <v>0.53067498531746726</v>
      </c>
      <c r="M228">
        <f t="shared" si="42"/>
        <v>54.534360372331406</v>
      </c>
      <c r="O228">
        <v>7.538358905937292</v>
      </c>
      <c r="P228">
        <v>400</v>
      </c>
      <c r="R228">
        <f t="shared" si="43"/>
        <v>20.306120599615284</v>
      </c>
      <c r="S228">
        <f t="shared" si="44"/>
        <v>12.06957713020136</v>
      </c>
      <c r="T228">
        <f t="shared" si="45"/>
        <v>15.731079653378217</v>
      </c>
      <c r="V228">
        <f t="shared" si="46"/>
        <v>12.06957713020136</v>
      </c>
    </row>
    <row r="229" spans="4:22" x14ac:dyDescent="0.3">
      <c r="D229" s="1">
        <f t="shared" si="47"/>
        <v>29.693452414063742</v>
      </c>
      <c r="E229">
        <f t="shared" si="36"/>
        <v>56.530372133083318</v>
      </c>
      <c r="F229">
        <f t="shared" si="37"/>
        <v>16.594276592418094</v>
      </c>
      <c r="G229">
        <f t="shared" si="38"/>
        <v>55.382141825496838</v>
      </c>
      <c r="H229">
        <f t="shared" si="39"/>
        <v>111.93238656249619</v>
      </c>
      <c r="I229">
        <f t="shared" si="40"/>
        <v>5.2562835440299063</v>
      </c>
      <c r="J229">
        <f t="shared" si="41"/>
        <v>0.53192992813423712</v>
      </c>
      <c r="M229">
        <f t="shared" si="42"/>
        <v>54.688664088737291</v>
      </c>
      <c r="O229">
        <v>7.5717144763175455</v>
      </c>
      <c r="P229">
        <v>400</v>
      </c>
      <c r="R229">
        <f t="shared" si="43"/>
        <v>20.35565308239585</v>
      </c>
      <c r="S229">
        <f t="shared" si="44"/>
        <v>12.100935414254705</v>
      </c>
      <c r="T229">
        <f t="shared" si="45"/>
        <v>15.76885063208972</v>
      </c>
      <c r="V229">
        <f t="shared" si="46"/>
        <v>12.100935414254705</v>
      </c>
    </row>
    <row r="230" spans="4:22" x14ac:dyDescent="0.3">
      <c r="D230" s="1">
        <f t="shared" si="47"/>
        <v>29.792364743554469</v>
      </c>
      <c r="E230">
        <f t="shared" si="36"/>
        <v>56.696078869194217</v>
      </c>
      <c r="F230">
        <f t="shared" si="37"/>
        <v>16.626263159446086</v>
      </c>
      <c r="G230">
        <f t="shared" si="38"/>
        <v>55.606523476868645</v>
      </c>
      <c r="H230">
        <f t="shared" si="39"/>
        <v>112.13986615734375</v>
      </c>
      <c r="I230">
        <f t="shared" si="40"/>
        <v>5.2689010977572925</v>
      </c>
      <c r="J230">
        <f t="shared" si="41"/>
        <v>0.53318753939662644</v>
      </c>
      <c r="M230">
        <f t="shared" si="42"/>
        <v>54.843349398991485</v>
      </c>
      <c r="O230">
        <v>7.605070046697799</v>
      </c>
      <c r="P230">
        <v>400</v>
      </c>
      <c r="R230">
        <f t="shared" si="43"/>
        <v>20.405253221438468</v>
      </c>
      <c r="S230">
        <f t="shared" si="44"/>
        <v>12.132358453039842</v>
      </c>
      <c r="T230">
        <f t="shared" si="45"/>
        <v>15.806703293271877</v>
      </c>
      <c r="V230">
        <f t="shared" si="46"/>
        <v>12.132358453039842</v>
      </c>
    </row>
    <row r="231" spans="4:22" x14ac:dyDescent="0.3">
      <c r="D231" s="1">
        <f t="shared" si="47"/>
        <v>29.89158294387839</v>
      </c>
      <c r="E231">
        <f t="shared" si="36"/>
        <v>56.86223179657128</v>
      </c>
      <c r="F231">
        <f t="shared" si="37"/>
        <v>16.658303761188524</v>
      </c>
      <c r="G231">
        <f t="shared" si="38"/>
        <v>55.831760580186142</v>
      </c>
      <c r="H231">
        <f t="shared" si="39"/>
        <v>112.34768090840195</v>
      </c>
      <c r="I231">
        <f t="shared" si="40"/>
        <v>5.2815459310091022</v>
      </c>
      <c r="J231">
        <f t="shared" si="41"/>
        <v>0.53444782410705649</v>
      </c>
      <c r="M231">
        <f t="shared" si="42"/>
        <v>54.998417034016391</v>
      </c>
      <c r="O231">
        <v>7.6384256170780525</v>
      </c>
      <c r="P231">
        <v>400</v>
      </c>
      <c r="R231">
        <f t="shared" si="43"/>
        <v>20.454920878418548</v>
      </c>
      <c r="S231">
        <f t="shared" si="44"/>
        <v>12.163846313679901</v>
      </c>
      <c r="T231">
        <f t="shared" si="45"/>
        <v>15.844637793027307</v>
      </c>
      <c r="V231">
        <f t="shared" si="46"/>
        <v>12.163846313679901</v>
      </c>
    </row>
    <row r="232" spans="4:22" x14ac:dyDescent="0.3">
      <c r="D232" s="1">
        <f t="shared" si="47"/>
        <v>29.991107885080915</v>
      </c>
      <c r="E232">
        <f t="shared" si="36"/>
        <v>57.028832005520478</v>
      </c>
      <c r="F232">
        <f t="shared" si="37"/>
        <v>16.69039847515052</v>
      </c>
      <c r="G232">
        <f t="shared" si="38"/>
        <v>56.05785618607355</v>
      </c>
      <c r="H232">
        <f t="shared" si="39"/>
        <v>112.55583127138111</v>
      </c>
      <c r="I232">
        <f t="shared" si="40"/>
        <v>5.2942180959049914</v>
      </c>
      <c r="J232">
        <f t="shared" si="41"/>
        <v>0.53571078727597821</v>
      </c>
      <c r="M232">
        <f t="shared" si="42"/>
        <v>55.153867725157319</v>
      </c>
      <c r="O232">
        <v>7.671781187458306</v>
      </c>
      <c r="P232">
        <v>400</v>
      </c>
      <c r="R232">
        <f t="shared" si="43"/>
        <v>20.504655913865186</v>
      </c>
      <c r="S232">
        <f t="shared" si="44"/>
        <v>12.195399063048878</v>
      </c>
      <c r="T232">
        <f t="shared" si="45"/>
        <v>15.882654287714974</v>
      </c>
      <c r="V232">
        <f t="shared" si="46"/>
        <v>12.195399063048878</v>
      </c>
    </row>
    <row r="233" spans="4:22" x14ac:dyDescent="0.3">
      <c r="D233" s="1">
        <f t="shared" si="47"/>
        <v>30.09094043945646</v>
      </c>
      <c r="E233">
        <f t="shared" si="36"/>
        <v>57.195880588725245</v>
      </c>
      <c r="F233">
        <f t="shared" si="37"/>
        <v>16.722547378926571</v>
      </c>
      <c r="G233">
        <f t="shared" si="38"/>
        <v>56.284813355254691</v>
      </c>
      <c r="H233">
        <f t="shared" si="39"/>
        <v>112.76431770248189</v>
      </c>
      <c r="I233">
        <f t="shared" si="40"/>
        <v>5.3069176446501176</v>
      </c>
      <c r="J233">
        <f t="shared" si="41"/>
        <v>0.53697643392187699</v>
      </c>
      <c r="M233">
        <f t="shared" si="42"/>
        <v>55.309702204175764</v>
      </c>
      <c r="O233">
        <v>7.7051367578385594</v>
      </c>
      <c r="P233">
        <v>400</v>
      </c>
      <c r="R233">
        <f t="shared" si="43"/>
        <v>20.554458187159593</v>
      </c>
      <c r="S233">
        <f t="shared" si="44"/>
        <v>12.227016767769394</v>
      </c>
      <c r="T233">
        <f t="shared" si="45"/>
        <v>15.920752933950354</v>
      </c>
      <c r="V233">
        <f t="shared" si="46"/>
        <v>12.227016767769394</v>
      </c>
    </row>
    <row r="234" spans="4:22" x14ac:dyDescent="0.3">
      <c r="D234" s="1">
        <f t="shared" si="47"/>
        <v>30.191081481553979</v>
      </c>
      <c r="E234">
        <f t="shared" si="36"/>
        <v>57.363378641251522</v>
      </c>
      <c r="F234">
        <f t="shared" si="37"/>
        <v>16.754750550200715</v>
      </c>
      <c r="G234">
        <f t="shared" si="38"/>
        <v>56.512635158584516</v>
      </c>
      <c r="H234">
        <f t="shared" si="39"/>
        <v>112.97314065839618</v>
      </c>
      <c r="I234">
        <f t="shared" si="40"/>
        <v>5.3196446295352997</v>
      </c>
      <c r="J234">
        <f t="shared" si="41"/>
        <v>0.53824476907128604</v>
      </c>
      <c r="M234">
        <f t="shared" si="42"/>
        <v>55.465921203243873</v>
      </c>
      <c r="O234">
        <v>7.7384923282188129</v>
      </c>
      <c r="P234">
        <v>400</v>
      </c>
      <c r="R234">
        <f t="shared" si="43"/>
        <v>20.604327556534027</v>
      </c>
      <c r="S234">
        <f t="shared" si="44"/>
        <v>12.258699494210708</v>
      </c>
      <c r="T234">
        <f t="shared" si="45"/>
        <v>15.958933888605898</v>
      </c>
      <c r="V234">
        <f t="shared" si="46"/>
        <v>12.258699494210708</v>
      </c>
    </row>
    <row r="235" spans="4:22" x14ac:dyDescent="0.3">
      <c r="D235" s="1">
        <f t="shared" si="47"/>
        <v>30.291531888181844</v>
      </c>
      <c r="E235">
        <f t="shared" si="36"/>
        <v>57.531327260551741</v>
      </c>
      <c r="F235">
        <f t="shared" si="37"/>
        <v>16.787008066746505</v>
      </c>
      <c r="G235">
        <f t="shared" si="38"/>
        <v>56.741324677079156</v>
      </c>
      <c r="H235">
        <f t="shared" si="39"/>
        <v>113.18230059630697</v>
      </c>
      <c r="I235">
        <f t="shared" si="40"/>
        <v>5.3323991029370852</v>
      </c>
      <c r="J235">
        <f t="shared" si="41"/>
        <v>0.5395157977587941</v>
      </c>
      <c r="M235">
        <f t="shared" si="42"/>
        <v>55.622525454938341</v>
      </c>
      <c r="O235">
        <v>7.7718478985990664</v>
      </c>
      <c r="P235">
        <v>400</v>
      </c>
      <c r="R235">
        <f t="shared" si="43"/>
        <v>20.654263879070449</v>
      </c>
      <c r="S235">
        <f t="shared" si="44"/>
        <v>12.290447308486607</v>
      </c>
      <c r="T235">
        <f t="shared" si="45"/>
        <v>15.997197308811256</v>
      </c>
      <c r="V235">
        <f t="shared" si="46"/>
        <v>12.290447308486607</v>
      </c>
    </row>
    <row r="236" spans="4:22" x14ac:dyDescent="0.3">
      <c r="D236" s="1">
        <f t="shared" si="47"/>
        <v>30.39229253841339</v>
      </c>
      <c r="E236">
        <f t="shared" si="36"/>
        <v>57.699727546469944</v>
      </c>
      <c r="F236">
        <f t="shared" si="37"/>
        <v>16.819320006427187</v>
      </c>
      <c r="G236">
        <f t="shared" si="38"/>
        <v>56.970885001947615</v>
      </c>
      <c r="H236">
        <f t="shared" si="39"/>
        <v>113.39179797388928</v>
      </c>
      <c r="I236">
        <f t="shared" si="40"/>
        <v>5.3451811173179111</v>
      </c>
      <c r="J236">
        <f t="shared" si="41"/>
        <v>0.54078952502705901</v>
      </c>
      <c r="M236">
        <f t="shared" si="42"/>
        <v>55.779515692234526</v>
      </c>
      <c r="O236">
        <v>7.8052034689793199</v>
      </c>
      <c r="P236">
        <v>400</v>
      </c>
      <c r="R236">
        <f t="shared" si="43"/>
        <v>20.704267010699507</v>
      </c>
      <c r="S236">
        <f t="shared" si="44"/>
        <v>12.322260276453346</v>
      </c>
      <c r="T236">
        <f t="shared" si="45"/>
        <v>16.035543351953734</v>
      </c>
      <c r="V236">
        <f t="shared" si="46"/>
        <v>12.322260276453346</v>
      </c>
    </row>
    <row r="237" spans="4:22" x14ac:dyDescent="0.3">
      <c r="D237" s="1">
        <f t="shared" si="47"/>
        <v>30.493364313592174</v>
      </c>
      <c r="E237">
        <f t="shared" si="36"/>
        <v>57.868580601246315</v>
      </c>
      <c r="F237">
        <f t="shared" si="37"/>
        <v>16.851686447195782</v>
      </c>
      <c r="G237">
        <f t="shared" si="38"/>
        <v>57.201319234622773</v>
      </c>
      <c r="H237">
        <f t="shared" si="39"/>
        <v>113.60163324931052</v>
      </c>
      <c r="I237">
        <f t="shared" si="40"/>
        <v>5.3579907252262231</v>
      </c>
      <c r="J237">
        <f t="shared" si="41"/>
        <v>0.54206595592681894</v>
      </c>
      <c r="M237">
        <f t="shared" si="42"/>
        <v>55.936892648500624</v>
      </c>
      <c r="O237">
        <v>7.8385590393595734</v>
      </c>
      <c r="P237">
        <v>400</v>
      </c>
      <c r="R237">
        <f t="shared" si="43"/>
        <v>20.754336806199351</v>
      </c>
      <c r="S237">
        <f t="shared" si="44"/>
        <v>12.354138463707585</v>
      </c>
      <c r="T237">
        <f t="shared" si="45"/>
        <v>16.073972175678669</v>
      </c>
      <c r="V237">
        <f t="shared" si="46"/>
        <v>12.354138463707585</v>
      </c>
    </row>
    <row r="238" spans="4:22" x14ac:dyDescent="0.3">
      <c r="D238" s="1">
        <f t="shared" si="47"/>
        <v>30.594748097336655</v>
      </c>
      <c r="E238">
        <f t="shared" si="36"/>
        <v>58.037887529520731</v>
      </c>
      <c r="F238">
        <f t="shared" si="37"/>
        <v>16.884107467094989</v>
      </c>
      <c r="G238">
        <f t="shared" si="38"/>
        <v>57.432630486791275</v>
      </c>
      <c r="H238">
        <f t="shared" si="39"/>
        <v>113.8118068812299</v>
      </c>
      <c r="I238">
        <f t="shared" si="40"/>
        <v>5.3708279792965143</v>
      </c>
      <c r="J238">
        <f t="shared" si="41"/>
        <v>0.54334509551689603</v>
      </c>
      <c r="M238">
        <f t="shared" si="42"/>
        <v>56.094657057490416</v>
      </c>
      <c r="O238">
        <v>7.8719146097398269</v>
      </c>
      <c r="P238">
        <v>400</v>
      </c>
      <c r="R238">
        <f t="shared" si="43"/>
        <v>20.804473119194295</v>
      </c>
      <c r="S238">
        <f t="shared" si="44"/>
        <v>12.386081935584063</v>
      </c>
      <c r="T238">
        <f t="shared" si="45"/>
        <v>16.112483937889543</v>
      </c>
      <c r="V238">
        <f t="shared" si="46"/>
        <v>12.386081935584063</v>
      </c>
    </row>
    <row r="239" spans="4:22" x14ac:dyDescent="0.3">
      <c r="D239" s="1">
        <f t="shared" si="47"/>
        <v>30.696444775546137</v>
      </c>
      <c r="E239">
        <f t="shared" si="36"/>
        <v>58.20764943833867</v>
      </c>
      <c r="F239">
        <f t="shared" si="37"/>
        <v>16.916583144257473</v>
      </c>
      <c r="G239">
        <f t="shared" si="38"/>
        <v>57.664821880426302</v>
      </c>
      <c r="H239">
        <f t="shared" si="39"/>
        <v>114.02231932880005</v>
      </c>
      <c r="I239">
        <f t="shared" si="40"/>
        <v>5.3836929322495388</v>
      </c>
      <c r="J239">
        <f t="shared" si="41"/>
        <v>0.5446269488642157</v>
      </c>
      <c r="M239">
        <f t="shared" si="42"/>
        <v>56.252809653338758</v>
      </c>
      <c r="O239">
        <v>7.9052701801200804</v>
      </c>
      <c r="P239">
        <v>400</v>
      </c>
      <c r="R239">
        <f t="shared" si="43"/>
        <v>20.854675802153977</v>
      </c>
      <c r="S239">
        <f t="shared" si="44"/>
        <v>12.418090757153806</v>
      </c>
      <c r="T239">
        <f t="shared" si="45"/>
        <v>16.151078796748617</v>
      </c>
      <c r="V239">
        <f t="shared" si="46"/>
        <v>12.418090757153806</v>
      </c>
    </row>
    <row r="240" spans="4:22" x14ac:dyDescent="0.3">
      <c r="D240" s="1">
        <f t="shared" si="47"/>
        <v>30.798455236405722</v>
      </c>
      <c r="E240">
        <f t="shared" si="36"/>
        <v>58.377867437155004</v>
      </c>
      <c r="F240">
        <f t="shared" si="37"/>
        <v>16.949113556905843</v>
      </c>
      <c r="G240">
        <f t="shared" si="38"/>
        <v>57.897896547818064</v>
      </c>
      <c r="H240">
        <f t="shared" si="39"/>
        <v>114.2331710516668</v>
      </c>
      <c r="I240">
        <f t="shared" si="40"/>
        <v>5.3965856368923761</v>
      </c>
      <c r="J240">
        <f t="shared" si="41"/>
        <v>0.54591152104381269</v>
      </c>
      <c r="M240">
        <f t="shared" si="42"/>
        <v>56.411351170554639</v>
      </c>
      <c r="O240">
        <v>7.9386257505003339</v>
      </c>
      <c r="P240">
        <v>400</v>
      </c>
      <c r="R240">
        <f t="shared" si="43"/>
        <v>20.904944706392193</v>
      </c>
      <c r="S240">
        <f t="shared" si="44"/>
        <v>12.450164993221863</v>
      </c>
      <c r="T240">
        <f t="shared" si="45"/>
        <v>16.189756910677129</v>
      </c>
      <c r="V240">
        <f t="shared" si="46"/>
        <v>12.450164993221863</v>
      </c>
    </row>
    <row r="241" spans="4:22" x14ac:dyDescent="0.3">
      <c r="D241" s="1">
        <f t="shared" si="47"/>
        <v>30.90078037039153</v>
      </c>
      <c r="E241">
        <f t="shared" si="36"/>
        <v>58.5485426378387</v>
      </c>
      <c r="F241">
        <f t="shared" si="37"/>
        <v>16.981698783352709</v>
      </c>
      <c r="G241">
        <f t="shared" si="38"/>
        <v>58.131857631605065</v>
      </c>
      <c r="H241">
        <f t="shared" si="39"/>
        <v>114.44436250996949</v>
      </c>
      <c r="I241">
        <f t="shared" si="40"/>
        <v>5.4095061461185532</v>
      </c>
      <c r="J241">
        <f t="shared" si="41"/>
        <v>0.54719881713884211</v>
      </c>
      <c r="M241">
        <f t="shared" si="42"/>
        <v>56.570282344014394</v>
      </c>
      <c r="O241">
        <v>7.9719813208805874</v>
      </c>
      <c r="P241">
        <v>400</v>
      </c>
      <c r="R241">
        <f t="shared" si="43"/>
        <v>20.955279682065765</v>
      </c>
      <c r="S241">
        <f t="shared" si="44"/>
        <v>12.482304708325049</v>
      </c>
      <c r="T241">
        <f t="shared" si="45"/>
        <v>16.22851843835566</v>
      </c>
      <c r="V241">
        <f t="shared" si="46"/>
        <v>12.482304708325049</v>
      </c>
    </row>
    <row r="242" spans="4:22" x14ac:dyDescent="0.3">
      <c r="D242" s="1">
        <f t="shared" si="47"/>
        <v>31.003421070276193</v>
      </c>
      <c r="E242">
        <f t="shared" si="36"/>
        <v>58.719676154677586</v>
      </c>
      <c r="F242">
        <f t="shared" si="37"/>
        <v>17.014338902000826</v>
      </c>
      <c r="G242">
        <f t="shared" si="38"/>
        <v>58.366708284806002</v>
      </c>
      <c r="H242">
        <f t="shared" si="39"/>
        <v>114.6558941643417</v>
      </c>
      <c r="I242">
        <f t="shared" si="40"/>
        <v>5.4224545129081747</v>
      </c>
      <c r="J242">
        <f t="shared" si="41"/>
        <v>0.54848884224059147</v>
      </c>
      <c r="M242">
        <f t="shared" si="42"/>
        <v>56.729603908956555</v>
      </c>
      <c r="O242">
        <v>8.0053368912608409</v>
      </c>
      <c r="P242">
        <v>400</v>
      </c>
      <c r="R242">
        <f t="shared" si="43"/>
        <v>21.005680578173653</v>
      </c>
      <c r="S242">
        <f t="shared" si="44"/>
        <v>12.514509966730044</v>
      </c>
      <c r="T242">
        <f t="shared" si="45"/>
        <v>16.267363538724524</v>
      </c>
      <c r="V242">
        <f t="shared" si="46"/>
        <v>12.514509966730044</v>
      </c>
    </row>
    <row r="243" spans="4:22" x14ac:dyDescent="0.3">
      <c r="D243" s="1">
        <f t="shared" si="47"/>
        <v>31.106378231133572</v>
      </c>
      <c r="E243">
        <f t="shared" si="36"/>
        <v>58.891269104382076</v>
      </c>
      <c r="F243">
        <f t="shared" si="37"/>
        <v>17.047033991342989</v>
      </c>
      <c r="G243">
        <f t="shared" si="38"/>
        <v>58.602451670850037</v>
      </c>
      <c r="H243">
        <f t="shared" si="39"/>
        <v>114.86776647591051</v>
      </c>
      <c r="I243">
        <f t="shared" si="40"/>
        <v>5.4354307903279748</v>
      </c>
      <c r="J243">
        <f t="shared" si="41"/>
        <v>0.54978160144848487</v>
      </c>
      <c r="M243">
        <f t="shared" si="42"/>
        <v>56.88931660097402</v>
      </c>
      <c r="O243">
        <v>8.0386924616410944</v>
      </c>
      <c r="P243">
        <v>400</v>
      </c>
      <c r="R243">
        <f t="shared" si="43"/>
        <v>21.056147242555607</v>
      </c>
      <c r="S243">
        <f t="shared" si="44"/>
        <v>12.546780832430928</v>
      </c>
      <c r="T243">
        <f t="shared" si="45"/>
        <v>16.306292370983925</v>
      </c>
      <c r="V243">
        <f t="shared" si="46"/>
        <v>12.546780832430928</v>
      </c>
    </row>
    <row r="244" spans="4:22" x14ac:dyDescent="0.3">
      <c r="D244" s="1">
        <f t="shared" si="47"/>
        <v>31.209652750344986</v>
      </c>
      <c r="E244">
        <f t="shared" si="36"/>
        <v>59.063322606091248</v>
      </c>
      <c r="F244">
        <f t="shared" si="37"/>
        <v>17.079784129962391</v>
      </c>
      <c r="G244">
        <f t="shared" si="38"/>
        <v>58.83909096361046</v>
      </c>
      <c r="H244">
        <f t="shared" si="39"/>
        <v>115.07997990629865</v>
      </c>
      <c r="I244">
        <f t="shared" si="40"/>
        <v>5.4484350315315506</v>
      </c>
      <c r="J244">
        <f t="shared" si="41"/>
        <v>0.55107709987010478</v>
      </c>
      <c r="M244">
        <f t="shared" si="42"/>
        <v>57.049421156009352</v>
      </c>
      <c r="O244">
        <v>8.0720480320213479</v>
      </c>
      <c r="P244">
        <v>400</v>
      </c>
      <c r="R244">
        <f t="shared" si="43"/>
        <v>21.106679521891703</v>
      </c>
      <c r="S244">
        <f t="shared" si="44"/>
        <v>12.579117369147383</v>
      </c>
      <c r="T244">
        <f t="shared" si="45"/>
        <v>16.34530509459465</v>
      </c>
      <c r="V244">
        <f t="shared" si="46"/>
        <v>12.579117369147383</v>
      </c>
    </row>
    <row r="245" spans="4:22" x14ac:dyDescent="0.3">
      <c r="D245" s="1">
        <f t="shared" si="47"/>
        <v>31.313245527603602</v>
      </c>
      <c r="E245">
        <f t="shared" si="36"/>
        <v>59.235837781375892</v>
      </c>
      <c r="F245">
        <f t="shared" si="37"/>
        <v>17.112589396532407</v>
      </c>
      <c r="G245">
        <f t="shared" si="38"/>
        <v>59.076629347434285</v>
      </c>
      <c r="H245">
        <f t="shared" si="39"/>
        <v>115.29253491762312</v>
      </c>
      <c r="I245">
        <f t="shared" si="40"/>
        <v>5.461467289759355</v>
      </c>
      <c r="J245">
        <f t="shared" si="41"/>
        <v>0.55237534262119137</v>
      </c>
      <c r="M245">
        <f t="shared" si="42"/>
        <v>57.209918310346829</v>
      </c>
      <c r="O245">
        <v>8.1054036024016014</v>
      </c>
      <c r="P245">
        <v>400</v>
      </c>
      <c r="R245">
        <f t="shared" si="43"/>
        <v>21.157277261700894</v>
      </c>
      <c r="S245">
        <f t="shared" si="44"/>
        <v>12.611519640322189</v>
      </c>
      <c r="T245">
        <f t="shared" si="45"/>
        <v>16.384401869278065</v>
      </c>
      <c r="V245">
        <f t="shared" si="46"/>
        <v>12.611519640322189</v>
      </c>
    </row>
    <row r="246" spans="4:22" x14ac:dyDescent="0.3">
      <c r="D246" s="1">
        <f t="shared" si="47"/>
        <v>31.417157464920503</v>
      </c>
      <c r="E246">
        <f t="shared" si="36"/>
        <v>59.408815754244394</v>
      </c>
      <c r="F246">
        <f t="shared" si="37"/>
        <v>17.145449869816918</v>
      </c>
      <c r="G246">
        <f t="shared" si="38"/>
        <v>59.315070017175721</v>
      </c>
      <c r="H246">
        <f t="shared" si="39"/>
        <v>115.50543197249696</v>
      </c>
      <c r="I246">
        <f t="shared" si="40"/>
        <v>5.4745276183389091</v>
      </c>
      <c r="J246">
        <f t="shared" si="41"/>
        <v>0.55367633482566203</v>
      </c>
      <c r="M246">
        <f t="shared" si="42"/>
        <v>57.370808800607172</v>
      </c>
      <c r="O246">
        <v>8.1387591727818549</v>
      </c>
      <c r="P246">
        <v>400</v>
      </c>
      <c r="R246">
        <f t="shared" si="43"/>
        <v>21.207940306340472</v>
      </c>
      <c r="S246">
        <f t="shared" si="44"/>
        <v>12.643987709119321</v>
      </c>
      <c r="T246">
        <f t="shared" si="45"/>
        <v>16.423582855016726</v>
      </c>
      <c r="V246">
        <f t="shared" si="46"/>
        <v>12.643987709119321</v>
      </c>
    </row>
    <row r="247" spans="4:22" x14ac:dyDescent="0.3">
      <c r="D247" s="1">
        <f t="shared" si="47"/>
        <v>31.521389466629628</v>
      </c>
      <c r="E247">
        <f t="shared" si="36"/>
        <v>59.582257651146669</v>
      </c>
      <c r="F247">
        <f t="shared" si="37"/>
        <v>17.178365628670242</v>
      </c>
      <c r="G247">
        <f t="shared" si="38"/>
        <v>59.554416178227214</v>
      </c>
      <c r="H247">
        <f t="shared" si="39"/>
        <v>115.7186715340289</v>
      </c>
      <c r="I247">
        <f t="shared" si="40"/>
        <v>5.4876160706848758</v>
      </c>
      <c r="J247">
        <f t="shared" si="41"/>
        <v>0.55498008161561752</v>
      </c>
      <c r="M247">
        <f t="shared" si="42"/>
        <v>57.532093363740358</v>
      </c>
      <c r="O247">
        <v>8.1721147431621084</v>
      </c>
      <c r="P247">
        <v>400</v>
      </c>
      <c r="R247">
        <f t="shared" si="43"/>
        <v>21.258668499004916</v>
      </c>
      <c r="S247">
        <f t="shared" si="44"/>
        <v>12.676521638421606</v>
      </c>
      <c r="T247">
        <f t="shared" si="45"/>
        <v>16.462848212054627</v>
      </c>
      <c r="V247">
        <f t="shared" si="46"/>
        <v>12.676521638421606</v>
      </c>
    </row>
    <row r="248" spans="4:22" x14ac:dyDescent="0.3">
      <c r="D248" s="1">
        <f t="shared" si="47"/>
        <v>31.62594243939332</v>
      </c>
      <c r="E248">
        <f t="shared" si="36"/>
        <v>59.756164600979119</v>
      </c>
      <c r="F248">
        <f t="shared" si="37"/>
        <v>17.211336752037283</v>
      </c>
      <c r="G248">
        <f t="shared" si="38"/>
        <v>59.794671046551784</v>
      </c>
      <c r="H248">
        <f t="shared" si="39"/>
        <v>115.93225406582404</v>
      </c>
      <c r="I248">
        <f t="shared" si="40"/>
        <v>5.5007327002991913</v>
      </c>
      <c r="J248">
        <f t="shared" si="41"/>
        <v>0.5562865881313549</v>
      </c>
      <c r="M248">
        <f t="shared" si="42"/>
        <v>57.693772737019266</v>
      </c>
      <c r="O248">
        <v>8.2054703135423619</v>
      </c>
      <c r="P248">
        <v>400</v>
      </c>
      <c r="R248">
        <f t="shared" si="43"/>
        <v>21.309461681725171</v>
      </c>
      <c r="S248">
        <f t="shared" si="44"/>
        <v>12.709121490828577</v>
      </c>
      <c r="T248">
        <f t="shared" si="45"/>
        <v>16.502198100897573</v>
      </c>
      <c r="V248">
        <f t="shared" si="46"/>
        <v>12.709121490828577</v>
      </c>
    </row>
    <row r="249" spans="4:22" x14ac:dyDescent="0.3">
      <c r="D249" s="1">
        <f t="shared" si="47"/>
        <v>31.730817292207128</v>
      </c>
      <c r="E249">
        <f t="shared" si="36"/>
        <v>59.930537735088258</v>
      </c>
      <c r="F249">
        <f t="shared" si="37"/>
        <v>17.244363318953425</v>
      </c>
      <c r="G249">
        <f t="shared" si="38"/>
        <v>60.035837848713832</v>
      </c>
      <c r="H249">
        <f t="shared" si="39"/>
        <v>116.14618003198318</v>
      </c>
      <c r="I249">
        <f t="shared" si="40"/>
        <v>5.5138775607711183</v>
      </c>
      <c r="J249">
        <f t="shared" si="41"/>
        <v>0.55759585952137092</v>
      </c>
      <c r="M249">
        <f t="shared" si="42"/>
        <v>57.855847658032488</v>
      </c>
      <c r="O249">
        <v>8.2388258839226154</v>
      </c>
      <c r="P249">
        <v>400</v>
      </c>
      <c r="R249">
        <f t="shared" si="43"/>
        <v>21.360319695367476</v>
      </c>
      <c r="S249">
        <f t="shared" si="44"/>
        <v>12.741787328654167</v>
      </c>
      <c r="T249">
        <f t="shared" si="45"/>
        <v>16.541632682313356</v>
      </c>
      <c r="V249">
        <f t="shared" si="46"/>
        <v>12.741787328654167</v>
      </c>
    </row>
    <row r="250" spans="4:22" x14ac:dyDescent="0.3">
      <c r="D250" s="1">
        <f t="shared" si="47"/>
        <v>31.836014936406073</v>
      </c>
      <c r="E250">
        <f t="shared" si="36"/>
        <v>60.105378187277005</v>
      </c>
      <c r="F250">
        <f t="shared" si="37"/>
        <v>17.277445408544896</v>
      </c>
      <c r="G250">
        <f t="shared" si="38"/>
        <v>60.277919821913358</v>
      </c>
      <c r="H250">
        <f t="shared" si="39"/>
        <v>116.36044989710493</v>
      </c>
      <c r="I250">
        <f t="shared" si="40"/>
        <v>5.5270507057774783</v>
      </c>
      <c r="J250">
        <f t="shared" si="41"/>
        <v>0.55890790094238474</v>
      </c>
      <c r="M250">
        <f t="shared" si="42"/>
        <v>58.018318864678484</v>
      </c>
      <c r="O250">
        <v>8.2721814543028689</v>
      </c>
      <c r="P250">
        <v>400</v>
      </c>
      <c r="R250">
        <f t="shared" si="43"/>
        <v>21.411242379633006</v>
      </c>
      <c r="S250">
        <f t="shared" si="44"/>
        <v>12.774519213924645</v>
      </c>
      <c r="T250">
        <f t="shared" si="45"/>
        <v>16.581152117332437</v>
      </c>
      <c r="V250">
        <f t="shared" si="46"/>
        <v>12.774519213924645</v>
      </c>
    </row>
    <row r="251" spans="4:22" x14ac:dyDescent="0.3">
      <c r="D251" s="1">
        <f t="shared" si="47"/>
        <v>31.941536285669319</v>
      </c>
      <c r="E251">
        <f t="shared" si="36"/>
        <v>60.280687093807941</v>
      </c>
      <c r="F251">
        <f t="shared" si="37"/>
        <v>17.310583100028616</v>
      </c>
      <c r="G251">
        <f t="shared" si="38"/>
        <v>60.520920214016513</v>
      </c>
      <c r="H251">
        <f t="shared" si="39"/>
        <v>116.57506412628474</v>
      </c>
      <c r="I251">
        <f t="shared" si="40"/>
        <v>5.5402521890826719</v>
      </c>
      <c r="J251">
        <f t="shared" si="41"/>
        <v>0.56022271755933872</v>
      </c>
      <c r="M251">
        <f t="shared" si="42"/>
        <v>58.181187095158378</v>
      </c>
      <c r="O251">
        <v>8.3055370246831224</v>
      </c>
      <c r="P251">
        <v>400</v>
      </c>
      <c r="R251">
        <f t="shared" si="43"/>
        <v>21.462229573056703</v>
      </c>
      <c r="S251">
        <f t="shared" si="44"/>
        <v>12.807317208376313</v>
      </c>
      <c r="T251">
        <f t="shared" si="45"/>
        <v>16.620756567248016</v>
      </c>
      <c r="V251">
        <f t="shared" si="46"/>
        <v>12.807317208376313</v>
      </c>
    </row>
    <row r="252" spans="4:22" x14ac:dyDescent="0.3">
      <c r="D252" s="1">
        <f t="shared" si="47"/>
        <v>32.047382256025706</v>
      </c>
      <c r="E252">
        <f t="shared" si="36"/>
        <v>60.45646559340836</v>
      </c>
      <c r="F252">
        <f t="shared" si="37"/>
        <v>17.343776472712314</v>
      </c>
      <c r="G252">
        <f t="shared" si="38"/>
        <v>60.764842283588301</v>
      </c>
      <c r="H252">
        <f t="shared" si="39"/>
        <v>116.79002318511546</v>
      </c>
      <c r="I252">
        <f t="shared" si="40"/>
        <v>5.5534820645388177</v>
      </c>
      <c r="J252">
        <f t="shared" si="41"/>
        <v>0.56154031454541187</v>
      </c>
      <c r="M252">
        <f t="shared" si="42"/>
        <v>58.344453087968795</v>
      </c>
      <c r="O252">
        <v>8.3388925950633759</v>
      </c>
      <c r="P252">
        <v>400</v>
      </c>
      <c r="R252">
        <f t="shared" si="43"/>
        <v>21.513281113006581</v>
      </c>
      <c r="S252">
        <f t="shared" si="44"/>
        <v>12.840181373453181</v>
      </c>
      <c r="T252">
        <f t="shared" si="45"/>
        <v>16.660446193616451</v>
      </c>
      <c r="V252">
        <f t="shared" si="46"/>
        <v>12.840181373453181</v>
      </c>
    </row>
    <row r="253" spans="4:22" x14ac:dyDescent="0.3">
      <c r="D253" s="1">
        <f t="shared" si="47"/>
        <v>32.153553765859549</v>
      </c>
      <c r="E253">
        <f t="shared" si="36"/>
        <v>60.632714827275528</v>
      </c>
      <c r="F253">
        <f t="shared" si="37"/>
        <v>17.377025605994731</v>
      </c>
      <c r="G253">
        <f t="shared" si="38"/>
        <v>61.009689299925796</v>
      </c>
      <c r="H253">
        <f t="shared" si="39"/>
        <v>117.00532753968861</v>
      </c>
      <c r="I253">
        <f t="shared" si="40"/>
        <v>5.5667403860859208</v>
      </c>
      <c r="J253">
        <f t="shared" si="41"/>
        <v>0.56286069708203446</v>
      </c>
      <c r="M253">
        <f t="shared" si="42"/>
        <v>58.50811758189618</v>
      </c>
      <c r="O253">
        <v>8.3722481654436294</v>
      </c>
      <c r="P253">
        <v>400</v>
      </c>
      <c r="R253">
        <f t="shared" si="43"/>
        <v>21.564396835683166</v>
      </c>
      <c r="S253">
        <f t="shared" si="44"/>
        <v>12.873111770304963</v>
      </c>
      <c r="T253">
        <f t="shared" si="45"/>
        <v>16.700221158257762</v>
      </c>
      <c r="V253">
        <f t="shared" si="46"/>
        <v>12.873111770304963</v>
      </c>
    </row>
    <row r="254" spans="4:22" x14ac:dyDescent="0.3">
      <c r="D254" s="1">
        <f t="shared" si="47"/>
        <v>32.260051735915475</v>
      </c>
      <c r="E254">
        <f t="shared" si="36"/>
        <v>60.80943593908038</v>
      </c>
      <c r="F254">
        <f t="shared" si="37"/>
        <v>17.410330579365521</v>
      </c>
      <c r="G254">
        <f t="shared" si="38"/>
        <v>61.255464543089481</v>
      </c>
      <c r="H254">
        <f t="shared" si="39"/>
        <v>117.22097765659343</v>
      </c>
      <c r="I254">
        <f t="shared" si="40"/>
        <v>5.5800272077519173</v>
      </c>
      <c r="J254">
        <f t="shared" si="41"/>
        <v>0.56418387035889261</v>
      </c>
      <c r="M254">
        <f t="shared" si="42"/>
        <v>58.672181316008754</v>
      </c>
      <c r="O254">
        <v>8.4056037358238829</v>
      </c>
      <c r="P254">
        <v>400</v>
      </c>
      <c r="R254">
        <f t="shared" si="43"/>
        <v>21.615576576118499</v>
      </c>
      <c r="S254">
        <f t="shared" si="44"/>
        <v>12.906108459784596</v>
      </c>
      <c r="T254">
        <f t="shared" si="45"/>
        <v>16.740081623255751</v>
      </c>
      <c r="V254">
        <f t="shared" si="46"/>
        <v>12.906108459784596</v>
      </c>
    </row>
    <row r="255" spans="4:22" x14ac:dyDescent="0.3">
      <c r="D255" s="1">
        <f t="shared" si="47"/>
        <v>32.366877089304388</v>
      </c>
      <c r="E255">
        <f t="shared" si="36"/>
        <v>60.986630074973043</v>
      </c>
      <c r="F255">
        <f t="shared" si="37"/>
        <v>17.443691472405487</v>
      </c>
      <c r="G255">
        <f t="shared" si="38"/>
        <v>61.50217130393694</v>
      </c>
      <c r="H255">
        <f t="shared" si="39"/>
        <v>117.43697400291862</v>
      </c>
      <c r="I255">
        <f t="shared" si="40"/>
        <v>5.593342583652861</v>
      </c>
      <c r="J255">
        <f t="shared" si="41"/>
        <v>0.56550983957394552</v>
      </c>
      <c r="M255">
        <f t="shared" si="42"/>
        <v>58.836645029650349</v>
      </c>
      <c r="O255">
        <v>8.4389593062041364</v>
      </c>
      <c r="P255">
        <v>400</v>
      </c>
      <c r="R255">
        <f t="shared" si="43"/>
        <v>21.666820168175679</v>
      </c>
      <c r="S255">
        <f t="shared" si="44"/>
        <v>12.939171502446118</v>
      </c>
      <c r="T255">
        <f t="shared" si="45"/>
        <v>16.780027750958581</v>
      </c>
      <c r="V255">
        <f t="shared" si="46"/>
        <v>12.939171502446118</v>
      </c>
    </row>
    <row r="256" spans="4:22" x14ac:dyDescent="0.3">
      <c r="D256" s="1">
        <f t="shared" si="47"/>
        <v>32.474030751508181</v>
      </c>
      <c r="E256">
        <f t="shared" si="36"/>
        <v>61.164298383586434</v>
      </c>
      <c r="F256">
        <f t="shared" si="37"/>
        <v>17.477108364786432</v>
      </c>
      <c r="G256">
        <f t="shared" si="38"/>
        <v>61.749812884153904</v>
      </c>
      <c r="H256">
        <f t="shared" si="39"/>
        <v>117.65331704625093</v>
      </c>
      <c r="I256">
        <f t="shared" si="40"/>
        <v>5.6066865679929458</v>
      </c>
      <c r="J256">
        <f t="shared" si="41"/>
        <v>0.56683860993342639</v>
      </c>
      <c r="M256">
        <f t="shared" si="42"/>
        <v>59.001509462432381</v>
      </c>
      <c r="O256">
        <v>8.4723148765843899</v>
      </c>
      <c r="P256">
        <v>400</v>
      </c>
      <c r="R256">
        <f t="shared" si="43"/>
        <v>21.718127444547875</v>
      </c>
      <c r="S256">
        <f t="shared" si="44"/>
        <v>12.972300958542204</v>
      </c>
      <c r="T256">
        <f t="shared" si="45"/>
        <v>16.820059703978838</v>
      </c>
      <c r="V256">
        <f t="shared" si="46"/>
        <v>12.972300958542204</v>
      </c>
    </row>
    <row r="257" spans="4:22" x14ac:dyDescent="0.3">
      <c r="D257" s="1">
        <f t="shared" si="47"/>
        <v>32.581513650385901</v>
      </c>
      <c r="E257">
        <f t="shared" si="36"/>
        <v>61.342442016042057</v>
      </c>
      <c r="F257">
        <f t="shared" si="37"/>
        <v>17.510581336271461</v>
      </c>
      <c r="G257">
        <f t="shared" si="38"/>
        <v>61.998392596288681</v>
      </c>
      <c r="H257">
        <f t="shared" si="39"/>
        <v>117.87000725467723</v>
      </c>
      <c r="I257">
        <f t="shared" si="40"/>
        <v>5.6200592150647184</v>
      </c>
      <c r="J257">
        <f t="shared" si="41"/>
        <v>0.56817018665186303</v>
      </c>
      <c r="M257">
        <f t="shared" si="42"/>
        <v>59.166775354227887</v>
      </c>
      <c r="O257">
        <v>8.5056704469646434</v>
      </c>
      <c r="P257">
        <v>400</v>
      </c>
      <c r="R257">
        <f t="shared" si="43"/>
        <v>21.769498236758018</v>
      </c>
      <c r="S257">
        <f t="shared" si="44"/>
        <v>13.005496888022098</v>
      </c>
      <c r="T257">
        <f t="shared" si="45"/>
        <v>16.860177645194156</v>
      </c>
      <c r="V257">
        <f t="shared" si="46"/>
        <v>13.005496888022098</v>
      </c>
    </row>
    <row r="258" spans="4:22" x14ac:dyDescent="0.3">
      <c r="D258" s="1">
        <f t="shared" si="47"/>
        <v>32.689326716179018</v>
      </c>
      <c r="E258">
        <f t="shared" si="36"/>
        <v>61.521062125954401</v>
      </c>
      <c r="F258">
        <f t="shared" si="37"/>
        <v>17.544110466714997</v>
      </c>
      <c r="G258">
        <f t="shared" si="38"/>
        <v>62.247913763784574</v>
      </c>
      <c r="H258">
        <f t="shared" si="39"/>
        <v>118.08704509678439</v>
      </c>
      <c r="I258">
        <f t="shared" si="40"/>
        <v>5.6334605792491761</v>
      </c>
      <c r="J258">
        <f t="shared" si="41"/>
        <v>0.5695045749520864</v>
      </c>
      <c r="M258">
        <f t="shared" si="42"/>
        <v>59.33244344516433</v>
      </c>
      <c r="O258">
        <v>8.5390260173448969</v>
      </c>
      <c r="P258">
        <v>400</v>
      </c>
      <c r="R258">
        <f t="shared" si="43"/>
        <v>21.820932375158087</v>
      </c>
      <c r="S258">
        <f t="shared" si="44"/>
        <v>13.038759350529286</v>
      </c>
      <c r="T258">
        <f t="shared" si="45"/>
        <v>16.90038173774753</v>
      </c>
      <c r="V258">
        <f t="shared" si="46"/>
        <v>13.038759350529286</v>
      </c>
    </row>
    <row r="259" spans="4:22" x14ac:dyDescent="0.3">
      <c r="D259" s="1">
        <f t="shared" si="47"/>
        <v>32.797470881516702</v>
      </c>
      <c r="E259">
        <f t="shared" ref="E259:E322" si="48">(1 + EXP(($B$10 * (25 + $B$6) - $B$8) / ($B$5 * (25 + $B$6)))) / (1 + EXP(($B$10 * (O259 + $B$6) - $B$8) / ($B$5 * (O259 + $B$6)))) * EXP(($B$9 / ($B$5 * (25 + $B$6))) * (1 - (25 + $B$6) / (O259 + $B$6))) * $B$7</f>
        <v>61.700159869435325</v>
      </c>
      <c r="F259">
        <f t="shared" ref="F259:F322" si="49">$B$11 * EXP(($B$12 / ($B$5 * (25 + $B$6)) * (1 - (25 + $B$6) / ($B$6 + O259))))</f>
        <v>17.577695836062809</v>
      </c>
      <c r="G259">
        <f t="shared" ref="G259:G322" si="50">$B$13 * EXP(($B$14 / ($B$5 * (25 + $B$6)) * (1 - (25 + $B$6) / ($B$6 + O259))))</f>
        <v>62.498379721012462</v>
      </c>
      <c r="H259">
        <f t="shared" ref="H259:H322" si="51">$B$15 * EXP(($B$16 / ($B$5 * (25 + $B$6)) * (1 - (25 + $B$6) / ($B$6 + O259))))</f>
        <v>118.30443104165931</v>
      </c>
      <c r="I259">
        <f t="shared" ref="I259:I322" si="52">$B$17 * EXP(($B$18 / ($B$5 * (25 + $B$6)) * (1 - (25 + $B$6) / ($B$6 + O259))))</f>
        <v>5.64689071501585</v>
      </c>
      <c r="J259">
        <f t="shared" ref="J259:J322" si="53">$B$19 * EXP(($B$20 / ($B$5 * (25 + $B$6)) * (1 - (25 + $B$6) / ($B$6 + O259))))</f>
        <v>0.57084178006523789</v>
      </c>
      <c r="M259">
        <f t="shared" ref="M259:M322" si="54">(($L$2 + E259) - SQRT(($L$2 + E259) ^ 2 - 4 * $L$2 * E259 * $B$24)) / (2 * $B$24)</f>
        <v>59.498514475616034</v>
      </c>
      <c r="O259">
        <v>8.5723815877251504</v>
      </c>
      <c r="P259">
        <v>400</v>
      </c>
      <c r="R259">
        <f t="shared" ref="R259:R322" si="55">D259 * (P259 - F259) / (P259 + G259 * (1 + $K$2 / H259))</f>
        <v>21.872429688928438</v>
      </c>
      <c r="S259">
        <f t="shared" ref="S259:S322" si="56">M259 * (P259 - F259) / (4 * (P259 + 2 * F259))</f>
        <v>13.072088405399137</v>
      </c>
      <c r="T259">
        <f t="shared" ref="T259:T322" si="57">3 * I259</f>
        <v>16.94067214504755</v>
      </c>
      <c r="V259">
        <f t="shared" ref="V259:V322" si="58">MIN(R259,S259,T259)</f>
        <v>13.072088405399137</v>
      </c>
    </row>
    <row r="260" spans="4:22" x14ac:dyDescent="0.3">
      <c r="D260" s="1">
        <f t="shared" ref="D260:D323" si="59">$B$2 * EXP(($B$3 / ($B$5 * (25 + $B$6)) * (1 - (25 + $B$6) / ($B$6 + O260))))</f>
        <v>32.905947081421502</v>
      </c>
      <c r="E260">
        <f t="shared" si="48"/>
        <v>61.879736405099088</v>
      </c>
      <c r="F260">
        <f t="shared" si="49"/>
        <v>17.611337524352127</v>
      </c>
      <c r="G260">
        <f t="shared" si="50"/>
        <v>62.749793813304102</v>
      </c>
      <c r="H260">
        <f t="shared" si="51"/>
        <v>118.52216555888965</v>
      </c>
      <c r="I260">
        <f t="shared" si="52"/>
        <v>5.6603496769229578</v>
      </c>
      <c r="J260">
        <f t="shared" si="53"/>
        <v>0.57218180723078371</v>
      </c>
      <c r="M260">
        <f t="shared" si="54"/>
        <v>59.664989186196799</v>
      </c>
      <c r="O260">
        <v>8.6057371581054039</v>
      </c>
      <c r="P260">
        <v>400</v>
      </c>
      <c r="R260">
        <f t="shared" si="55"/>
        <v>21.923990006077336</v>
      </c>
      <c r="S260">
        <f t="shared" si="56"/>
        <v>13.105484111656532</v>
      </c>
      <c r="T260">
        <f t="shared" si="57"/>
        <v>16.981049030768872</v>
      </c>
      <c r="V260">
        <f t="shared" si="58"/>
        <v>13.105484111656532</v>
      </c>
    </row>
    <row r="261" spans="4:22" x14ac:dyDescent="0.3">
      <c r="D261" s="1">
        <f t="shared" si="59"/>
        <v>33.014756253314225</v>
      </c>
      <c r="E261">
        <f t="shared" si="48"/>
        <v>62.059792894066071</v>
      </c>
      <c r="F261">
        <f t="shared" si="49"/>
        <v>17.645035611711538</v>
      </c>
      <c r="G261">
        <f t="shared" si="50"/>
        <v>63.002159396984048</v>
      </c>
      <c r="H261">
        <f t="shared" si="51"/>
        <v>118.74024911856303</v>
      </c>
      <c r="I261">
        <f t="shared" si="52"/>
        <v>5.673837519617444</v>
      </c>
      <c r="J261">
        <f t="shared" si="53"/>
        <v>0.57352466169651783</v>
      </c>
      <c r="M261">
        <f t="shared" si="54"/>
        <v>59.831868317752836</v>
      </c>
      <c r="O261">
        <v>8.6390927284856573</v>
      </c>
      <c r="P261">
        <v>400</v>
      </c>
      <c r="R261">
        <f t="shared" si="55"/>
        <v>21.975613153440129</v>
      </c>
      <c r="S261">
        <f t="shared" si="56"/>
        <v>13.138946528013602</v>
      </c>
      <c r="T261">
        <f t="shared" si="57"/>
        <v>17.021512558852333</v>
      </c>
      <c r="V261">
        <f t="shared" si="58"/>
        <v>13.138946528013602</v>
      </c>
    </row>
    <row r="262" spans="4:22" x14ac:dyDescent="0.3">
      <c r="D262" s="1">
        <f t="shared" si="59"/>
        <v>33.123899337020397</v>
      </c>
      <c r="E262">
        <f t="shared" si="48"/>
        <v>62.240330499969161</v>
      </c>
      <c r="F262">
        <f t="shared" si="49"/>
        <v>17.678790178361378</v>
      </c>
      <c r="G262">
        <f t="shared" si="50"/>
        <v>63.25547983940502</v>
      </c>
      <c r="H262">
        <f t="shared" si="51"/>
        <v>118.95868219126933</v>
      </c>
      <c r="I262">
        <f t="shared" si="52"/>
        <v>5.6873542978352161</v>
      </c>
      <c r="J262">
        <f t="shared" si="53"/>
        <v>0.57487034871858478</v>
      </c>
      <c r="M262">
        <f t="shared" si="54"/>
        <v>59.999152611355846</v>
      </c>
      <c r="O262">
        <v>8.6724482988659108</v>
      </c>
      <c r="P262">
        <v>400</v>
      </c>
      <c r="R262">
        <f t="shared" si="55"/>
        <v>22.027298956679196</v>
      </c>
      <c r="S262">
        <f t="shared" si="56"/>
        <v>13.17247571286746</v>
      </c>
      <c r="T262">
        <f t="shared" si="57"/>
        <v>17.062062893505647</v>
      </c>
      <c r="V262">
        <f t="shared" si="58"/>
        <v>13.17247571286746</v>
      </c>
    </row>
    <row r="263" spans="4:22" x14ac:dyDescent="0.3">
      <c r="D263" s="1">
        <f t="shared" si="59"/>
        <v>33.233377274775414</v>
      </c>
      <c r="E263">
        <f t="shared" si="48"/>
        <v>62.421350388957677</v>
      </c>
      <c r="F263">
        <f t="shared" si="49"/>
        <v>17.712601304613663</v>
      </c>
      <c r="G263">
        <f t="shared" si="50"/>
        <v>63.509758518980334</v>
      </c>
      <c r="H263">
        <f t="shared" si="51"/>
        <v>119.17746524810025</v>
      </c>
      <c r="I263">
        <f t="shared" si="52"/>
        <v>5.7009000664012213</v>
      </c>
      <c r="J263">
        <f t="shared" si="53"/>
        <v>0.57621887356148482</v>
      </c>
      <c r="M263">
        <f t="shared" si="54"/>
        <v>60.166842808295577</v>
      </c>
      <c r="O263">
        <v>8.7058038692461643</v>
      </c>
      <c r="P263">
        <v>400</v>
      </c>
      <c r="R263">
        <f t="shared" si="55"/>
        <v>22.079047240283309</v>
      </c>
      <c r="S263">
        <f t="shared" si="56"/>
        <v>13.206071724297857</v>
      </c>
      <c r="T263">
        <f t="shared" si="57"/>
        <v>17.102700199203664</v>
      </c>
      <c r="V263">
        <f t="shared" si="58"/>
        <v>13.206071724297857</v>
      </c>
    </row>
    <row r="264" spans="4:22" x14ac:dyDescent="0.3">
      <c r="D264" s="1">
        <f t="shared" si="59"/>
        <v>33.343191011229628</v>
      </c>
      <c r="E264">
        <f t="shared" si="48"/>
        <v>62.602853729701657</v>
      </c>
      <c r="F264">
        <f t="shared" si="49"/>
        <v>17.746469070872063</v>
      </c>
      <c r="G264">
        <f t="shared" si="50"/>
        <v>63.76499882521636</v>
      </c>
      <c r="H264">
        <f t="shared" si="51"/>
        <v>119.39659876064897</v>
      </c>
      <c r="I264">
        <f t="shared" si="52"/>
        <v>5.714474880229508</v>
      </c>
      <c r="J264">
        <f t="shared" si="53"/>
        <v>0.57757024149808189</v>
      </c>
      <c r="M264">
        <f t="shared" si="54"/>
        <v>60.334939650071945</v>
      </c>
      <c r="O264">
        <v>8.7391594396264178</v>
      </c>
      <c r="P264">
        <v>400</v>
      </c>
      <c r="R264">
        <f t="shared" si="55"/>
        <v>22.130857827566949</v>
      </c>
      <c r="S264">
        <f t="shared" si="56"/>
        <v>13.239734620064738</v>
      </c>
      <c r="T264">
        <f t="shared" si="57"/>
        <v>17.143424640688522</v>
      </c>
      <c r="V264">
        <f t="shared" si="58"/>
        <v>13.239734620064738</v>
      </c>
    </row>
    <row r="265" spans="4:22" x14ac:dyDescent="0.3">
      <c r="D265" s="1">
        <f t="shared" si="59"/>
        <v>33.45334149345431</v>
      </c>
      <c r="E265">
        <f t="shared" si="48"/>
        <v>62.784841693397063</v>
      </c>
      <c r="F265">
        <f t="shared" si="49"/>
        <v>17.780393557632081</v>
      </c>
      <c r="G265">
        <f t="shared" si="50"/>
        <v>64.021204158746912</v>
      </c>
      <c r="H265">
        <f t="shared" si="51"/>
        <v>119.61608320101122</v>
      </c>
      <c r="I265">
        <f t="shared" si="52"/>
        <v>5.7280787943233999</v>
      </c>
      <c r="J265">
        <f t="shared" si="53"/>
        <v>0.57892445780961699</v>
      </c>
      <c r="M265">
        <f t="shared" si="54"/>
        <v>60.503443878387614</v>
      </c>
      <c r="O265">
        <v>8.7725150100066713</v>
      </c>
      <c r="P265">
        <v>400</v>
      </c>
      <c r="R265">
        <f t="shared" si="55"/>
        <v>22.182730540670114</v>
      </c>
      <c r="S265">
        <f t="shared" si="56"/>
        <v>13.273464457605886</v>
      </c>
      <c r="T265">
        <f t="shared" si="57"/>
        <v>17.184236382970198</v>
      </c>
      <c r="V265">
        <f t="shared" si="58"/>
        <v>13.273464457605886</v>
      </c>
    </row>
    <row r="266" spans="4:22" x14ac:dyDescent="0.3">
      <c r="D266" s="1">
        <f t="shared" si="59"/>
        <v>33.563829670947129</v>
      </c>
      <c r="E266">
        <f t="shared" si="48"/>
        <v>62.967315453770645</v>
      </c>
      <c r="F266">
        <f t="shared" si="49"/>
        <v>17.814374845481133</v>
      </c>
      <c r="G266">
        <f t="shared" si="50"/>
        <v>64.278377931366833</v>
      </c>
      <c r="H266">
        <f t="shared" si="51"/>
        <v>119.83591904178569</v>
      </c>
      <c r="I266">
        <f t="shared" si="52"/>
        <v>5.7417118637756062</v>
      </c>
      <c r="J266">
        <f t="shared" si="53"/>
        <v>0.58028152778572006</v>
      </c>
      <c r="M266">
        <f t="shared" si="54"/>
        <v>60.67235623514096</v>
      </c>
      <c r="O266">
        <v>8.8058705803869248</v>
      </c>
      <c r="P266">
        <v>400</v>
      </c>
      <c r="R266">
        <f t="shared" si="55"/>
        <v>22.234665200557863</v>
      </c>
      <c r="S266">
        <f t="shared" si="56"/>
        <v>13.307261294034657</v>
      </c>
      <c r="T266">
        <f t="shared" si="57"/>
        <v>17.225135591326818</v>
      </c>
      <c r="V266">
        <f t="shared" si="58"/>
        <v>13.307261294034657</v>
      </c>
    </row>
    <row r="267" spans="4:22" x14ac:dyDescent="0.3">
      <c r="D267" s="1">
        <f t="shared" si="59"/>
        <v>33.674656495637393</v>
      </c>
      <c r="E267">
        <f t="shared" si="48"/>
        <v>63.150276187083982</v>
      </c>
      <c r="F267">
        <f t="shared" si="49"/>
        <v>17.848413015098505</v>
      </c>
      <c r="G267">
        <f t="shared" si="50"/>
        <v>64.536523566064744</v>
      </c>
      <c r="H267">
        <f t="shared" si="51"/>
        <v>120.05610675607358</v>
      </c>
      <c r="I267">
        <f t="shared" si="52"/>
        <v>5.7553741437683019</v>
      </c>
      <c r="J267">
        <f t="shared" si="53"/>
        <v>0.58164145672441625</v>
      </c>
      <c r="M267">
        <f t="shared" si="54"/>
        <v>60.841677462417714</v>
      </c>
      <c r="O267">
        <v>8.8392261507671783</v>
      </c>
      <c r="P267">
        <v>400</v>
      </c>
      <c r="R267">
        <f t="shared" si="55"/>
        <v>22.286661627019843</v>
      </c>
      <c r="S267">
        <f t="shared" si="56"/>
        <v>13.341125186137456</v>
      </c>
      <c r="T267">
        <f t="shared" si="57"/>
        <v>17.266122431304908</v>
      </c>
      <c r="V267">
        <f t="shared" si="58"/>
        <v>13.341125186137456</v>
      </c>
    </row>
    <row r="268" spans="4:22" x14ac:dyDescent="0.3">
      <c r="D268" s="1">
        <f t="shared" si="59"/>
        <v>33.785822921892496</v>
      </c>
      <c r="E268">
        <f t="shared" si="48"/>
        <v>63.333725072139913</v>
      </c>
      <c r="F268">
        <f t="shared" si="49"/>
        <v>17.882508147255727</v>
      </c>
      <c r="G268">
        <f t="shared" si="50"/>
        <v>64.795644497059072</v>
      </c>
      <c r="H268">
        <f t="shared" si="51"/>
        <v>120.27664681748087</v>
      </c>
      <c r="I268">
        <f t="shared" si="52"/>
        <v>5.7690656895733561</v>
      </c>
      <c r="J268">
        <f t="shared" si="53"/>
        <v>0.58300424993214783</v>
      </c>
      <c r="M268">
        <f t="shared" si="54"/>
        <v>61.011408302484746</v>
      </c>
      <c r="O268">
        <v>8.8725817211474318</v>
      </c>
      <c r="P268">
        <v>400</v>
      </c>
      <c r="R268">
        <f t="shared" si="55"/>
        <v>22.338719638670298</v>
      </c>
      <c r="S268">
        <f t="shared" si="56"/>
        <v>13.375056190371614</v>
      </c>
      <c r="T268">
        <f t="shared" si="57"/>
        <v>17.307197068720068</v>
      </c>
      <c r="V268">
        <f t="shared" si="58"/>
        <v>13.375056190371614</v>
      </c>
    </row>
    <row r="269" spans="4:22" x14ac:dyDescent="0.3">
      <c r="D269" s="1">
        <f t="shared" si="59"/>
        <v>33.897329906522209</v>
      </c>
      <c r="E269">
        <f t="shared" si="48"/>
        <v>63.517663290284915</v>
      </c>
      <c r="F269">
        <f t="shared" si="49"/>
        <v>17.916660322816217</v>
      </c>
      <c r="G269">
        <f t="shared" si="50"/>
        <v>65.055744169828657</v>
      </c>
      <c r="H269">
        <f t="shared" si="51"/>
        <v>120.49753970011611</v>
      </c>
      <c r="I269">
        <f t="shared" si="52"/>
        <v>5.7827865565522911</v>
      </c>
      <c r="J269">
        <f t="shared" si="53"/>
        <v>0.58436991272376893</v>
      </c>
      <c r="M269">
        <f t="shared" si="54"/>
        <v>61.181549497780459</v>
      </c>
      <c r="O269">
        <v>8.9059372915276853</v>
      </c>
      <c r="P269">
        <v>400</v>
      </c>
      <c r="R269">
        <f t="shared" si="55"/>
        <v>22.390839052947221</v>
      </c>
      <c r="S269">
        <f t="shared" si="56"/>
        <v>13.409054362862621</v>
      </c>
      <c r="T269">
        <f t="shared" si="57"/>
        <v>17.348359669656872</v>
      </c>
      <c r="V269">
        <f t="shared" si="58"/>
        <v>13.409054362862621</v>
      </c>
    </row>
    <row r="270" spans="4:22" x14ac:dyDescent="0.3">
      <c r="D270" s="1">
        <f t="shared" si="59"/>
        <v>34.00917840878536</v>
      </c>
      <c r="E270">
        <f t="shared" si="48"/>
        <v>63.702092025415993</v>
      </c>
      <c r="F270">
        <f t="shared" si="49"/>
        <v>17.950869622735731</v>
      </c>
      <c r="G270">
        <f t="shared" si="50"/>
        <v>65.316826041149554</v>
      </c>
      <c r="H270">
        <f t="shared" si="51"/>
        <v>120.71878587859294</v>
      </c>
      <c r="I270">
        <f t="shared" si="52"/>
        <v>5.7965368001565407</v>
      </c>
      <c r="J270">
        <f t="shared" si="53"/>
        <v>0.58573845042257033</v>
      </c>
      <c r="M270">
        <f t="shared" si="54"/>
        <v>61.352101790908485</v>
      </c>
      <c r="O270">
        <v>8.9392928619079388</v>
      </c>
      <c r="P270">
        <v>400</v>
      </c>
      <c r="R270">
        <f t="shared" si="55"/>
        <v>22.443019686112535</v>
      </c>
      <c r="S270">
        <f t="shared" si="56"/>
        <v>13.443119759402002</v>
      </c>
      <c r="T270">
        <f t="shared" si="57"/>
        <v>17.389610400469621</v>
      </c>
      <c r="V270">
        <f t="shared" si="58"/>
        <v>13.443119759402002</v>
      </c>
    </row>
    <row r="271" spans="4:22" x14ac:dyDescent="0.3">
      <c r="D271" s="1">
        <f t="shared" si="59"/>
        <v>34.121369390394889</v>
      </c>
      <c r="E271">
        <f t="shared" si="48"/>
        <v>63.887012463984362</v>
      </c>
      <c r="F271">
        <f t="shared" si="49"/>
        <v>17.985136128062251</v>
      </c>
      <c r="G271">
        <f t="shared" si="50"/>
        <v>65.578893579127538</v>
      </c>
      <c r="H271">
        <f t="shared" si="51"/>
        <v>120.94038582802941</v>
      </c>
      <c r="I271">
        <f t="shared" si="52"/>
        <v>5.8103164759274968</v>
      </c>
      <c r="J271">
        <f t="shared" si="53"/>
        <v>0.58710986836028345</v>
      </c>
      <c r="M271">
        <f t="shared" si="54"/>
        <v>61.523065924629435</v>
      </c>
      <c r="O271">
        <v>8.9726484322881923</v>
      </c>
      <c r="P271">
        <v>400</v>
      </c>
      <c r="R271">
        <f t="shared" si="55"/>
        <v>22.4952613532516</v>
      </c>
      <c r="S271">
        <f t="shared" si="56"/>
        <v>13.477252435444811</v>
      </c>
      <c r="T271">
        <f t="shared" si="57"/>
        <v>17.43094942778249</v>
      </c>
      <c r="V271">
        <f t="shared" si="58"/>
        <v>13.477252435444811</v>
      </c>
    </row>
    <row r="272" spans="4:22" x14ac:dyDescent="0.3">
      <c r="D272" s="1">
        <f t="shared" si="59"/>
        <v>34.233903815523249</v>
      </c>
      <c r="E272">
        <f t="shared" si="48"/>
        <v>64.072425794999972</v>
      </c>
      <c r="F272">
        <f t="shared" si="49"/>
        <v>18.019459919935983</v>
      </c>
      <c r="G272">
        <f t="shared" si="50"/>
        <v>65.84195026323188</v>
      </c>
      <c r="H272">
        <f t="shared" si="51"/>
        <v>121.16234002404785</v>
      </c>
      <c r="I272">
        <f t="shared" si="52"/>
        <v>5.8241256394966081</v>
      </c>
      <c r="J272">
        <f t="shared" si="53"/>
        <v>0.58848417187708812</v>
      </c>
      <c r="M272">
        <f t="shared" si="54"/>
        <v>61.694442641852454</v>
      </c>
      <c r="O272">
        <v>9.0060040026684458</v>
      </c>
      <c r="P272">
        <v>400</v>
      </c>
      <c r="R272">
        <f t="shared" si="55"/>
        <v>22.547563868272899</v>
      </c>
      <c r="S272">
        <f t="shared" si="56"/>
        <v>13.511452446107096</v>
      </c>
      <c r="T272">
        <f t="shared" si="57"/>
        <v>17.472376918489825</v>
      </c>
      <c r="V272">
        <f t="shared" si="58"/>
        <v>13.511452446107096</v>
      </c>
    </row>
    <row r="273" spans="4:22" x14ac:dyDescent="0.3">
      <c r="D273" s="1">
        <f t="shared" si="59"/>
        <v>34.346782650809189</v>
      </c>
      <c r="E273">
        <f t="shared" si="48"/>
        <v>64.258333210038217</v>
      </c>
      <c r="F273">
        <f t="shared" si="49"/>
        <v>18.05384107958983</v>
      </c>
      <c r="G273">
        <f t="shared" si="50"/>
        <v>66.105999584332324</v>
      </c>
      <c r="H273">
        <f t="shared" si="51"/>
        <v>121.38464894277774</v>
      </c>
      <c r="I273">
        <f t="shared" si="52"/>
        <v>5.8379643465856361</v>
      </c>
      <c r="J273">
        <f t="shared" si="53"/>
        <v>0.5898613663216391</v>
      </c>
      <c r="M273">
        <f t="shared" si="54"/>
        <v>61.866232685629015</v>
      </c>
      <c r="O273">
        <v>9.0393595730486993</v>
      </c>
      <c r="P273">
        <v>400</v>
      </c>
      <c r="R273">
        <f t="shared" si="55"/>
        <v>22.599927043908345</v>
      </c>
      <c r="S273">
        <f t="shared" si="56"/>
        <v>13.545719846163776</v>
      </c>
      <c r="T273">
        <f t="shared" si="57"/>
        <v>17.513893039756908</v>
      </c>
      <c r="V273">
        <f t="shared" si="58"/>
        <v>13.545719846163776</v>
      </c>
    </row>
    <row r="274" spans="4:22" x14ac:dyDescent="0.3">
      <c r="D274" s="1">
        <f t="shared" si="59"/>
        <v>34.460006865361429</v>
      </c>
      <c r="E274">
        <f t="shared" si="48"/>
        <v>64.444735903241508</v>
      </c>
      <c r="F274">
        <f t="shared" si="49"/>
        <v>18.08827968834882</v>
      </c>
      <c r="G274">
        <f t="shared" si="50"/>
        <v>66.37104504472866</v>
      </c>
      <c r="H274">
        <f t="shared" si="51"/>
        <v>121.60731306085194</v>
      </c>
      <c r="I274">
        <f t="shared" si="52"/>
        <v>5.851832653006543</v>
      </c>
      <c r="J274">
        <f t="shared" si="53"/>
        <v>0.59124145705105147</v>
      </c>
      <c r="M274">
        <f t="shared" si="54"/>
        <v>62.03843679914209</v>
      </c>
      <c r="O274">
        <v>9.0727151434289528</v>
      </c>
      <c r="P274">
        <v>400</v>
      </c>
      <c r="R274">
        <f t="shared" si="55"/>
        <v>22.652350691712254</v>
      </c>
      <c r="S274">
        <f t="shared" si="56"/>
        <v>13.580054690045657</v>
      </c>
      <c r="T274">
        <f t="shared" si="57"/>
        <v>17.555497959019629</v>
      </c>
      <c r="V274">
        <f t="shared" si="58"/>
        <v>13.580054690045657</v>
      </c>
    </row>
    <row r="275" spans="4:22" x14ac:dyDescent="0.3">
      <c r="D275" s="1">
        <f t="shared" si="59"/>
        <v>34.573577430766257</v>
      </c>
      <c r="E275">
        <f t="shared" si="48"/>
        <v>64.63163507132731</v>
      </c>
      <c r="F275">
        <f t="shared" si="49"/>
        <v>18.122775827630818</v>
      </c>
      <c r="G275">
        <f t="shared" si="50"/>
        <v>66.637090158189935</v>
      </c>
      <c r="H275">
        <f t="shared" si="51"/>
        <v>121.83033285541119</v>
      </c>
      <c r="I275">
        <f t="shared" si="52"/>
        <v>5.8657306146618486</v>
      </c>
      <c r="J275">
        <f t="shared" si="53"/>
        <v>0.5926244494309364</v>
      </c>
      <c r="M275">
        <f t="shared" si="54"/>
        <v>62.211055725701229</v>
      </c>
      <c r="O275">
        <v>9.1060707138092063</v>
      </c>
      <c r="P275">
        <v>400</v>
      </c>
      <c r="R275">
        <f t="shared" si="55"/>
        <v>22.704834622062073</v>
      </c>
      <c r="S275">
        <f t="shared" si="56"/>
        <v>13.614457031837578</v>
      </c>
      <c r="T275">
        <f t="shared" si="57"/>
        <v>17.597191843985545</v>
      </c>
      <c r="V275">
        <f t="shared" si="58"/>
        <v>13.614457031837578</v>
      </c>
    </row>
    <row r="276" spans="4:22" x14ac:dyDescent="0.3">
      <c r="D276" s="1">
        <f t="shared" si="59"/>
        <v>34.687495321091788</v>
      </c>
      <c r="E276">
        <f t="shared" si="48"/>
        <v>64.819031913590749</v>
      </c>
      <c r="F276">
        <f t="shared" si="49"/>
        <v>18.157329578946161</v>
      </c>
      <c r="G276">
        <f t="shared" si="50"/>
        <v>66.904138449985552</v>
      </c>
      <c r="H276">
        <f t="shared" si="51"/>
        <v>122.0537088041015</v>
      </c>
      <c r="I276">
        <f t="shared" si="52"/>
        <v>5.8796582875445749</v>
      </c>
      <c r="J276">
        <f t="shared" si="53"/>
        <v>0.59401034883539505</v>
      </c>
      <c r="M276">
        <f t="shared" si="54"/>
        <v>62.384090208732104</v>
      </c>
      <c r="O276">
        <v>9.1394262841894598</v>
      </c>
      <c r="P276">
        <v>400</v>
      </c>
      <c r="R276">
        <f t="shared" si="55"/>
        <v>22.757378644157615</v>
      </c>
      <c r="S276">
        <f t="shared" si="56"/>
        <v>13.648926925275472</v>
      </c>
      <c r="T276">
        <f t="shared" si="57"/>
        <v>17.638974862633724</v>
      </c>
      <c r="V276">
        <f t="shared" si="58"/>
        <v>13.648926925275472</v>
      </c>
    </row>
    <row r="277" spans="4:22" x14ac:dyDescent="0.3">
      <c r="D277" s="1">
        <f t="shared" si="59"/>
        <v>34.801761512894878</v>
      </c>
      <c r="E277">
        <f t="shared" si="48"/>
        <v>65.006927631911296</v>
      </c>
      <c r="F277">
        <f t="shared" si="49"/>
        <v>18.191941023898096</v>
      </c>
      <c r="G277">
        <f t="shared" si="50"/>
        <v>67.17219345692277</v>
      </c>
      <c r="H277">
        <f t="shared" si="51"/>
        <v>122.27744138507715</v>
      </c>
      <c r="I277">
        <f t="shared" si="52"/>
        <v>5.8936157277385188</v>
      </c>
      <c r="J277">
        <f t="shared" si="53"/>
        <v>0.59539916064704401</v>
      </c>
      <c r="M277">
        <f t="shared" si="54"/>
        <v>62.557540991770274</v>
      </c>
      <c r="O277">
        <v>9.1727818545697133</v>
      </c>
      <c r="P277">
        <v>400</v>
      </c>
      <c r="R277">
        <f t="shared" si="55"/>
        <v>22.809982566021592</v>
      </c>
      <c r="S277">
        <f t="shared" si="56"/>
        <v>13.683464423744267</v>
      </c>
      <c r="T277">
        <f t="shared" si="57"/>
        <v>17.680847183215555</v>
      </c>
      <c r="V277">
        <f t="shared" si="58"/>
        <v>13.683464423744267</v>
      </c>
    </row>
    <row r="278" spans="4:22" x14ac:dyDescent="0.3">
      <c r="D278" s="1">
        <f t="shared" si="59"/>
        <v>34.916376985225504</v>
      </c>
      <c r="E278">
        <f t="shared" si="48"/>
        <v>65.195323430755764</v>
      </c>
      <c r="F278">
        <f t="shared" si="49"/>
        <v>18.226610244182496</v>
      </c>
      <c r="G278">
        <f t="shared" si="50"/>
        <v>67.441258727378496</v>
      </c>
      <c r="H278">
        <f t="shared" si="51"/>
        <v>122.50153107699845</v>
      </c>
      <c r="I278">
        <f t="shared" si="52"/>
        <v>5.9076029914182246</v>
      </c>
      <c r="J278">
        <f t="shared" si="53"/>
        <v>0.59679089025701115</v>
      </c>
      <c r="M278">
        <f t="shared" si="54"/>
        <v>62.73140881845125</v>
      </c>
      <c r="O278">
        <v>9.2061374249499668</v>
      </c>
      <c r="P278">
        <v>400</v>
      </c>
      <c r="R278">
        <f t="shared" si="55"/>
        <v>22.862646194498929</v>
      </c>
      <c r="S278">
        <f t="shared" si="56"/>
        <v>13.718069580275072</v>
      </c>
      <c r="T278">
        <f t="shared" si="57"/>
        <v>17.722808974254676</v>
      </c>
      <c r="V278">
        <f t="shared" si="58"/>
        <v>13.718069580275072</v>
      </c>
    </row>
    <row r="279" spans="4:22" x14ac:dyDescent="0.3">
      <c r="D279" s="1">
        <f t="shared" si="59"/>
        <v>35.031342719633116</v>
      </c>
      <c r="E279">
        <f t="shared" si="48"/>
        <v>65.384220517183991</v>
      </c>
      <c r="F279">
        <f t="shared" si="49"/>
        <v>18.261337321588115</v>
      </c>
      <c r="G279">
        <f t="shared" si="50"/>
        <v>67.71133782133559</v>
      </c>
      <c r="H279">
        <f t="shared" si="51"/>
        <v>122.72597835903336</v>
      </c>
      <c r="I279">
        <f t="shared" si="52"/>
        <v>5.9216201348491735</v>
      </c>
      <c r="J279">
        <f t="shared" si="53"/>
        <v>0.59818554306495475</v>
      </c>
      <c r="M279">
        <f t="shared" si="54"/>
        <v>62.905694432502955</v>
      </c>
      <c r="O279">
        <v>9.2394929953302203</v>
      </c>
      <c r="P279">
        <v>400</v>
      </c>
      <c r="R279">
        <f t="shared" si="55"/>
        <v>22.915369335257047</v>
      </c>
      <c r="S279">
        <f t="shared" si="56"/>
        <v>13.752742447542799</v>
      </c>
      <c r="T279">
        <f t="shared" si="57"/>
        <v>17.76486040454752</v>
      </c>
      <c r="V279">
        <f t="shared" si="58"/>
        <v>13.752742447542799</v>
      </c>
    </row>
    <row r="280" spans="4:22" x14ac:dyDescent="0.3">
      <c r="D280" s="1">
        <f t="shared" si="59"/>
        <v>35.146659700172314</v>
      </c>
      <c r="E280">
        <f t="shared" si="48"/>
        <v>65.573620100853745</v>
      </c>
      <c r="F280">
        <f t="shared" si="49"/>
        <v>18.29612233799666</v>
      </c>
      <c r="G280">
        <f t="shared" si="50"/>
        <v>67.982434310417545</v>
      </c>
      <c r="H280">
        <f t="shared" si="51"/>
        <v>122.95078371085795</v>
      </c>
      <c r="I280">
        <f t="shared" si="52"/>
        <v>5.9356672143879043</v>
      </c>
      <c r="J280">
        <f t="shared" si="53"/>
        <v>0.59958312447907347</v>
      </c>
      <c r="M280">
        <f t="shared" si="54"/>
        <v>63.080398577737441</v>
      </c>
      <c r="O280">
        <v>9.2728485657104738</v>
      </c>
      <c r="P280">
        <v>400</v>
      </c>
      <c r="R280">
        <f t="shared" si="55"/>
        <v>22.968151792785893</v>
      </c>
      <c r="S280">
        <f t="shared" si="56"/>
        <v>13.787483077863675</v>
      </c>
      <c r="T280">
        <f t="shared" si="57"/>
        <v>17.807001643163712</v>
      </c>
      <c r="V280">
        <f t="shared" si="58"/>
        <v>13.787483077863675</v>
      </c>
    </row>
    <row r="281" spans="4:22" x14ac:dyDescent="0.3">
      <c r="D281" s="1">
        <f t="shared" si="59"/>
        <v>35.262328913408965</v>
      </c>
      <c r="E281">
        <f t="shared" si="48"/>
        <v>65.763523394026322</v>
      </c>
      <c r="F281">
        <f t="shared" si="49"/>
        <v>18.330965375382998</v>
      </c>
      <c r="G281">
        <f t="shared" si="50"/>
        <v>68.254551777924647</v>
      </c>
      <c r="H281">
        <f t="shared" si="51"/>
        <v>123.17594761265741</v>
      </c>
      <c r="I281">
        <f t="shared" si="52"/>
        <v>5.9497442864821881</v>
      </c>
      <c r="J281">
        <f t="shared" si="53"/>
        <v>0.6009836399161228</v>
      </c>
      <c r="M281">
        <f t="shared" si="54"/>
        <v>63.255521998043498</v>
      </c>
      <c r="O281">
        <v>9.3062041360907273</v>
      </c>
      <c r="P281">
        <v>400</v>
      </c>
      <c r="R281">
        <f t="shared" si="55"/>
        <v>23.02099337039812</v>
      </c>
      <c r="S281">
        <f t="shared" si="56"/>
        <v>13.822291523192932</v>
      </c>
      <c r="T281">
        <f t="shared" si="57"/>
        <v>17.849232859446566</v>
      </c>
      <c r="V281">
        <f t="shared" si="58"/>
        <v>13.822291523192932</v>
      </c>
    </row>
    <row r="282" spans="4:22" x14ac:dyDescent="0.3">
      <c r="D282" s="1">
        <f t="shared" si="59"/>
        <v>35.378351348424687</v>
      </c>
      <c r="E282">
        <f t="shared" si="48"/>
        <v>65.953931611569331</v>
      </c>
      <c r="F282">
        <f t="shared" si="49"/>
        <v>18.36586651581484</v>
      </c>
      <c r="G282">
        <f t="shared" si="50"/>
        <v>68.527693818866041</v>
      </c>
      <c r="H282">
        <f t="shared" si="51"/>
        <v>123.40147054512414</v>
      </c>
      <c r="I282">
        <f t="shared" si="52"/>
        <v>5.9638514076709912</v>
      </c>
      <c r="J282">
        <f t="shared" si="53"/>
        <v>0.60238709480141095</v>
      </c>
      <c r="M282">
        <f t="shared" si="54"/>
        <v>63.431065437375686</v>
      </c>
      <c r="O282">
        <v>9.3395597064709808</v>
      </c>
      <c r="P282">
        <v>400</v>
      </c>
      <c r="R282">
        <f t="shared" si="55"/>
        <v>23.073893870228591</v>
      </c>
      <c r="S282">
        <f t="shared" si="56"/>
        <v>13.857167835121754</v>
      </c>
      <c r="T282">
        <f t="shared" si="57"/>
        <v>17.891554223012974</v>
      </c>
      <c r="V282">
        <f t="shared" si="58"/>
        <v>13.857167835121754</v>
      </c>
    </row>
    <row r="283" spans="4:22" x14ac:dyDescent="0.3">
      <c r="D283" s="1">
        <f t="shared" si="59"/>
        <v>35.494727996823819</v>
      </c>
      <c r="E283">
        <f t="shared" si="48"/>
        <v>66.144845970963544</v>
      </c>
      <c r="F283">
        <f t="shared" si="49"/>
        <v>18.400825841453212</v>
      </c>
      <c r="G283">
        <f t="shared" si="50"/>
        <v>68.801864039997753</v>
      </c>
      <c r="H283">
        <f t="shared" si="51"/>
        <v>123.62735298946045</v>
      </c>
      <c r="I283">
        <f t="shared" si="52"/>
        <v>5.9779886345847544</v>
      </c>
      <c r="J283">
        <f t="shared" si="53"/>
        <v>0.60379349456882503</v>
      </c>
      <c r="M283">
        <f t="shared" si="54"/>
        <v>63.607029639748106</v>
      </c>
      <c r="O283">
        <v>9.3729152768512343</v>
      </c>
      <c r="P283">
        <v>400</v>
      </c>
      <c r="R283">
        <f t="shared" si="55"/>
        <v>23.126853093235074</v>
      </c>
      <c r="S283">
        <f t="shared" si="56"/>
        <v>13.892112064875207</v>
      </c>
      <c r="T283">
        <f t="shared" si="57"/>
        <v>17.933965903754263</v>
      </c>
      <c r="V283">
        <f t="shared" si="58"/>
        <v>13.892112064875207</v>
      </c>
    </row>
    <row r="284" spans="4:22" x14ac:dyDescent="0.3">
      <c r="D284" s="1">
        <f t="shared" si="59"/>
        <v>35.611459852738953</v>
      </c>
      <c r="E284">
        <f t="shared" si="48"/>
        <v>66.336267692307516</v>
      </c>
      <c r="F284">
        <f t="shared" si="49"/>
        <v>18.435843434552453</v>
      </c>
      <c r="G284">
        <f t="shared" si="50"/>
        <v>69.077066059857529</v>
      </c>
      <c r="H284">
        <f t="shared" si="51"/>
        <v>123.85359542737849</v>
      </c>
      <c r="I284">
        <f t="shared" si="52"/>
        <v>5.9921560239454763</v>
      </c>
      <c r="J284">
        <f t="shared" si="53"/>
        <v>0.60520284466083873</v>
      </c>
      <c r="M284">
        <f t="shared" si="54"/>
        <v>63.783415349225429</v>
      </c>
      <c r="O284">
        <v>9.4062708472314878</v>
      </c>
      <c r="P284">
        <v>400</v>
      </c>
      <c r="R284">
        <f t="shared" si="55"/>
        <v>23.179870839198209</v>
      </c>
      <c r="S284">
        <f t="shared" si="56"/>
        <v>13.927124263309601</v>
      </c>
      <c r="T284">
        <f t="shared" si="57"/>
        <v>17.976468071836429</v>
      </c>
      <c r="V284">
        <f t="shared" si="58"/>
        <v>13.927124263309601</v>
      </c>
    </row>
    <row r="285" spans="4:22" x14ac:dyDescent="0.3">
      <c r="D285" s="1">
        <f t="shared" si="59"/>
        <v>35.72854791283585</v>
      </c>
      <c r="E285">
        <f t="shared" si="48"/>
        <v>66.52819799832109</v>
      </c>
      <c r="F285">
        <f t="shared" si="49"/>
        <v>18.470919377460039</v>
      </c>
      <c r="G285">
        <f t="shared" si="50"/>
        <v>69.353303508798291</v>
      </c>
      <c r="H285">
        <f t="shared" si="51"/>
        <v>124.08019834109921</v>
      </c>
      <c r="I285">
        <f t="shared" si="52"/>
        <v>6.006353632566749</v>
      </c>
      <c r="J285">
        <f t="shared" si="53"/>
        <v>0.60661515052851445</v>
      </c>
      <c r="M285">
        <f t="shared" si="54"/>
        <v>63.960223309913275</v>
      </c>
      <c r="O285">
        <v>9.4396264176117413</v>
      </c>
      <c r="P285">
        <v>400</v>
      </c>
      <c r="R285">
        <f t="shared" si="55"/>
        <v>23.232946906721331</v>
      </c>
      <c r="S285">
        <f t="shared" si="56"/>
        <v>13.962204480909747</v>
      </c>
      <c r="T285">
        <f t="shared" si="57"/>
        <v>18.019060897700246</v>
      </c>
      <c r="V285">
        <f t="shared" si="58"/>
        <v>13.962204480909747</v>
      </c>
    </row>
    <row r="286" spans="4:22" x14ac:dyDescent="0.3">
      <c r="D286" s="1">
        <f t="shared" si="59"/>
        <v>35.845993176320043</v>
      </c>
      <c r="E286">
        <f t="shared" si="48"/>
        <v>66.720638114351587</v>
      </c>
      <c r="F286">
        <f t="shared" si="49"/>
        <v>18.506053752616921</v>
      </c>
      <c r="G286">
        <f t="shared" si="50"/>
        <v>69.630580029025396</v>
      </c>
      <c r="H286">
        <f t="shared" si="51"/>
        <v>124.307162213354</v>
      </c>
      <c r="I286">
        <f t="shared" si="52"/>
        <v>6.0205815173539667</v>
      </c>
      <c r="J286">
        <f t="shared" si="53"/>
        <v>0.6080304176315231</v>
      </c>
      <c r="M286">
        <f t="shared" si="54"/>
        <v>64.137454265950282</v>
      </c>
      <c r="O286">
        <v>9.4729819879919948</v>
      </c>
      <c r="P286">
        <v>400</v>
      </c>
      <c r="R286">
        <f t="shared" si="55"/>
        <v>23.286081093231019</v>
      </c>
      <c r="S286">
        <f t="shared" si="56"/>
        <v>13.997352767786522</v>
      </c>
      <c r="T286">
        <f t="shared" si="57"/>
        <v>18.061744552061899</v>
      </c>
      <c r="V286">
        <f t="shared" si="58"/>
        <v>13.997352767786522</v>
      </c>
    </row>
    <row r="287" spans="4:22" x14ac:dyDescent="0.3">
      <c r="D287" s="1">
        <f t="shared" si="59"/>
        <v>35.963796644942612</v>
      </c>
      <c r="E287">
        <f t="shared" si="48"/>
        <v>66.913589268378814</v>
      </c>
      <c r="F287">
        <f t="shared" si="49"/>
        <v>18.541246642557585</v>
      </c>
      <c r="G287">
        <f t="shared" si="50"/>
        <v>69.908899274632304</v>
      </c>
      <c r="H287">
        <f t="shared" si="51"/>
        <v>124.53448752738537</v>
      </c>
      <c r="I287">
        <f t="shared" si="52"/>
        <v>6.0348397353044492</v>
      </c>
      <c r="J287">
        <f t="shared" si="53"/>
        <v>0.60944865143815596</v>
      </c>
      <c r="M287">
        <f t="shared" si="54"/>
        <v>64.315108961499732</v>
      </c>
      <c r="O287">
        <v>9.5063375583722483</v>
      </c>
      <c r="P287">
        <v>400</v>
      </c>
      <c r="R287">
        <f t="shared" si="55"/>
        <v>23.339273194977284</v>
      </c>
      <c r="S287">
        <f t="shared" si="56"/>
        <v>14.032569173674364</v>
      </c>
      <c r="T287">
        <f t="shared" si="57"/>
        <v>18.104519205913348</v>
      </c>
      <c r="V287">
        <f t="shared" si="58"/>
        <v>14.032569173674364</v>
      </c>
    </row>
    <row r="288" spans="4:22" x14ac:dyDescent="0.3">
      <c r="D288" s="1">
        <f t="shared" si="59"/>
        <v>36.081959323005563</v>
      </c>
      <c r="E288">
        <f t="shared" si="48"/>
        <v>67.107052691019263</v>
      </c>
      <c r="F288">
        <f t="shared" si="49"/>
        <v>18.57649812991</v>
      </c>
      <c r="G288">
        <f t="shared" si="50"/>
        <v>70.188264911635187</v>
      </c>
      <c r="H288">
        <f t="shared" si="51"/>
        <v>124.76217476694633</v>
      </c>
      <c r="I288">
        <f t="shared" si="52"/>
        <v>6.0491283435075154</v>
      </c>
      <c r="J288">
        <f t="shared" si="53"/>
        <v>0.61086985742533018</v>
      </c>
      <c r="M288">
        <f t="shared" si="54"/>
        <v>64.493188140739903</v>
      </c>
      <c r="O288">
        <v>9.5396931287525017</v>
      </c>
      <c r="P288">
        <v>400</v>
      </c>
      <c r="R288">
        <f t="shared" si="55"/>
        <v>23.392523007033674</v>
      </c>
      <c r="S288">
        <f t="shared" si="56"/>
        <v>14.067853747928524</v>
      </c>
      <c r="T288">
        <f t="shared" si="57"/>
        <v>18.147385030522546</v>
      </c>
      <c r="V288">
        <f t="shared" si="58"/>
        <v>14.067853747928524</v>
      </c>
    </row>
    <row r="289" spans="4:22" x14ac:dyDescent="0.3">
      <c r="D289" s="1">
        <f t="shared" si="59"/>
        <v>36.200482217367586</v>
      </c>
      <c r="E289">
        <f t="shared" si="48"/>
        <v>67.301029615530936</v>
      </c>
      <c r="F289">
        <f t="shared" si="49"/>
        <v>18.611808297395712</v>
      </c>
      <c r="G289">
        <f t="shared" si="50"/>
        <v>70.468680618008733</v>
      </c>
      <c r="H289">
        <f t="shared" si="51"/>
        <v>124.99022441630079</v>
      </c>
      <c r="I289">
        <f t="shared" si="52"/>
        <v>6.0634473991446027</v>
      </c>
      <c r="J289">
        <f t="shared" si="53"/>
        <v>0.6122940410786003</v>
      </c>
      <c r="M289">
        <f t="shared" si="54"/>
        <v>64.671692547855343</v>
      </c>
      <c r="O289">
        <v>9.5730486991327552</v>
      </c>
      <c r="P289">
        <v>400</v>
      </c>
      <c r="R289">
        <f t="shared" si="55"/>
        <v>23.445830323297468</v>
      </c>
      <c r="S289">
        <f t="shared" si="56"/>
        <v>14.103206539522484</v>
      </c>
      <c r="T289">
        <f t="shared" si="57"/>
        <v>18.190342197433807</v>
      </c>
      <c r="V289">
        <f t="shared" si="58"/>
        <v>14.103206539522484</v>
      </c>
    </row>
    <row r="290" spans="4:22" x14ac:dyDescent="0.3">
      <c r="D290" s="1">
        <f t="shared" si="59"/>
        <v>36.319366337450319</v>
      </c>
      <c r="E290">
        <f t="shared" si="48"/>
        <v>67.495521277819023</v>
      </c>
      <c r="F290">
        <f t="shared" si="49"/>
        <v>18.647177227830031</v>
      </c>
      <c r="G290">
        <f t="shared" si="50"/>
        <v>70.750150083722872</v>
      </c>
      <c r="H290">
        <f t="shared" si="51"/>
        <v>125.21863696022479</v>
      </c>
      <c r="I290">
        <f t="shared" si="52"/>
        <v>6.0777969594894419</v>
      </c>
      <c r="J290">
        <f t="shared" si="53"/>
        <v>0.61372120789217399</v>
      </c>
      <c r="M290">
        <f t="shared" si="54"/>
        <v>64.850622927028624</v>
      </c>
      <c r="O290">
        <v>9.6064042695130087</v>
      </c>
      <c r="P290">
        <v>400</v>
      </c>
      <c r="R290">
        <f t="shared" si="55"/>
        <v>23.499194936490237</v>
      </c>
      <c r="S290">
        <f t="shared" si="56"/>
        <v>14.138627597045501</v>
      </c>
      <c r="T290">
        <f t="shared" si="57"/>
        <v>18.233390878468327</v>
      </c>
      <c r="V290">
        <f t="shared" si="58"/>
        <v>14.138627597045501</v>
      </c>
    </row>
    <row r="291" spans="4:22" x14ac:dyDescent="0.3">
      <c r="D291" s="1">
        <f t="shared" si="59"/>
        <v>36.438612695243968</v>
      </c>
      <c r="E291">
        <f t="shared" si="48"/>
        <v>67.690528916440513</v>
      </c>
      <c r="F291">
        <f t="shared" si="49"/>
        <v>18.682605004122038</v>
      </c>
      <c r="G291">
        <f t="shared" si="50"/>
        <v>71.032677010778286</v>
      </c>
      <c r="H291">
        <f t="shared" si="51"/>
        <v>125.44741288400635</v>
      </c>
      <c r="I291">
        <f t="shared" si="52"/>
        <v>6.0921770819081429</v>
      </c>
      <c r="J291">
        <f t="shared" si="53"/>
        <v>0.61515136336891996</v>
      </c>
      <c r="M291">
        <f t="shared" si="54"/>
        <v>65.029980022430891</v>
      </c>
      <c r="O291">
        <v>9.6397598398932622</v>
      </c>
      <c r="P291">
        <v>400</v>
      </c>
      <c r="R291">
        <f t="shared" si="55"/>
        <v>23.552616638158064</v>
      </c>
      <c r="S291">
        <f t="shared" si="56"/>
        <v>14.174116968699867</v>
      </c>
      <c r="T291">
        <f t="shared" si="57"/>
        <v>18.276531245724428</v>
      </c>
      <c r="V291">
        <f t="shared" si="58"/>
        <v>14.174116968699867</v>
      </c>
    </row>
    <row r="292" spans="4:22" x14ac:dyDescent="0.3">
      <c r="D292" s="1">
        <f t="shared" si="59"/>
        <v>36.558222305313116</v>
      </c>
      <c r="E292">
        <f t="shared" si="48"/>
        <v>67.886053772609159</v>
      </c>
      <c r="F292">
        <f t="shared" si="49"/>
        <v>18.718091709274674</v>
      </c>
      <c r="G292">
        <f t="shared" si="50"/>
        <v>71.316265113242451</v>
      </c>
      <c r="H292">
        <f t="shared" si="51"/>
        <v>125.67655267344598</v>
      </c>
      <c r="I292">
        <f t="shared" si="52"/>
        <v>6.1065878238593303</v>
      </c>
      <c r="J292">
        <f t="shared" si="53"/>
        <v>0.61658451302038031</v>
      </c>
      <c r="M292">
        <f t="shared" si="54"/>
        <v>65.20976457821267</v>
      </c>
      <c r="O292">
        <v>9.6731154102735157</v>
      </c>
      <c r="P292">
        <v>400</v>
      </c>
      <c r="R292">
        <f t="shared" si="55"/>
        <v>23.606095218671879</v>
      </c>
      <c r="S292">
        <f t="shared" si="56"/>
        <v>14.209674702298273</v>
      </c>
      <c r="T292">
        <f t="shared" si="57"/>
        <v>18.319763471577993</v>
      </c>
      <c r="V292">
        <f t="shared" si="58"/>
        <v>14.209674702298273</v>
      </c>
    </row>
    <row r="293" spans="4:22" x14ac:dyDescent="0.3">
      <c r="D293" s="1">
        <f t="shared" si="59"/>
        <v>36.678196184802346</v>
      </c>
      <c r="E293">
        <f t="shared" si="48"/>
        <v>68.082097090199909</v>
      </c>
      <c r="F293">
        <f t="shared" si="49"/>
        <v>18.753637426384739</v>
      </c>
      <c r="G293">
        <f t="shared" si="50"/>
        <v>71.600918117285175</v>
      </c>
      <c r="H293">
        <f t="shared" si="51"/>
        <v>125.9060568148565</v>
      </c>
      <c r="I293">
        <f t="shared" si="52"/>
        <v>6.1210292428942275</v>
      </c>
      <c r="J293">
        <f t="shared" si="53"/>
        <v>0.61802066236677788</v>
      </c>
      <c r="M293">
        <f t="shared" si="54"/>
        <v>65.38997733849483</v>
      </c>
      <c r="O293">
        <v>9.7064709806537692</v>
      </c>
      <c r="P293">
        <v>400</v>
      </c>
      <c r="R293">
        <f t="shared" si="55"/>
        <v>23.659630467227824</v>
      </c>
      <c r="S293">
        <f t="shared" si="56"/>
        <v>14.245300845261179</v>
      </c>
      <c r="T293">
        <f t="shared" si="57"/>
        <v>18.363087728682682</v>
      </c>
      <c r="V293">
        <f t="shared" si="58"/>
        <v>14.245300845261179</v>
      </c>
    </row>
    <row r="294" spans="4:22" x14ac:dyDescent="0.3">
      <c r="D294" s="1">
        <f t="shared" si="59"/>
        <v>36.79853535344234</v>
      </c>
      <c r="E294">
        <f t="shared" si="48"/>
        <v>68.278660115754406</v>
      </c>
      <c r="F294">
        <f t="shared" si="49"/>
        <v>18.78924223864303</v>
      </c>
      <c r="G294">
        <f t="shared" si="50"/>
        <v>71.886639761215491</v>
      </c>
      <c r="H294">
        <f t="shared" si="51"/>
        <v>126.13592579506391</v>
      </c>
      <c r="I294">
        <f t="shared" si="52"/>
        <v>6.135501396656811</v>
      </c>
      <c r="J294">
        <f t="shared" si="53"/>
        <v>0.61945981693703089</v>
      </c>
      <c r="M294">
        <f t="shared" si="54"/>
        <v>65.570619047359415</v>
      </c>
      <c r="O294">
        <v>9.7398265510340227</v>
      </c>
      <c r="P294">
        <v>400</v>
      </c>
      <c r="R294">
        <f t="shared" si="55"/>
        <v>23.713222171847686</v>
      </c>
      <c r="S294">
        <f t="shared" si="56"/>
        <v>14.280995444614152</v>
      </c>
      <c r="T294">
        <f t="shared" si="57"/>
        <v>18.406504189970434</v>
      </c>
      <c r="V294">
        <f t="shared" si="58"/>
        <v>14.280995444614152</v>
      </c>
    </row>
    <row r="295" spans="4:22" x14ac:dyDescent="0.3">
      <c r="D295" s="1">
        <f t="shared" si="59"/>
        <v>36.919240833556138</v>
      </c>
      <c r="E295">
        <f t="shared" si="48"/>
        <v>68.47574409848653</v>
      </c>
      <c r="F295">
        <f t="shared" si="49"/>
        <v>18.824906229334562</v>
      </c>
      <c r="G295">
        <f t="shared" si="50"/>
        <v>72.173433795518847</v>
      </c>
      <c r="H295">
        <f t="shared" si="51"/>
        <v>126.36616010140851</v>
      </c>
      <c r="I295">
        <f t="shared" si="52"/>
        <v>6.1500043428839799</v>
      </c>
      <c r="J295">
        <f t="shared" si="53"/>
        <v>0.62090198226876792</v>
      </c>
      <c r="M295">
        <f t="shared" si="54"/>
        <v>65.75169044884116</v>
      </c>
      <c r="O295">
        <v>9.7731821214142762</v>
      </c>
      <c r="P295">
        <v>400</v>
      </c>
      <c r="R295">
        <f t="shared" si="55"/>
        <v>23.766870119379615</v>
      </c>
      <c r="S295">
        <f t="shared" si="56"/>
        <v>14.316758546985378</v>
      </c>
      <c r="T295">
        <f t="shared" si="57"/>
        <v>18.450013028651938</v>
      </c>
      <c r="V295">
        <f t="shared" si="58"/>
        <v>14.316758546985378</v>
      </c>
    </row>
    <row r="296" spans="4:22" x14ac:dyDescent="0.3">
      <c r="D296" s="1">
        <f t="shared" si="59"/>
        <v>37.040313650063986</v>
      </c>
      <c r="E296">
        <f t="shared" si="48"/>
        <v>68.673350290285697</v>
      </c>
      <c r="F296">
        <f t="shared" si="49"/>
        <v>18.860629481838306</v>
      </c>
      <c r="G296">
        <f t="shared" si="50"/>
        <v>72.461303982891039</v>
      </c>
      <c r="H296">
        <f t="shared" si="51"/>
        <v>126.59676022174328</v>
      </c>
      <c r="I296">
        <f t="shared" si="52"/>
        <v>6.1645381394055505</v>
      </c>
      <c r="J296">
        <f t="shared" si="53"/>
        <v>0.62234716390832745</v>
      </c>
      <c r="M296">
        <f t="shared" si="54"/>
        <v>65.933192286916395</v>
      </c>
      <c r="O296">
        <v>9.8065376917945297</v>
      </c>
      <c r="P296">
        <v>400</v>
      </c>
      <c r="R296">
        <f t="shared" si="55"/>
        <v>23.820574095498102</v>
      </c>
      <c r="S296">
        <f t="shared" si="56"/>
        <v>14.352590198602602</v>
      </c>
      <c r="T296">
        <f t="shared" si="57"/>
        <v>18.493614418216652</v>
      </c>
      <c r="V296">
        <f t="shared" si="58"/>
        <v>14.352590198602602</v>
      </c>
    </row>
    <row r="297" spans="4:22" x14ac:dyDescent="0.3">
      <c r="D297" s="1">
        <f t="shared" si="59"/>
        <v>37.161754830490054</v>
      </c>
      <c r="E297">
        <f t="shared" si="48"/>
        <v>68.871479945723152</v>
      </c>
      <c r="F297">
        <f t="shared" si="49"/>
        <v>18.896412079627517</v>
      </c>
      <c r="G297">
        <f t="shared" si="50"/>
        <v>72.750254098276812</v>
      </c>
      <c r="H297">
        <f t="shared" si="51"/>
        <v>126.82772664443581</v>
      </c>
      <c r="I297">
        <f t="shared" si="52"/>
        <v>6.1791028441444817</v>
      </c>
      <c r="J297">
        <f t="shared" si="53"/>
        <v>0.6237953674107779</v>
      </c>
      <c r="M297">
        <f t="shared" si="54"/>
        <v>66.115125305495326</v>
      </c>
      <c r="O297">
        <v>9.8398932621747832</v>
      </c>
      <c r="P297">
        <v>400</v>
      </c>
      <c r="R297">
        <f t="shared" si="55"/>
        <v>23.874333884704889</v>
      </c>
      <c r="S297">
        <f t="shared" si="56"/>
        <v>14.38849044529081</v>
      </c>
      <c r="T297">
        <f t="shared" si="57"/>
        <v>18.537308532433446</v>
      </c>
      <c r="V297">
        <f t="shared" si="58"/>
        <v>14.38849044529081</v>
      </c>
    </row>
    <row r="298" spans="4:22" x14ac:dyDescent="0.3">
      <c r="D298" s="1">
        <f t="shared" si="59"/>
        <v>37.283565404968783</v>
      </c>
      <c r="E298">
        <f t="shared" si="48"/>
        <v>69.070134322057697</v>
      </c>
      <c r="F298">
        <f t="shared" si="49"/>
        <v>18.932254106269951</v>
      </c>
      <c r="G298">
        <f t="shared" si="50"/>
        <v>73.040287928907503</v>
      </c>
      <c r="H298">
        <f t="shared" si="51"/>
        <v>127.05905985836958</v>
      </c>
      <c r="I298">
        <f t="shared" si="52"/>
        <v>6.1936985151170463</v>
      </c>
      <c r="J298">
        <f t="shared" si="53"/>
        <v>0.62524659833993523</v>
      </c>
      <c r="M298">
        <f t="shared" si="54"/>
        <v>66.297490248412842</v>
      </c>
      <c r="O298">
        <v>9.8732488325550367</v>
      </c>
      <c r="P298">
        <v>400</v>
      </c>
      <c r="R298">
        <f t="shared" si="55"/>
        <v>23.928149270329708</v>
      </c>
      <c r="S298">
        <f t="shared" si="56"/>
        <v>14.42445933246954</v>
      </c>
      <c r="T298">
        <f t="shared" si="57"/>
        <v>18.58109554535114</v>
      </c>
      <c r="V298">
        <f t="shared" si="58"/>
        <v>14.42445933246954</v>
      </c>
    </row>
    <row r="299" spans="4:22" x14ac:dyDescent="0.3">
      <c r="D299" s="1">
        <f t="shared" si="59"/>
        <v>37.405746406249044</v>
      </c>
      <c r="E299">
        <f t="shared" si="48"/>
        <v>69.26931467923788</v>
      </c>
      <c r="F299">
        <f t="shared" si="49"/>
        <v>18.968155645427423</v>
      </c>
      <c r="G299">
        <f t="shared" si="50"/>
        <v>73.331409274333581</v>
      </c>
      <c r="H299">
        <f t="shared" si="51"/>
        <v>127.29076035294094</v>
      </c>
      <c r="I299">
        <f t="shared" si="52"/>
        <v>6.2083252104327498</v>
      </c>
      <c r="J299">
        <f t="shared" si="53"/>
        <v>0.62670086226835287</v>
      </c>
      <c r="M299">
        <f t="shared" si="54"/>
        <v>66.480287859416691</v>
      </c>
      <c r="O299">
        <v>9.9066044029352902</v>
      </c>
      <c r="P299">
        <v>400</v>
      </c>
      <c r="R299">
        <f t="shared" si="55"/>
        <v>23.982020034530091</v>
      </c>
      <c r="S299">
        <f t="shared" si="56"/>
        <v>14.460496905149762</v>
      </c>
      <c r="T299">
        <f t="shared" si="57"/>
        <v>18.624975631298248</v>
      </c>
      <c r="V299">
        <f t="shared" si="58"/>
        <v>14.460496905149762</v>
      </c>
    </row>
    <row r="300" spans="4:22" x14ac:dyDescent="0.3">
      <c r="D300" s="1">
        <f t="shared" si="59"/>
        <v>37.528298869701842</v>
      </c>
      <c r="E300">
        <f t="shared" si="48"/>
        <v>69.469022279909851</v>
      </c>
      <c r="F300">
        <f t="shared" si="49"/>
        <v>19.004116780856386</v>
      </c>
      <c r="G300">
        <f t="shared" si="50"/>
        <v>73.62362194646569</v>
      </c>
      <c r="H300">
        <f t="shared" si="51"/>
        <v>127.52282861806282</v>
      </c>
      <c r="I300">
        <f t="shared" si="52"/>
        <v>6.2229829882946559</v>
      </c>
      <c r="J300">
        <f t="shared" si="53"/>
        <v>0.62815816477735276</v>
      </c>
      <c r="M300">
        <f t="shared" si="54"/>
        <v>66.663518882160375</v>
      </c>
      <c r="O300">
        <v>9.9399599733155437</v>
      </c>
      <c r="P300">
        <v>400</v>
      </c>
      <c r="R300">
        <f t="shared" si="55"/>
        <v>24.035945958292746</v>
      </c>
      <c r="S300">
        <f t="shared" si="56"/>
        <v>14.496603207931619</v>
      </c>
      <c r="T300">
        <f t="shared" si="57"/>
        <v>18.668948964883967</v>
      </c>
      <c r="V300">
        <f t="shared" si="58"/>
        <v>14.496603207931619</v>
      </c>
    </row>
    <row r="301" spans="4:22" x14ac:dyDescent="0.3">
      <c r="D301" s="1">
        <f t="shared" si="59"/>
        <v>37.651223833325794</v>
      </c>
      <c r="E301">
        <f t="shared" si="48"/>
        <v>69.669258389421543</v>
      </c>
      <c r="F301">
        <f t="shared" si="49"/>
        <v>19.040137596407888</v>
      </c>
      <c r="G301">
        <f t="shared" si="50"/>
        <v>73.916929769610491</v>
      </c>
      <c r="H301">
        <f t="shared" si="51"/>
        <v>127.75526514416431</v>
      </c>
      <c r="I301">
        <f t="shared" si="52"/>
        <v>6.2376719069994646</v>
      </c>
      <c r="J301">
        <f t="shared" si="53"/>
        <v>0.62961851145703263</v>
      </c>
      <c r="M301">
        <f t="shared" si="54"/>
        <v>66.847184060193044</v>
      </c>
      <c r="O301">
        <v>9.9733155436957972</v>
      </c>
      <c r="P301">
        <v>400</v>
      </c>
      <c r="R301">
        <f t="shared" si="55"/>
        <v>24.089926821434037</v>
      </c>
      <c r="S301">
        <f t="shared" si="56"/>
        <v>14.532778285001616</v>
      </c>
      <c r="T301">
        <f t="shared" si="57"/>
        <v>18.713015720998392</v>
      </c>
      <c r="V301">
        <f t="shared" si="58"/>
        <v>14.532778285001616</v>
      </c>
    </row>
    <row r="302" spans="4:22" x14ac:dyDescent="0.3">
      <c r="D302" s="1">
        <f t="shared" si="59"/>
        <v>37.774522337751975</v>
      </c>
      <c r="E302">
        <f t="shared" si="48"/>
        <v>69.870024275825983</v>
      </c>
      <c r="F302">
        <f t="shared" si="49"/>
        <v>19.076218176027329</v>
      </c>
      <c r="G302">
        <f t="shared" si="50"/>
        <v>74.211336580505076</v>
      </c>
      <c r="H302">
        <f t="shared" si="51"/>
        <v>127.98807042218887</v>
      </c>
      <c r="I302">
        <f t="shared" si="52"/>
        <v>6.2523920249374925</v>
      </c>
      <c r="J302">
        <f t="shared" si="53"/>
        <v>0.63108190790626317</v>
      </c>
      <c r="M302">
        <f t="shared" si="54"/>
        <v>67.031284136947917</v>
      </c>
      <c r="O302">
        <v>10.006671114076051</v>
      </c>
      <c r="P302">
        <v>400</v>
      </c>
      <c r="R302">
        <f t="shared" si="55"/>
        <v>24.143962402600124</v>
      </c>
      <c r="S302">
        <f t="shared" si="56"/>
        <v>14.569022180129508</v>
      </c>
      <c r="T302">
        <f t="shared" si="57"/>
        <v>18.757176074812477</v>
      </c>
      <c r="V302">
        <f t="shared" si="58"/>
        <v>14.569022180129508</v>
      </c>
    </row>
    <row r="303" spans="4:22" x14ac:dyDescent="0.3">
      <c r="D303" s="1">
        <f t="shared" si="59"/>
        <v>37.89819542625208</v>
      </c>
      <c r="E303">
        <f t="shared" si="48"/>
        <v>70.071321209889973</v>
      </c>
      <c r="F303">
        <f t="shared" si="49"/>
        <v>19.112358603755169</v>
      </c>
      <c r="G303">
        <f t="shared" si="50"/>
        <v>74.50684622835935</v>
      </c>
      <c r="H303">
        <f t="shared" si="51"/>
        <v>128.22124494359892</v>
      </c>
      <c r="I303">
        <f t="shared" si="52"/>
        <v>6.2671434005930671</v>
      </c>
      <c r="J303">
        <f t="shared" si="53"/>
        <v>0.63254835973272605</v>
      </c>
      <c r="M303">
        <f t="shared" si="54"/>
        <v>67.215819855735916</v>
      </c>
      <c r="O303">
        <v>10.040026684456304</v>
      </c>
      <c r="P303">
        <v>400</v>
      </c>
      <c r="R303">
        <f t="shared" si="55"/>
        <v>24.198052479268696</v>
      </c>
      <c r="S303">
        <f t="shared" si="56"/>
        <v>14.605334936666237</v>
      </c>
      <c r="T303">
        <f t="shared" si="57"/>
        <v>18.801430201779201</v>
      </c>
      <c r="V303">
        <f t="shared" si="58"/>
        <v>14.605334936666237</v>
      </c>
    </row>
    <row r="304" spans="4:22" x14ac:dyDescent="0.3">
      <c r="D304" s="1">
        <f t="shared" si="59"/>
        <v>38.022244144741762</v>
      </c>
      <c r="E304">
        <f t="shared" si="48"/>
        <v>70.273150465094673</v>
      </c>
      <c r="F304">
        <f t="shared" si="49"/>
        <v>19.148558963726224</v>
      </c>
      <c r="G304">
        <f t="shared" si="50"/>
        <v>74.803462574886893</v>
      </c>
      <c r="H304">
        <f t="shared" si="51"/>
        <v>128.45478920037118</v>
      </c>
      <c r="I304">
        <f t="shared" si="52"/>
        <v>6.2819260925443325</v>
      </c>
      <c r="J304">
        <f t="shared" si="53"/>
        <v>0.63401787255289266</v>
      </c>
      <c r="M304">
        <f t="shared" si="54"/>
        <v>67.40079195973189</v>
      </c>
      <c r="O304">
        <v>10.073382254836558</v>
      </c>
      <c r="P304">
        <v>400</v>
      </c>
      <c r="R304">
        <f t="shared" si="55"/>
        <v>24.252196827748499</v>
      </c>
      <c r="S304">
        <f t="shared" si="56"/>
        <v>14.641716597540386</v>
      </c>
      <c r="T304">
        <f t="shared" si="57"/>
        <v>18.845778277632999</v>
      </c>
      <c r="V304">
        <f t="shared" si="58"/>
        <v>14.641716597540386</v>
      </c>
    </row>
    <row r="305" spans="4:22" x14ac:dyDescent="0.3">
      <c r="D305" s="1">
        <f t="shared" si="59"/>
        <v>38.146669541788825</v>
      </c>
      <c r="E305">
        <f t="shared" si="48"/>
        <v>70.475513317644271</v>
      </c>
      <c r="F305">
        <f t="shared" si="49"/>
        <v>19.184819340170417</v>
      </c>
      <c r="G305">
        <f t="shared" si="50"/>
        <v>75.101189494347679</v>
      </c>
      <c r="H305">
        <f t="shared" si="51"/>
        <v>128.68870368500117</v>
      </c>
      <c r="I305">
        <f t="shared" si="52"/>
        <v>6.2967401594636323</v>
      </c>
      <c r="J305">
        <f t="shared" si="53"/>
        <v>0.63549045199206267</v>
      </c>
      <c r="M305">
        <f t="shared" si="54"/>
        <v>67.586201191968243</v>
      </c>
      <c r="O305">
        <v>10.106737825216811</v>
      </c>
      <c r="P305">
        <v>400</v>
      </c>
      <c r="R305">
        <f t="shared" si="55"/>
        <v>24.306395223181099</v>
      </c>
      <c r="S305">
        <f t="shared" si="56"/>
        <v>14.678167205256099</v>
      </c>
      <c r="T305">
        <f t="shared" si="57"/>
        <v>18.890220478390898</v>
      </c>
      <c r="V305">
        <f t="shared" si="58"/>
        <v>14.678167205256099</v>
      </c>
    </row>
    <row r="306" spans="4:22" x14ac:dyDescent="0.3">
      <c r="D306" s="1">
        <f t="shared" si="59"/>
        <v>38.271472668618088</v>
      </c>
      <c r="E306">
        <f t="shared" si="48"/>
        <v>70.678411046469293</v>
      </c>
      <c r="F306">
        <f t="shared" si="49"/>
        <v>19.221139817412496</v>
      </c>
      <c r="G306">
        <f t="shared" si="50"/>
        <v>75.400030873582708</v>
      </c>
      <c r="H306">
        <f t="shared" si="51"/>
        <v>128.92298889050161</v>
      </c>
      <c r="I306">
        <f t="shared" si="52"/>
        <v>6.311585660117502</v>
      </c>
      <c r="J306">
        <f t="shared" si="53"/>
        <v>0.63696610368436124</v>
      </c>
      <c r="M306">
        <f t="shared" si="54"/>
        <v>67.772048295322847</v>
      </c>
      <c r="O306">
        <v>10.140093395597065</v>
      </c>
      <c r="P306">
        <v>400</v>
      </c>
      <c r="R306">
        <f t="shared" si="55"/>
        <v>24.360647439541189</v>
      </c>
      <c r="S306">
        <f t="shared" si="56"/>
        <v>14.714686801889892</v>
      </c>
      <c r="T306">
        <f t="shared" si="57"/>
        <v>18.934756980352507</v>
      </c>
      <c r="V306">
        <f t="shared" si="58"/>
        <v>14.714686801889892</v>
      </c>
    </row>
    <row r="307" spans="4:22" x14ac:dyDescent="0.3">
      <c r="D307" s="1">
        <f t="shared" si="59"/>
        <v>38.396654579117651</v>
      </c>
      <c r="E307">
        <f t="shared" si="48"/>
        <v>70.881844933231932</v>
      </c>
      <c r="F307">
        <f t="shared" si="49"/>
        <v>19.257520479872188</v>
      </c>
      <c r="G307">
        <f t="shared" si="50"/>
        <v>75.699990612052162</v>
      </c>
      <c r="H307">
        <f t="shared" si="51"/>
        <v>129.15764531040304</v>
      </c>
      <c r="I307">
        <f t="shared" si="52"/>
        <v>6.3264626533668205</v>
      </c>
      <c r="J307">
        <f t="shared" si="53"/>
        <v>0.63844483327275336</v>
      </c>
      <c r="M307">
        <f t="shared" si="54"/>
        <v>67.958334012509624</v>
      </c>
      <c r="O307">
        <v>10.173448965977318</v>
      </c>
      <c r="P307">
        <v>400</v>
      </c>
      <c r="R307">
        <f t="shared" si="55"/>
        <v>24.414953249637534</v>
      </c>
      <c r="S307">
        <f t="shared" si="56"/>
        <v>14.751275429087981</v>
      </c>
      <c r="T307">
        <f t="shared" si="57"/>
        <v>18.97938796010046</v>
      </c>
      <c r="V307">
        <f t="shared" si="58"/>
        <v>14.751275429087981</v>
      </c>
    </row>
    <row r="308" spans="4:22" x14ac:dyDescent="0.3">
      <c r="D308" s="1">
        <f t="shared" si="59"/>
        <v>38.522216329844873</v>
      </c>
      <c r="E308">
        <f t="shared" si="48"/>
        <v>71.085816262331207</v>
      </c>
      <c r="F308">
        <f t="shared" si="49"/>
        <v>19.293961412064281</v>
      </c>
      <c r="G308">
        <f t="shared" si="50"/>
        <v>76.001072621872993</v>
      </c>
      <c r="H308">
        <f t="shared" si="51"/>
        <v>129.39267343875431</v>
      </c>
      <c r="I308">
        <f t="shared" si="52"/>
        <v>6.3413711981669296</v>
      </c>
      <c r="J308">
        <f t="shared" si="53"/>
        <v>0.63992664640905461</v>
      </c>
      <c r="M308">
        <f t="shared" si="54"/>
        <v>68.145059086068542</v>
      </c>
      <c r="O308">
        <v>10.206804536357572</v>
      </c>
      <c r="P308">
        <v>400</v>
      </c>
      <c r="R308">
        <f t="shared" si="55"/>
        <v>24.469312425113802</v>
      </c>
      <c r="S308">
        <f t="shared" si="56"/>
        <v>14.787933128063511</v>
      </c>
      <c r="T308">
        <f t="shared" si="57"/>
        <v>19.02411359450079</v>
      </c>
      <c r="V308">
        <f t="shared" si="58"/>
        <v>14.787933128063511</v>
      </c>
    </row>
    <row r="309" spans="4:22" x14ac:dyDescent="0.3">
      <c r="D309" s="1">
        <f t="shared" si="59"/>
        <v>38.648158980032669</v>
      </c>
      <c r="E309">
        <f t="shared" si="48"/>
        <v>71.290326320908292</v>
      </c>
      <c r="F309">
        <f t="shared" si="49"/>
        <v>19.330462698598762</v>
      </c>
      <c r="G309">
        <f t="shared" si="50"/>
        <v>76.303280827857208</v>
      </c>
      <c r="H309">
        <f t="shared" si="51"/>
        <v>129.62807377012336</v>
      </c>
      <c r="I309">
        <f t="shared" si="52"/>
        <v>6.3563113535677918</v>
      </c>
      <c r="J309">
        <f t="shared" si="53"/>
        <v>0.64141154875394535</v>
      </c>
      <c r="M309">
        <f t="shared" si="54"/>
        <v>68.332224258355652</v>
      </c>
      <c r="O309">
        <v>10.240160106737825</v>
      </c>
      <c r="P309">
        <v>400</v>
      </c>
      <c r="R309">
        <f t="shared" si="55"/>
        <v>24.523724736449616</v>
      </c>
      <c r="S309">
        <f t="shared" si="56"/>
        <v>14.824659939593753</v>
      </c>
      <c r="T309">
        <f t="shared" si="57"/>
        <v>19.068934060703377</v>
      </c>
      <c r="V309">
        <f t="shared" si="58"/>
        <v>14.824659939593753</v>
      </c>
    </row>
    <row r="310" spans="4:22" x14ac:dyDescent="0.3">
      <c r="D310" s="1">
        <f t="shared" si="59"/>
        <v>38.774483591594866</v>
      </c>
      <c r="E310">
        <f t="shared" si="48"/>
        <v>71.495376398850539</v>
      </c>
      <c r="F310">
        <f t="shared" si="49"/>
        <v>19.367024424180673</v>
      </c>
      <c r="G310">
        <f t="shared" si="50"/>
        <v>76.606619167548061</v>
      </c>
      <c r="H310">
        <f t="shared" si="51"/>
        <v>129.86384679959625</v>
      </c>
      <c r="I310">
        <f t="shared" si="52"/>
        <v>6.3712831787140232</v>
      </c>
      <c r="J310">
        <f t="shared" si="53"/>
        <v>0.64289954597697418</v>
      </c>
      <c r="M310">
        <f t="shared" si="54"/>
        <v>68.519830271531703</v>
      </c>
      <c r="O310">
        <v>10.273515677118079</v>
      </c>
      <c r="P310">
        <v>400</v>
      </c>
      <c r="R310">
        <f t="shared" si="55"/>
        <v>24.578189952961143</v>
      </c>
      <c r="S310">
        <f t="shared" si="56"/>
        <v>14.861455904017093</v>
      </c>
      <c r="T310">
        <f t="shared" si="57"/>
        <v>19.113849536142069</v>
      </c>
      <c r="V310">
        <f t="shared" si="58"/>
        <v>14.861455904017093</v>
      </c>
    </row>
    <row r="311" spans="4:22" x14ac:dyDescent="0.3">
      <c r="D311" s="1">
        <f t="shared" si="59"/>
        <v>38.901191229133559</v>
      </c>
      <c r="E311">
        <f t="shared" si="48"/>
        <v>71.700967788798792</v>
      </c>
      <c r="F311">
        <f t="shared" si="49"/>
        <v>19.403646673610623</v>
      </c>
      <c r="G311">
        <f t="shared" si="50"/>
        <v>76.911091591261282</v>
      </c>
      <c r="H311">
        <f t="shared" si="51"/>
        <v>130.0999930227801</v>
      </c>
      <c r="I311">
        <f t="shared" si="52"/>
        <v>6.3862867328451829</v>
      </c>
      <c r="J311">
        <f t="shared" si="53"/>
        <v>0.64439064375658439</v>
      </c>
      <c r="M311">
        <f t="shared" si="54"/>
        <v>68.70787786755443</v>
      </c>
      <c r="O311">
        <v>10.306871247498332</v>
      </c>
      <c r="P311">
        <v>400</v>
      </c>
      <c r="R311">
        <f t="shared" si="55"/>
        <v>24.632707842802624</v>
      </c>
      <c r="S311">
        <f t="shared" si="56"/>
        <v>14.898321061230687</v>
      </c>
      <c r="T311">
        <f t="shared" si="57"/>
        <v>19.15886019853555</v>
      </c>
      <c r="V311">
        <f t="shared" si="58"/>
        <v>14.898321061230687</v>
      </c>
    </row>
    <row r="312" spans="4:22" x14ac:dyDescent="0.3">
      <c r="D312" s="1">
        <f t="shared" si="59"/>
        <v>39.028282959943446</v>
      </c>
      <c r="E312">
        <f t="shared" si="48"/>
        <v>71.907101786149511</v>
      </c>
      <c r="F312">
        <f t="shared" si="49"/>
        <v>19.440329531784293</v>
      </c>
      <c r="G312">
        <f t="shared" si="50"/>
        <v>77.216702062118685</v>
      </c>
      <c r="H312">
        <f t="shared" si="51"/>
        <v>130.3365129358001</v>
      </c>
      <c r="I312">
        <f t="shared" si="52"/>
        <v>6.4013220752956865</v>
      </c>
      <c r="J312">
        <f t="shared" si="53"/>
        <v>0.64588484778010469</v>
      </c>
      <c r="M312">
        <f t="shared" si="54"/>
        <v>68.896367788164525</v>
      </c>
      <c r="O312">
        <v>10.340226817878586</v>
      </c>
      <c r="P312">
        <v>400</v>
      </c>
      <c r="R312">
        <f t="shared" si="55"/>
        <v>24.687278172966657</v>
      </c>
      <c r="S312">
        <f t="shared" si="56"/>
        <v>14.935255450686896</v>
      </c>
      <c r="T312">
        <f t="shared" si="57"/>
        <v>19.203966225887058</v>
      </c>
      <c r="V312">
        <f t="shared" si="58"/>
        <v>14.935255450686896</v>
      </c>
    </row>
    <row r="313" spans="4:22" x14ac:dyDescent="0.3">
      <c r="D313" s="1">
        <f t="shared" si="59"/>
        <v>39.155759854019465</v>
      </c>
      <c r="E313">
        <f t="shared" si="48"/>
        <v>72.113779689062426</v>
      </c>
      <c r="F313">
        <f t="shared" si="49"/>
        <v>19.477073083693014</v>
      </c>
      <c r="G313">
        <f t="shared" si="50"/>
        <v>77.523454556090257</v>
      </c>
      <c r="H313">
        <f t="shared" si="51"/>
        <v>130.57340703530278</v>
      </c>
      <c r="I313">
        <f t="shared" si="52"/>
        <v>6.4163892654951082</v>
      </c>
      <c r="J313">
        <f t="shared" si="53"/>
        <v>0.64738216374377877</v>
      </c>
      <c r="M313">
        <f t="shared" si="54"/>
        <v>69.085300774878533</v>
      </c>
      <c r="O313">
        <v>10.373582388258839</v>
      </c>
      <c r="P313">
        <v>400</v>
      </c>
      <c r="R313">
        <f t="shared" si="55"/>
        <v>24.741900709285847</v>
      </c>
      <c r="S313">
        <f t="shared" si="56"/>
        <v>14.972259111391104</v>
      </c>
      <c r="T313">
        <f t="shared" si="57"/>
        <v>19.249167796485324</v>
      </c>
      <c r="V313">
        <f t="shared" si="58"/>
        <v>14.972259111391104</v>
      </c>
    </row>
    <row r="314" spans="4:22" x14ac:dyDescent="0.3">
      <c r="D314" s="1">
        <f t="shared" si="59"/>
        <v>39.283622984061957</v>
      </c>
      <c r="E314">
        <f t="shared" si="48"/>
        <v>72.321002798464235</v>
      </c>
      <c r="F314">
        <f t="shared" si="49"/>
        <v>19.513877414423533</v>
      </c>
      <c r="G314">
        <f t="shared" si="50"/>
        <v>77.831353062030047</v>
      </c>
      <c r="H314">
        <f t="shared" si="51"/>
        <v>130.81067581845474</v>
      </c>
      <c r="I314">
        <f t="shared" si="52"/>
        <v>6.4314883629682065</v>
      </c>
      <c r="J314">
        <f t="shared" si="53"/>
        <v>0.64888259735276599</v>
      </c>
      <c r="M314">
        <f t="shared" si="54"/>
        <v>69.274677568976458</v>
      </c>
      <c r="O314">
        <v>10.406937958639093</v>
      </c>
      <c r="P314">
        <v>400</v>
      </c>
      <c r="R314">
        <f t="shared" si="55"/>
        <v>24.796575216433506</v>
      </c>
      <c r="S314">
        <f t="shared" si="56"/>
        <v>15.00933208189846</v>
      </c>
      <c r="T314">
        <f t="shared" si="57"/>
        <v>19.294465088904619</v>
      </c>
      <c r="V314">
        <f t="shared" si="58"/>
        <v>15.00933208189846</v>
      </c>
    </row>
    <row r="315" spans="4:22" x14ac:dyDescent="0.3">
      <c r="D315" s="1">
        <f t="shared" si="59"/>
        <v>39.411873425483236</v>
      </c>
      <c r="E315">
        <f t="shared" si="48"/>
        <v>72.528772418054345</v>
      </c>
      <c r="F315">
        <f t="shared" si="49"/>
        <v>19.550742609158267</v>
      </c>
      <c r="G315">
        <f t="shared" si="50"/>
        <v>78.140401581715736</v>
      </c>
      <c r="H315">
        <f t="shared" si="51"/>
        <v>131.04831978294388</v>
      </c>
      <c r="I315">
        <f t="shared" si="52"/>
        <v>6.4466194273350954</v>
      </c>
      <c r="J315">
        <f t="shared" si="53"/>
        <v>0.65038615432115787</v>
      </c>
      <c r="M315">
        <f t="shared" si="54"/>
        <v>69.46449891149193</v>
      </c>
      <c r="O315">
        <v>10.440293529019346</v>
      </c>
      <c r="P315">
        <v>400</v>
      </c>
      <c r="R315">
        <f t="shared" si="55"/>
        <v>24.851301457924908</v>
      </c>
      <c r="S315">
        <f t="shared" si="56"/>
        <v>15.046474400311162</v>
      </c>
      <c r="T315">
        <f t="shared" si="57"/>
        <v>19.339858282005288</v>
      </c>
      <c r="V315">
        <f t="shared" si="58"/>
        <v>15.046474400311162</v>
      </c>
    </row>
    <row r="316" spans="4:22" x14ac:dyDescent="0.3">
      <c r="D316" s="1">
        <f t="shared" si="59"/>
        <v>39.540512256413479</v>
      </c>
      <c r="E316">
        <f t="shared" si="48"/>
        <v>72.737089854309787</v>
      </c>
      <c r="F316">
        <f t="shared" si="49"/>
        <v>19.587668753175283</v>
      </c>
      <c r="G316">
        <f t="shared" si="50"/>
        <v>78.4506041298865</v>
      </c>
      <c r="H316">
        <f t="shared" si="51"/>
        <v>131.28633942697925</v>
      </c>
      <c r="I316">
        <f t="shared" si="52"/>
        <v>6.4617825183113471</v>
      </c>
      <c r="J316">
        <f t="shared" si="53"/>
        <v>0.65189284037198691</v>
      </c>
      <c r="M316">
        <f t="shared" si="54"/>
        <v>69.654765543201378</v>
      </c>
      <c r="O316">
        <v>10.4736490993996</v>
      </c>
      <c r="P316">
        <v>400</v>
      </c>
      <c r="R316">
        <f t="shared" si="55"/>
        <v>24.906079196118345</v>
      </c>
      <c r="S316">
        <f t="shared" si="56"/>
        <v>15.083686104275536</v>
      </c>
      <c r="T316">
        <f t="shared" si="57"/>
        <v>19.385347554934043</v>
      </c>
      <c r="V316">
        <f t="shared" si="58"/>
        <v>15.083686104275536</v>
      </c>
    </row>
    <row r="317" spans="4:22" x14ac:dyDescent="0.3">
      <c r="D317" s="1">
        <f t="shared" si="59"/>
        <v>39.669540557706632</v>
      </c>
      <c r="E317">
        <f t="shared" si="48"/>
        <v>72.945956416489821</v>
      </c>
      <c r="F317">
        <f t="shared" si="49"/>
        <v>19.624655931848309</v>
      </c>
      <c r="G317">
        <f t="shared" si="50"/>
        <v>78.76196473428098</v>
      </c>
      <c r="H317">
        <f t="shared" si="51"/>
        <v>131.5247352492911</v>
      </c>
      <c r="I317">
        <f t="shared" si="52"/>
        <v>6.4769776957080847</v>
      </c>
      <c r="J317">
        <f t="shared" si="53"/>
        <v>0.65340266123723523</v>
      </c>
      <c r="M317">
        <f t="shared" si="54"/>
        <v>69.845478204612817</v>
      </c>
      <c r="O317">
        <v>10.507004669779853</v>
      </c>
      <c r="P317">
        <v>400</v>
      </c>
      <c r="R317">
        <f t="shared" si="55"/>
        <v>24.960908192216181</v>
      </c>
      <c r="S317">
        <f t="shared" si="56"/>
        <v>15.120967230979035</v>
      </c>
      <c r="T317">
        <f t="shared" si="57"/>
        <v>19.430933087124252</v>
      </c>
      <c r="V317">
        <f t="shared" si="58"/>
        <v>15.120967230979035</v>
      </c>
    </row>
    <row r="318" spans="4:22" x14ac:dyDescent="0.3">
      <c r="D318" s="1">
        <f t="shared" si="59"/>
        <v>39.798959412947205</v>
      </c>
      <c r="E318">
        <f t="shared" si="48"/>
        <v>73.155373416642277</v>
      </c>
      <c r="F318">
        <f t="shared" si="49"/>
        <v>19.661704230647025</v>
      </c>
      <c r="G318">
        <f t="shared" si="50"/>
        <v>79.074487435677611</v>
      </c>
      <c r="H318">
        <f t="shared" si="51"/>
        <v>131.76350774913246</v>
      </c>
      <c r="I318">
        <f t="shared" si="52"/>
        <v>6.4922050194321885</v>
      </c>
      <c r="J318">
        <f t="shared" si="53"/>
        <v>0.65491562265785352</v>
      </c>
      <c r="M318">
        <f t="shared" si="54"/>
        <v>70.036637635956183</v>
      </c>
      <c r="O318">
        <v>10.540360240160107</v>
      </c>
      <c r="P318">
        <v>400</v>
      </c>
      <c r="R318">
        <f t="shared" si="55"/>
        <v>25.015788206266301</v>
      </c>
      <c r="S318">
        <f t="shared" si="56"/>
        <v>15.158317817147552</v>
      </c>
      <c r="T318">
        <f t="shared" si="57"/>
        <v>19.476615058296566</v>
      </c>
      <c r="V318">
        <f t="shared" si="58"/>
        <v>15.158317817147552</v>
      </c>
    </row>
    <row r="319" spans="4:22" x14ac:dyDescent="0.3">
      <c r="D319" s="1">
        <f t="shared" si="59"/>
        <v>39.928769908455763</v>
      </c>
      <c r="E319">
        <f t="shared" si="48"/>
        <v>73.365342169607516</v>
      </c>
      <c r="F319">
        <f t="shared" si="49"/>
        <v>19.698813735136927</v>
      </c>
      <c r="G319">
        <f t="shared" si="50"/>
        <v>79.388176287931827</v>
      </c>
      <c r="H319">
        <f t="shared" si="51"/>
        <v>132.0026574262782</v>
      </c>
      <c r="I319">
        <f t="shared" si="52"/>
        <v>6.5074645494863441</v>
      </c>
      <c r="J319">
        <f t="shared" si="53"/>
        <v>0.65643173038376457</v>
      </c>
      <c r="M319">
        <f t="shared" si="54"/>
        <v>70.228244577171338</v>
      </c>
      <c r="O319">
        <v>10.57371581054036</v>
      </c>
      <c r="P319">
        <v>400</v>
      </c>
      <c r="R319">
        <f t="shared" si="55"/>
        <v>25.070718997163066</v>
      </c>
      <c r="S319">
        <f t="shared" si="56"/>
        <v>15.195737899042275</v>
      </c>
      <c r="T319">
        <f t="shared" si="57"/>
        <v>19.522393648459033</v>
      </c>
      <c r="V319">
        <f t="shared" si="58"/>
        <v>15.195737899042275</v>
      </c>
    </row>
    <row r="320" spans="4:22" x14ac:dyDescent="0.3">
      <c r="D320" s="1">
        <f t="shared" si="59"/>
        <v>40.058973133295787</v>
      </c>
      <c r="E320">
        <f t="shared" si="48"/>
        <v>73.575863993024825</v>
      </c>
      <c r="F320">
        <f t="shared" si="49"/>
        <v>19.7359845309796</v>
      </c>
      <c r="G320">
        <f t="shared" si="50"/>
        <v>79.703035358016351</v>
      </c>
      <c r="H320">
        <f t="shared" si="51"/>
        <v>132.24218478102674</v>
      </c>
      <c r="I320">
        <f t="shared" si="52"/>
        <v>6.5227563459692419</v>
      </c>
      <c r="J320">
        <f t="shared" si="53"/>
        <v>0.65795099017388337</v>
      </c>
      <c r="M320">
        <f t="shared" si="54"/>
        <v>70.4202997678982</v>
      </c>
      <c r="O320">
        <v>10.607071380920614</v>
      </c>
      <c r="P320">
        <v>400</v>
      </c>
      <c r="R320">
        <f t="shared" si="55"/>
        <v>25.125700322648889</v>
      </c>
      <c r="S320">
        <f t="shared" si="56"/>
        <v>15.233227512456967</v>
      </c>
      <c r="T320">
        <f t="shared" si="57"/>
        <v>19.568269037907726</v>
      </c>
      <c r="V320">
        <f t="shared" si="58"/>
        <v>15.233227512456967</v>
      </c>
    </row>
    <row r="321" spans="4:22" x14ac:dyDescent="0.3">
      <c r="D321" s="1">
        <f t="shared" si="59"/>
        <v>40.189570179278874</v>
      </c>
      <c r="E321">
        <f t="shared" si="48"/>
        <v>73.786940207335931</v>
      </c>
      <c r="F321">
        <f t="shared" si="49"/>
        <v>19.773216703932526</v>
      </c>
      <c r="G321">
        <f t="shared" si="50"/>
        <v>80.01906872605818</v>
      </c>
      <c r="H321">
        <f t="shared" si="51"/>
        <v>132.48209031419881</v>
      </c>
      <c r="I321">
        <f t="shared" si="52"/>
        <v>6.5380804690755969</v>
      </c>
      <c r="J321">
        <f t="shared" si="53"/>
        <v>0.65947340779611618</v>
      </c>
      <c r="M321">
        <f t="shared" si="54"/>
        <v>70.612803947464613</v>
      </c>
      <c r="O321">
        <v>10.640426951300867</v>
      </c>
      <c r="P321">
        <v>400</v>
      </c>
      <c r="R321">
        <f t="shared" si="55"/>
        <v>25.180731939315056</v>
      </c>
      <c r="S321">
        <f t="shared" si="56"/>
        <v>15.270786692714809</v>
      </c>
      <c r="T321">
        <f t="shared" si="57"/>
        <v>19.614241407226793</v>
      </c>
      <c r="V321">
        <f t="shared" si="58"/>
        <v>15.270786692714809</v>
      </c>
    </row>
    <row r="322" spans="4:22" x14ac:dyDescent="0.3">
      <c r="D322" s="1">
        <f t="shared" si="59"/>
        <v>40.320562140971923</v>
      </c>
      <c r="E322">
        <f t="shared" si="48"/>
        <v>73.99857213579179</v>
      </c>
      <c r="F322">
        <f t="shared" si="49"/>
        <v>19.810510339849454</v>
      </c>
      <c r="G322">
        <f t="shared" si="50"/>
        <v>80.336280485379817</v>
      </c>
      <c r="H322">
        <f t="shared" si="51"/>
        <v>132.72237452713918</v>
      </c>
      <c r="I322">
        <f t="shared" si="52"/>
        <v>6.553436979096384</v>
      </c>
      <c r="J322">
        <f t="shared" si="53"/>
        <v>0.66099898902738397</v>
      </c>
      <c r="M322">
        <f t="shared" si="54"/>
        <v>70.805757854876276</v>
      </c>
      <c r="O322">
        <v>10.673782521681121</v>
      </c>
      <c r="P322">
        <v>400</v>
      </c>
      <c r="R322">
        <f t="shared" si="55"/>
        <v>25.23581360260351</v>
      </c>
      <c r="S322">
        <f t="shared" si="56"/>
        <v>15.308415474665631</v>
      </c>
      <c r="T322">
        <f t="shared" si="57"/>
        <v>19.660310937289154</v>
      </c>
      <c r="V322">
        <f t="shared" si="58"/>
        <v>15.308415474665631</v>
      </c>
    </row>
    <row r="323" spans="4:22" x14ac:dyDescent="0.3">
      <c r="D323" s="1">
        <f t="shared" si="59"/>
        <v>40.451950115703028</v>
      </c>
      <c r="E323">
        <f t="shared" ref="E323:E386" si="60">(1 + EXP(($B$10 * (25 + $B$6) - $B$8) / ($B$5 * (25 + $B$6)))) / (1 + EXP(($B$10 * (O323 + $B$6) - $B$8) / ($B$5 * (O323 + $B$6)))) * EXP(($B$9 / ($B$5 * (25 + $B$6))) * (1 - (25 + $B$6) / (O323 + $B$6))) * $B$7</f>
        <v>74.210761104457347</v>
      </c>
      <c r="F323">
        <f t="shared" ref="F323:F386" si="61">$B$11 * EXP(($B$12 / ($B$5 * (25 + $B$6)) * (1 - (25 + $B$6) / ($B$6 + O323))))</f>
        <v>19.847865524680365</v>
      </c>
      <c r="G323">
        <f t="shared" ref="G323:G386" si="62">$B$13 * EXP(($B$14 / ($B$5 * (25 + $B$6)) * (1 - (25 + $B$6) / ($B$6 + O323))))</f>
        <v>80.654674742537793</v>
      </c>
      <c r="H323">
        <f t="shared" ref="H323:H386" si="63">$B$15 * EXP(($B$16 / ($B$5 * (25 + $B$6)) * (1 - (25 + $B$6) / ($B$6 + O323))))</f>
        <v>132.96303792171707</v>
      </c>
      <c r="I323">
        <f t="shared" ref="I323:I386" si="64">$B$17 * EXP(($B$18 / ($B$5 * (25 + $B$6)) * (1 - (25 + $B$6) / ($B$6 + O323))))</f>
        <v>6.5688259364189294</v>
      </c>
      <c r="J323">
        <f t="shared" ref="J323:J386" si="65">$B$19 * EXP(($B$20 / ($B$5 * (25 + $B$6)) * (1 - (25 + $B$6) / ($B$6 + O323))))</f>
        <v>0.66252773965363065</v>
      </c>
      <c r="M323">
        <f t="shared" ref="M323:M386" si="66">(($L$2 + E323) - SQRT(($L$2 + E323) ^ 2 - 4 * $L$2 * E323 * $B$24)) / (2 * $B$24)</f>
        <v>70.999162228805361</v>
      </c>
      <c r="O323">
        <v>10.707138092061374</v>
      </c>
      <c r="P323">
        <v>400</v>
      </c>
      <c r="R323">
        <f t="shared" ref="R323:R386" si="67">D323 * (P323 - F323) / (P323 + G323 * (1 + $K$2 / H323))</f>
        <v>25.290945066808057</v>
      </c>
      <c r="S323">
        <f t="shared" ref="S323:S386" si="68">M323 * (P323 - F323) / (4 * (P323 + 2 * F323))</f>
        <v>15.34611389268291</v>
      </c>
      <c r="T323">
        <f t="shared" ref="T323:T386" si="69">3 * I323</f>
        <v>19.706477809256789</v>
      </c>
      <c r="V323">
        <f t="shared" ref="V323:V386" si="70">MIN(R323,S323,T323)</f>
        <v>15.34611389268291</v>
      </c>
    </row>
    <row r="324" spans="4:22" x14ac:dyDescent="0.3">
      <c r="D324" s="1">
        <f t="shared" ref="D324:D387" si="71">$B$2 * EXP(($B$3 / ($B$5 * (25 + $B$6)) * (1 - (25 + $B$6) / ($B$6 + O324))))</f>
        <v>40.583735203566803</v>
      </c>
      <c r="E324">
        <f t="shared" si="60"/>
        <v>74.423508442215137</v>
      </c>
      <c r="F324">
        <f t="shared" si="61"/>
        <v>19.885282344471307</v>
      </c>
      <c r="G324">
        <f t="shared" si="62"/>
        <v>80.974255617359859</v>
      </c>
      <c r="H324">
        <f t="shared" si="63"/>
        <v>133.20408100032441</v>
      </c>
      <c r="I324">
        <f t="shared" si="64"/>
        <v>6.584247401526933</v>
      </c>
      <c r="J324">
        <f t="shared" si="65"/>
        <v>0.66405966546982342</v>
      </c>
      <c r="M324">
        <f t="shared" si="66"/>
        <v>71.193017807578045</v>
      </c>
      <c r="O324">
        <v>10.740493662441628</v>
      </c>
      <c r="P324">
        <v>400</v>
      </c>
      <c r="R324">
        <f t="shared" si="67"/>
        <v>25.346126085075365</v>
      </c>
      <c r="S324">
        <f t="shared" si="68"/>
        <v>15.383881980660549</v>
      </c>
      <c r="T324">
        <f t="shared" si="69"/>
        <v>19.752742204580798</v>
      </c>
      <c r="V324">
        <f t="shared" si="70"/>
        <v>15.383881980660549</v>
      </c>
    </row>
    <row r="325" spans="4:22" x14ac:dyDescent="0.3">
      <c r="D325" s="1">
        <f t="shared" si="71"/>
        <v>40.715918507432001</v>
      </c>
      <c r="E325">
        <f t="shared" si="60"/>
        <v>74.636815480772867</v>
      </c>
      <c r="F325">
        <f t="shared" si="61"/>
        <v>19.92276088536488</v>
      </c>
      <c r="G325">
        <f t="shared" si="62"/>
        <v>81.295027242987658</v>
      </c>
      <c r="H325">
        <f t="shared" si="63"/>
        <v>133.44550426587898</v>
      </c>
      <c r="I325">
        <f t="shared" si="64"/>
        <v>6.5997014350007577</v>
      </c>
      <c r="J325">
        <f t="shared" si="65"/>
        <v>0.66559477227998076</v>
      </c>
      <c r="M325">
        <f t="shared" si="66"/>
        <v>71.387325329165336</v>
      </c>
      <c r="O325">
        <v>10.773849232821881</v>
      </c>
      <c r="P325">
        <v>400</v>
      </c>
      <c r="R325">
        <f t="shared" si="67"/>
        <v>25.401356409407008</v>
      </c>
      <c r="S325">
        <f t="shared" si="68"/>
        <v>15.421719772010311</v>
      </c>
      <c r="T325">
        <f t="shared" si="69"/>
        <v>19.799104305002274</v>
      </c>
      <c r="V325">
        <f t="shared" si="70"/>
        <v>15.421719772010311</v>
      </c>
    </row>
    <row r="326" spans="4:22" x14ac:dyDescent="0.3">
      <c r="D326" s="1">
        <f t="shared" si="71"/>
        <v>40.84850113294727</v>
      </c>
      <c r="E326">
        <f t="shared" si="60"/>
        <v>74.850683554667853</v>
      </c>
      <c r="F326">
        <f t="shared" si="61"/>
        <v>19.960301233600145</v>
      </c>
      <c r="G326">
        <f t="shared" si="62"/>
        <v>81.616993765915083</v>
      </c>
      <c r="H326">
        <f t="shared" si="63"/>
        <v>133.68730822182388</v>
      </c>
      <c r="I326">
        <f t="shared" si="64"/>
        <v>6.6151880975174917</v>
      </c>
      <c r="J326">
        <f t="shared" si="65"/>
        <v>0.66713306589717802</v>
      </c>
      <c r="M326">
        <f t="shared" si="66"/>
        <v>71.582085531170662</v>
      </c>
      <c r="O326">
        <v>10.807204803202135</v>
      </c>
      <c r="P326">
        <v>400</v>
      </c>
      <c r="R326">
        <f t="shared" si="67"/>
        <v>25.456635790660687</v>
      </c>
      <c r="S326">
        <f t="shared" si="68"/>
        <v>15.459627299658608</v>
      </c>
      <c r="T326">
        <f t="shared" si="69"/>
        <v>19.845564292552474</v>
      </c>
      <c r="V326">
        <f t="shared" si="70"/>
        <v>15.459627299658608</v>
      </c>
    </row>
    <row r="327" spans="4:22" x14ac:dyDescent="0.3">
      <c r="D327" s="1">
        <f t="shared" si="71"/>
        <v>40.981484188546936</v>
      </c>
      <c r="E327">
        <f t="shared" si="60"/>
        <v>75.065114001271283</v>
      </c>
      <c r="F327">
        <f t="shared" si="61"/>
        <v>19.997903475512611</v>
      </c>
      <c r="G327">
        <f t="shared" si="62"/>
        <v>81.940159346026903</v>
      </c>
      <c r="H327">
        <f t="shared" si="63"/>
        <v>133.92949337212704</v>
      </c>
      <c r="I327">
        <f t="shared" si="64"/>
        <v>6.6307074498510321</v>
      </c>
      <c r="J327">
        <f t="shared" si="65"/>
        <v>0.66867455214355398</v>
      </c>
      <c r="M327">
        <f t="shared" si="66"/>
        <v>71.777299150818166</v>
      </c>
      <c r="O327">
        <v>10.840560373582388</v>
      </c>
      <c r="P327">
        <v>400</v>
      </c>
      <c r="R327">
        <f t="shared" si="67"/>
        <v>25.511963978551499</v>
      </c>
      <c r="S327">
        <f t="shared" si="68"/>
        <v>15.497604596043447</v>
      </c>
      <c r="T327">
        <f t="shared" si="69"/>
        <v>19.892122349553098</v>
      </c>
      <c r="V327">
        <f t="shared" si="70"/>
        <v>15.497604596043447</v>
      </c>
    </row>
    <row r="328" spans="4:22" x14ac:dyDescent="0.3">
      <c r="D328" s="1">
        <f t="shared" si="71"/>
        <v>41.11486878545751</v>
      </c>
      <c r="E328">
        <f t="shared" si="60"/>
        <v>75.280108160794086</v>
      </c>
      <c r="F328">
        <f t="shared" si="61"/>
        <v>20.035567697534326</v>
      </c>
      <c r="G328">
        <f t="shared" si="62"/>
        <v>82.264528156638761</v>
      </c>
      <c r="H328">
        <f t="shared" si="63"/>
        <v>134.17206022128201</v>
      </c>
      <c r="I328">
        <f t="shared" si="64"/>
        <v>6.6462595528722259</v>
      </c>
      <c r="J328">
        <f t="shared" si="65"/>
        <v>0.67021923685032436</v>
      </c>
      <c r="M328">
        <f t="shared" si="66"/>
        <v>71.972966924941247</v>
      </c>
      <c r="O328">
        <v>10.873915943962642</v>
      </c>
      <c r="P328">
        <v>400</v>
      </c>
      <c r="R328">
        <f t="shared" si="67"/>
        <v>25.567340721653622</v>
      </c>
      <c r="S328">
        <f t="shared" si="68"/>
        <v>15.535651693111413</v>
      </c>
      <c r="T328">
        <f t="shared" si="69"/>
        <v>19.938778658616677</v>
      </c>
      <c r="V328">
        <f t="shared" si="70"/>
        <v>15.535651693111413</v>
      </c>
    </row>
    <row r="329" spans="4:22" x14ac:dyDescent="0.3">
      <c r="D329" s="1">
        <f t="shared" si="71"/>
        <v>41.248656037704407</v>
      </c>
      <c r="E329">
        <f t="shared" si="60"/>
        <v>75.49566737629273</v>
      </c>
      <c r="F329">
        <f t="shared" si="61"/>
        <v>20.073293986194145</v>
      </c>
      <c r="G329">
        <f t="shared" si="62"/>
        <v>82.590104384538449</v>
      </c>
      <c r="H329">
        <f t="shared" si="63"/>
        <v>134.4150092743092</v>
      </c>
      <c r="I329">
        <f t="shared" si="64"/>
        <v>6.6618444675490602</v>
      </c>
      <c r="J329">
        <f t="shared" si="65"/>
        <v>0.67176712585779907</v>
      </c>
      <c r="M329">
        <f t="shared" si="66"/>
        <v>72.16908958997189</v>
      </c>
      <c r="O329">
        <v>10.907271514342895</v>
      </c>
      <c r="P329">
        <v>400</v>
      </c>
      <c r="R329">
        <f t="shared" si="67"/>
        <v>25.622765767401983</v>
      </c>
      <c r="S329">
        <f t="shared" si="68"/>
        <v>15.573768622314837</v>
      </c>
      <c r="T329">
        <f t="shared" si="69"/>
        <v>19.985533402647182</v>
      </c>
      <c r="V329">
        <f t="shared" si="70"/>
        <v>15.573768622314837</v>
      </c>
    </row>
    <row r="330" spans="4:22" x14ac:dyDescent="0.3">
      <c r="D330" s="1">
        <f t="shared" si="71"/>
        <v>41.382847062117285</v>
      </c>
      <c r="E330">
        <f t="shared" si="60"/>
        <v>75.711792993672958</v>
      </c>
      <c r="F330">
        <f t="shared" si="61"/>
        <v>20.111082428117474</v>
      </c>
      <c r="G330">
        <f t="shared" si="62"/>
        <v>82.916892230023265</v>
      </c>
      <c r="H330">
        <f t="shared" si="63"/>
        <v>134.65834103675451</v>
      </c>
      <c r="I330">
        <f t="shared" si="64"/>
        <v>6.6774622549466693</v>
      </c>
      <c r="J330">
        <f t="shared" si="65"/>
        <v>0.67331822501538252</v>
      </c>
      <c r="M330">
        <f t="shared" si="66"/>
        <v>72.36566788192728</v>
      </c>
      <c r="O330">
        <v>10.940627084723149</v>
      </c>
      <c r="P330">
        <v>400</v>
      </c>
      <c r="R330">
        <f t="shared" si="67"/>
        <v>25.678238862093504</v>
      </c>
      <c r="S330">
        <f t="shared" si="68"/>
        <v>15.611955414608392</v>
      </c>
      <c r="T330">
        <f t="shared" si="69"/>
        <v>20.032386764840009</v>
      </c>
      <c r="V330">
        <f t="shared" si="70"/>
        <v>15.611955414608392</v>
      </c>
    </row>
    <row r="331" spans="4:22" x14ac:dyDescent="0.3">
      <c r="D331" s="1">
        <f t="shared" si="71"/>
        <v>41.517442978337584</v>
      </c>
      <c r="E331">
        <f t="shared" si="60"/>
        <v>75.928486361697054</v>
      </c>
      <c r="F331">
        <f t="shared" si="61"/>
        <v>20.148933110026739</v>
      </c>
      <c r="G331">
        <f t="shared" si="62"/>
        <v>83.244895906943114</v>
      </c>
      <c r="H331">
        <f t="shared" si="63"/>
        <v>134.90205601469185</v>
      </c>
      <c r="I331">
        <f t="shared" si="64"/>
        <v>6.6931129762276056</v>
      </c>
      <c r="J331">
        <f t="shared" si="65"/>
        <v>0.67487254018159892</v>
      </c>
      <c r="M331">
        <f t="shared" si="66"/>
        <v>72.562702536400337</v>
      </c>
      <c r="O331">
        <v>10.973982655103402</v>
      </c>
      <c r="P331">
        <v>400</v>
      </c>
      <c r="R331">
        <f t="shared" si="67"/>
        <v>25.733759750889192</v>
      </c>
      <c r="S331">
        <f t="shared" si="68"/>
        <v>15.650212100446508</v>
      </c>
      <c r="T331">
        <f t="shared" si="69"/>
        <v>20.079338928682816</v>
      </c>
      <c r="V331">
        <f t="shared" si="70"/>
        <v>15.650212100446508</v>
      </c>
    </row>
    <row r="332" spans="4:22" x14ac:dyDescent="0.3">
      <c r="D332" s="1">
        <f t="shared" si="71"/>
        <v>41.652444908823774</v>
      </c>
      <c r="E332">
        <f t="shared" si="60"/>
        <v>76.145748831987348</v>
      </c>
      <c r="F332">
        <f t="shared" si="61"/>
        <v>20.186846118741162</v>
      </c>
      <c r="G332">
        <f t="shared" si="62"/>
        <v>83.574119642738239</v>
      </c>
      <c r="H332">
        <f t="shared" si="63"/>
        <v>135.14615471472186</v>
      </c>
      <c r="I332">
        <f t="shared" si="64"/>
        <v>6.7087966926518545</v>
      </c>
      <c r="J332">
        <f t="shared" si="65"/>
        <v>0.67643007722409276</v>
      </c>
      <c r="M332">
        <f t="shared" si="66"/>
        <v>72.760194288545847</v>
      </c>
      <c r="O332">
        <v>11.007338225483656</v>
      </c>
      <c r="P332">
        <v>400</v>
      </c>
      <c r="R332">
        <f t="shared" si="67"/>
        <v>25.789328177815378</v>
      </c>
      <c r="S332">
        <f t="shared" si="68"/>
        <v>15.688538709779891</v>
      </c>
      <c r="T332">
        <f t="shared" si="69"/>
        <v>20.126390077955563</v>
      </c>
      <c r="V332">
        <f t="shared" si="70"/>
        <v>15.688538709779891</v>
      </c>
    </row>
    <row r="333" spans="4:22" x14ac:dyDescent="0.3">
      <c r="D333" s="1">
        <f t="shared" si="71"/>
        <v>41.787853978858273</v>
      </c>
      <c r="E333">
        <f t="shared" si="60"/>
        <v>76.363581759032385</v>
      </c>
      <c r="F333">
        <f t="shared" si="61"/>
        <v>20.224821541176976</v>
      </c>
      <c r="G333">
        <f t="shared" si="62"/>
        <v>83.904567678480731</v>
      </c>
      <c r="H333">
        <f t="shared" si="63"/>
        <v>135.39063764397301</v>
      </c>
      <c r="I333">
        <f t="shared" si="64"/>
        <v>6.7245134655770107</v>
      </c>
      <c r="J333">
        <f t="shared" si="65"/>
        <v>0.67799084201964555</v>
      </c>
      <c r="M333">
        <f t="shared" si="66"/>
        <v>72.958143873069858</v>
      </c>
      <c r="O333">
        <v>11.040693795863909</v>
      </c>
      <c r="P333">
        <v>400</v>
      </c>
      <c r="R333">
        <f t="shared" si="67"/>
        <v>25.844943885765623</v>
      </c>
      <c r="S333">
        <f t="shared" si="68"/>
        <v>15.726935272052707</v>
      </c>
      <c r="T333">
        <f t="shared" si="69"/>
        <v>20.173540396731031</v>
      </c>
      <c r="V333">
        <f t="shared" si="70"/>
        <v>15.726935272052707</v>
      </c>
    </row>
    <row r="334" spans="4:22" x14ac:dyDescent="0.3">
      <c r="D334" s="1">
        <f t="shared" si="71"/>
        <v>41.923671316553474</v>
      </c>
      <c r="E334">
        <f t="shared" si="60"/>
        <v>76.581986500191846</v>
      </c>
      <c r="F334">
        <f t="shared" si="61"/>
        <v>20.262859464347436</v>
      </c>
      <c r="G334">
        <f t="shared" si="62"/>
        <v>84.236244268914049</v>
      </c>
      <c r="H334">
        <f t="shared" si="63"/>
        <v>135.63550531010162</v>
      </c>
      <c r="I334">
        <f t="shared" si="64"/>
        <v>6.7402633564583807</v>
      </c>
      <c r="J334">
        <f t="shared" si="65"/>
        <v>0.67955484045418502</v>
      </c>
      <c r="M334">
        <f t="shared" si="66"/>
        <v>73.156552024217135</v>
      </c>
      <c r="O334">
        <v>11.074049366244163</v>
      </c>
      <c r="P334">
        <v>400</v>
      </c>
      <c r="R334">
        <f t="shared" si="67"/>
        <v>25.900606616502348</v>
      </c>
      <c r="S334">
        <f t="shared" si="68"/>
        <v>15.76540181619937</v>
      </c>
      <c r="T334">
        <f t="shared" si="69"/>
        <v>20.220790069375141</v>
      </c>
      <c r="V334">
        <f t="shared" si="70"/>
        <v>15.76540181619937</v>
      </c>
    </row>
    <row r="335" spans="4:22" x14ac:dyDescent="0.3">
      <c r="D335" s="1">
        <f t="shared" si="71"/>
        <v>42.059898052858301</v>
      </c>
      <c r="E335">
        <f t="shared" si="60"/>
        <v>76.800964415702069</v>
      </c>
      <c r="F335">
        <f t="shared" si="61"/>
        <v>20.300959975362964</v>
      </c>
      <c r="G335">
        <f t="shared" si="62"/>
        <v>84.569153682494431</v>
      </c>
      <c r="H335">
        <f t="shared" si="63"/>
        <v>135.88075822129267</v>
      </c>
      <c r="I335">
        <f t="shared" si="64"/>
        <v>6.7560464268491414</v>
      </c>
      <c r="J335">
        <f t="shared" si="65"/>
        <v>0.68112207842279904</v>
      </c>
      <c r="M335">
        <f t="shared" si="66"/>
        <v>73.355419475759291</v>
      </c>
      <c r="O335">
        <v>11.107404936624416</v>
      </c>
      <c r="P335">
        <v>400</v>
      </c>
      <c r="R335">
        <f t="shared" si="67"/>
        <v>25.956316110658623</v>
      </c>
      <c r="S335">
        <f t="shared" si="68"/>
        <v>15.8039383706415</v>
      </c>
      <c r="T335">
        <f t="shared" si="69"/>
        <v>20.268139280547423</v>
      </c>
      <c r="V335">
        <f t="shared" si="70"/>
        <v>15.8039383706415</v>
      </c>
    </row>
    <row r="336" spans="4:22" x14ac:dyDescent="0.3">
      <c r="D336" s="1">
        <f t="shared" si="71"/>
        <v>42.196535321564674</v>
      </c>
      <c r="E336">
        <f t="shared" si="60"/>
        <v>77.020516868681383</v>
      </c>
      <c r="F336">
        <f t="shared" si="61"/>
        <v>20.339123161431225</v>
      </c>
      <c r="G336">
        <f t="shared" si="62"/>
        <v>84.903300201431179</v>
      </c>
      <c r="H336">
        <f t="shared" si="63"/>
        <v>136.12639688626015</v>
      </c>
      <c r="I336">
        <f t="shared" si="64"/>
        <v>6.7718627384004542</v>
      </c>
      <c r="J336">
        <f t="shared" si="65"/>
        <v>0.68269256182974669</v>
      </c>
      <c r="M336">
        <f t="shared" si="66"/>
        <v>73.55474696098311</v>
      </c>
      <c r="O336">
        <v>11.14076050700467</v>
      </c>
      <c r="P336">
        <v>400</v>
      </c>
      <c r="R336">
        <f t="shared" si="67"/>
        <v>26.012072107740039</v>
      </c>
      <c r="S336">
        <f t="shared" si="68"/>
        <v>15.842544963284872</v>
      </c>
      <c r="T336">
        <f t="shared" si="69"/>
        <v>20.315588215201362</v>
      </c>
      <c r="V336">
        <f t="shared" si="70"/>
        <v>15.842544963284872</v>
      </c>
    </row>
    <row r="337" spans="4:22" x14ac:dyDescent="0.3">
      <c r="D337" s="1">
        <f t="shared" si="71"/>
        <v>42.333584259313298</v>
      </c>
      <c r="E337">
        <f t="shared" si="60"/>
        <v>77.240645225134671</v>
      </c>
      <c r="F337">
        <f t="shared" si="61"/>
        <v>20.377349109857068</v>
      </c>
      <c r="G337">
        <f t="shared" si="62"/>
        <v>85.238688121726298</v>
      </c>
      <c r="H337">
        <f t="shared" si="63"/>
        <v>136.37242181424656</v>
      </c>
      <c r="I337">
        <f t="shared" si="64"/>
        <v>6.7877123528615497</v>
      </c>
      <c r="J337">
        <f t="shared" si="65"/>
        <v>0.68426629658846527</v>
      </c>
      <c r="M337">
        <f t="shared" si="66"/>
        <v>73.754535212677055</v>
      </c>
      <c r="O337">
        <v>11.174116077384923</v>
      </c>
      <c r="P337">
        <v>400</v>
      </c>
      <c r="R337">
        <f t="shared" si="67"/>
        <v>26.067874346126253</v>
      </c>
      <c r="S337">
        <f t="shared" si="68"/>
        <v>15.881221621516069</v>
      </c>
      <c r="T337">
        <f t="shared" si="69"/>
        <v>20.363137058584648</v>
      </c>
      <c r="V337">
        <f t="shared" si="70"/>
        <v>15.881221621516069</v>
      </c>
    </row>
    <row r="338" spans="4:22" x14ac:dyDescent="0.3">
      <c r="D338" s="1">
        <f t="shared" si="71"/>
        <v>42.471046005600307</v>
      </c>
      <c r="E338">
        <f t="shared" si="60"/>
        <v>77.461350853958976</v>
      </c>
      <c r="F338">
        <f t="shared" si="61"/>
        <v>20.415637908042655</v>
      </c>
      <c r="G338">
        <f t="shared" si="62"/>
        <v>85.575321753215789</v>
      </c>
      <c r="H338">
        <f t="shared" si="63"/>
        <v>136.61883351502365</v>
      </c>
      <c r="I338">
        <f t="shared" si="64"/>
        <v>6.8035953320798743</v>
      </c>
      <c r="J338">
        <f t="shared" si="65"/>
        <v>0.68584328862158384</v>
      </c>
      <c r="M338">
        <f t="shared" si="66"/>
        <v>73.954784963119906</v>
      </c>
      <c r="O338">
        <v>11.207471647765177</v>
      </c>
      <c r="P338">
        <v>400</v>
      </c>
      <c r="R338">
        <f t="shared" si="67"/>
        <v>26.123722563072967</v>
      </c>
      <c r="S338">
        <f t="shared" si="68"/>
        <v>15.919968372199513</v>
      </c>
      <c r="T338">
        <f t="shared" si="69"/>
        <v>20.410785996239625</v>
      </c>
      <c r="V338">
        <f t="shared" si="70"/>
        <v>15.919968372199513</v>
      </c>
    </row>
    <row r="339" spans="4:22" x14ac:dyDescent="0.3">
      <c r="D339" s="1">
        <f t="shared" si="71"/>
        <v>42.608921702784691</v>
      </c>
      <c r="E339">
        <f t="shared" si="60"/>
        <v>77.682635126950345</v>
      </c>
      <c r="F339">
        <f t="shared" si="61"/>
        <v>20.453989643487837</v>
      </c>
      <c r="G339">
        <f t="shared" si="62"/>
        <v>85.913205419613021</v>
      </c>
      <c r="H339">
        <f t="shared" si="63"/>
        <v>136.86563249889474</v>
      </c>
      <c r="I339">
        <f t="shared" si="64"/>
        <v>6.8195117380013315</v>
      </c>
      <c r="J339">
        <f t="shared" si="65"/>
        <v>0.68742354386094584</v>
      </c>
      <c r="M339">
        <f t="shared" si="66"/>
        <v>74.155496944069583</v>
      </c>
      <c r="O339">
        <v>11.24082721814543</v>
      </c>
      <c r="P339">
        <v>400</v>
      </c>
      <c r="R339">
        <f t="shared" si="67"/>
        <v>26.179616494714235</v>
      </c>
      <c r="S339">
        <f t="shared" si="68"/>
        <v>15.958785241674551</v>
      </c>
      <c r="T339">
        <f t="shared" si="69"/>
        <v>20.458535214003994</v>
      </c>
      <c r="V339">
        <f t="shared" si="70"/>
        <v>15.958785241674551</v>
      </c>
    </row>
    <row r="340" spans="4:22" x14ac:dyDescent="0.3">
      <c r="D340" s="1">
        <f t="shared" si="71"/>
        <v>42.747212496092907</v>
      </c>
      <c r="E340">
        <f t="shared" si="60"/>
        <v>77.904499418806552</v>
      </c>
      <c r="F340">
        <f t="shared" si="61"/>
        <v>20.492404403789735</v>
      </c>
      <c r="G340">
        <f t="shared" si="62"/>
        <v>86.252343458545525</v>
      </c>
      <c r="H340">
        <f t="shared" si="63"/>
        <v>137.11281927669177</v>
      </c>
      <c r="I340">
        <f t="shared" si="64"/>
        <v>6.8354616326702118</v>
      </c>
      <c r="J340">
        <f t="shared" si="65"/>
        <v>0.68900706824760172</v>
      </c>
      <c r="M340">
        <f t="shared" si="66"/>
        <v>74.356671886748302</v>
      </c>
      <c r="O340">
        <v>11.274182788525684</v>
      </c>
      <c r="P340">
        <v>400</v>
      </c>
      <c r="R340">
        <f t="shared" si="67"/>
        <v>26.235555876063611</v>
      </c>
      <c r="S340">
        <f t="shared" si="68"/>
        <v>15.997672255751835</v>
      </c>
      <c r="T340">
        <f t="shared" si="69"/>
        <v>20.506384898010637</v>
      </c>
      <c r="V340">
        <f t="shared" si="70"/>
        <v>15.997672255751835</v>
      </c>
    </row>
    <row r="341" spans="4:22" x14ac:dyDescent="0.3">
      <c r="D341" s="1">
        <f t="shared" si="71"/>
        <v>42.885919533626577</v>
      </c>
      <c r="E341">
        <f t="shared" si="60"/>
        <v>78.126945107134205</v>
      </c>
      <c r="F341">
        <f t="shared" si="61"/>
        <v>20.530882276643162</v>
      </c>
      <c r="G341">
        <f t="shared" si="62"/>
        <v>86.592740221599044</v>
      </c>
      <c r="H341">
        <f t="shared" si="63"/>
        <v>137.36039435977793</v>
      </c>
      <c r="I341">
        <f t="shared" si="64"/>
        <v>6.8514450782294629</v>
      </c>
      <c r="J341">
        <f t="shared" si="65"/>
        <v>0.69059386773183384</v>
      </c>
      <c r="M341">
        <f t="shared" si="66"/>
        <v>74.558310521831501</v>
      </c>
      <c r="O341">
        <v>11.307538358905937</v>
      </c>
      <c r="P341">
        <v>400</v>
      </c>
      <c r="R341">
        <f t="shared" si="67"/>
        <v>26.291540441016693</v>
      </c>
      <c r="S341">
        <f t="shared" si="68"/>
        <v>16.036629439710445</v>
      </c>
      <c r="T341">
        <f t="shared" si="69"/>
        <v>20.554335234688388</v>
      </c>
      <c r="V341">
        <f t="shared" si="70"/>
        <v>16.036629439710445</v>
      </c>
    </row>
    <row r="342" spans="4:22" x14ac:dyDescent="0.3">
      <c r="D342" s="1">
        <f t="shared" si="71"/>
        <v>43.025043966368699</v>
      </c>
      <c r="E342">
        <f t="shared" si="60"/>
        <v>78.34997357245382</v>
      </c>
      <c r="F342">
        <f t="shared" si="61"/>
        <v>20.569423349840626</v>
      </c>
      <c r="G342">
        <f t="shared" si="62"/>
        <v>86.934400074358251</v>
      </c>
      <c r="H342">
        <f t="shared" si="63"/>
        <v>137.60835826004785</v>
      </c>
      <c r="I342">
        <f t="shared" si="64"/>
        <v>6.8674621369207856</v>
      </c>
      <c r="J342">
        <f t="shared" si="65"/>
        <v>0.69218394827316554</v>
      </c>
      <c r="M342">
        <f t="shared" si="66"/>
        <v>74.760413579435706</v>
      </c>
      <c r="O342">
        <v>11.340893929286191</v>
      </c>
      <c r="P342">
        <v>400</v>
      </c>
      <c r="R342">
        <f t="shared" si="67"/>
        <v>26.347569922352957</v>
      </c>
      <c r="S342">
        <f t="shared" si="68"/>
        <v>16.075656818294775</v>
      </c>
      <c r="T342">
        <f t="shared" si="69"/>
        <v>20.602386410762357</v>
      </c>
      <c r="V342">
        <f t="shared" si="70"/>
        <v>16.075656818294775</v>
      </c>
    </row>
    <row r="343" spans="4:22" x14ac:dyDescent="0.3">
      <c r="D343" s="1">
        <f t="shared" si="71"/>
        <v>43.164586948189516</v>
      </c>
      <c r="E343">
        <f t="shared" si="60"/>
        <v>78.57358619820414</v>
      </c>
      <c r="F343">
        <f t="shared" si="61"/>
        <v>20.608027711272278</v>
      </c>
      <c r="G343">
        <f t="shared" si="62"/>
        <v>87.277327396446836</v>
      </c>
      <c r="H343">
        <f t="shared" si="63"/>
        <v>137.85671148992665</v>
      </c>
      <c r="I343">
        <f t="shared" si="64"/>
        <v>6.883512871084708</v>
      </c>
      <c r="J343">
        <f t="shared" si="65"/>
        <v>0.69377731584036717</v>
      </c>
      <c r="M343">
        <f t="shared" si="66"/>
        <v>74.962981789104063</v>
      </c>
      <c r="O343">
        <v>11.374249499666444</v>
      </c>
      <c r="P343">
        <v>400</v>
      </c>
      <c r="R343">
        <f t="shared" si="67"/>
        <v>26.403644051737558</v>
      </c>
      <c r="S343">
        <f t="shared" si="68"/>
        <v>16.114754415711008</v>
      </c>
      <c r="T343">
        <f t="shared" si="69"/>
        <v>20.650538613254124</v>
      </c>
      <c r="V343">
        <f t="shared" si="70"/>
        <v>16.114754415711008</v>
      </c>
    </row>
    <row r="344" spans="4:22" x14ac:dyDescent="0.3">
      <c r="D344" s="1">
        <f t="shared" si="71"/>
        <v>43.304549635854066</v>
      </c>
      <c r="E344">
        <f t="shared" si="60"/>
        <v>78.797784370749341</v>
      </c>
      <c r="F344">
        <f t="shared" si="61"/>
        <v>20.646695448926256</v>
      </c>
      <c r="G344">
        <f t="shared" si="62"/>
        <v>87.621526581571416</v>
      </c>
      <c r="H344">
        <f t="shared" si="63"/>
        <v>138.10545456237247</v>
      </c>
      <c r="I344">
        <f t="shared" si="64"/>
        <v>6.8995973431608215</v>
      </c>
      <c r="J344">
        <f t="shared" si="65"/>
        <v>0.69537397641147869</v>
      </c>
      <c r="M344">
        <f t="shared" si="66"/>
        <v>75.166015879796163</v>
      </c>
      <c r="O344">
        <v>11.407605070046698</v>
      </c>
      <c r="P344">
        <v>400</v>
      </c>
      <c r="R344">
        <f t="shared" si="67"/>
        <v>26.459762559723835</v>
      </c>
      <c r="S344">
        <f t="shared" si="68"/>
        <v>16.153922255624426</v>
      </c>
      <c r="T344">
        <f t="shared" si="69"/>
        <v>20.698792029482465</v>
      </c>
      <c r="V344">
        <f t="shared" si="70"/>
        <v>16.153922255624426</v>
      </c>
    </row>
    <row r="345" spans="4:22" x14ac:dyDescent="0.3">
      <c r="D345" s="1">
        <f t="shared" si="71"/>
        <v>43.444933189027573</v>
      </c>
      <c r="E345">
        <f t="shared" si="60"/>
        <v>79.022569479382682</v>
      </c>
      <c r="F345">
        <f t="shared" si="61"/>
        <v>20.685426650888488</v>
      </c>
      <c r="G345">
        <f t="shared" si="62"/>
        <v>87.967002037560576</v>
      </c>
      <c r="H345">
        <f t="shared" si="63"/>
        <v>138.35458799087479</v>
      </c>
      <c r="I345">
        <f t="shared" si="64"/>
        <v>6.9157156156878008</v>
      </c>
      <c r="J345">
        <f t="shared" si="65"/>
        <v>0.69697393597381019</v>
      </c>
      <c r="M345">
        <f t="shared" si="66"/>
        <v>75.369516579872879</v>
      </c>
      <c r="O345">
        <v>11.440960640426951</v>
      </c>
      <c r="P345">
        <v>400</v>
      </c>
      <c r="R345">
        <f t="shared" si="67"/>
        <v>26.515925175754969</v>
      </c>
      <c r="S345">
        <f t="shared" si="68"/>
        <v>16.193160361155734</v>
      </c>
      <c r="T345">
        <f t="shared" si="69"/>
        <v>20.747146847063402</v>
      </c>
      <c r="V345">
        <f t="shared" si="70"/>
        <v>16.193160361155734</v>
      </c>
    </row>
    <row r="346" spans="4:22" x14ac:dyDescent="0.3">
      <c r="D346" s="1">
        <f t="shared" si="71"/>
        <v>43.585738770282227</v>
      </c>
      <c r="E346">
        <f t="shared" si="60"/>
        <v>79.247942916332121</v>
      </c>
      <c r="F346">
        <f t="shared" si="61"/>
        <v>20.724221405342838</v>
      </c>
      <c r="G346">
        <f t="shared" si="62"/>
        <v>88.313758186407242</v>
      </c>
      <c r="H346">
        <f t="shared" si="63"/>
        <v>138.60411228945543</v>
      </c>
      <c r="I346">
        <f t="shared" si="64"/>
        <v>6.9318677513035576</v>
      </c>
      <c r="J346">
        <f t="shared" si="65"/>
        <v>0.69857720052395611</v>
      </c>
      <c r="M346">
        <f t="shared" si="66"/>
        <v>75.573484617084276</v>
      </c>
      <c r="O346">
        <v>11.474316210807205</v>
      </c>
      <c r="P346">
        <v>400</v>
      </c>
      <c r="R346">
        <f t="shared" si="67"/>
        <v>26.572131628166193</v>
      </c>
      <c r="S346">
        <f t="shared" si="68"/>
        <v>16.232468754877985</v>
      </c>
      <c r="T346">
        <f t="shared" si="69"/>
        <v>20.795603253910674</v>
      </c>
      <c r="V346">
        <f t="shared" si="70"/>
        <v>16.232468754877985</v>
      </c>
    </row>
    <row r="347" spans="4:22" x14ac:dyDescent="0.3">
      <c r="D347" s="1">
        <f t="shared" si="71"/>
        <v>43.726967545104422</v>
      </c>
      <c r="E347">
        <f t="shared" si="60"/>
        <v>79.473906076767051</v>
      </c>
      <c r="F347">
        <f t="shared" si="61"/>
        <v>20.76307980057139</v>
      </c>
      <c r="G347">
        <f t="shared" si="62"/>
        <v>88.661799464312281</v>
      </c>
      <c r="H347">
        <f t="shared" si="63"/>
        <v>138.8540279726702</v>
      </c>
      <c r="I347">
        <f t="shared" si="64"/>
        <v>6.9480538127454512</v>
      </c>
      <c r="J347">
        <f t="shared" si="65"/>
        <v>0.70018377606781579</v>
      </c>
      <c r="M347">
        <f t="shared" si="66"/>
        <v>75.777920718557624</v>
      </c>
      <c r="O347">
        <v>11.507671781187458</v>
      </c>
      <c r="P347">
        <v>400</v>
      </c>
      <c r="R347">
        <f t="shared" si="67"/>
        <v>26.628381644187279</v>
      </c>
      <c r="S347">
        <f t="shared" si="68"/>
        <v>16.271847458813561</v>
      </c>
      <c r="T347">
        <f t="shared" si="69"/>
        <v>20.844161438236355</v>
      </c>
      <c r="V347">
        <f t="shared" si="70"/>
        <v>16.271847458813561</v>
      </c>
    </row>
    <row r="348" spans="4:22" x14ac:dyDescent="0.3">
      <c r="D348" s="1">
        <f t="shared" si="71"/>
        <v>43.868620681899735</v>
      </c>
      <c r="E348">
        <f t="shared" si="60"/>
        <v>79.700460358801266</v>
      </c>
      <c r="F348">
        <f t="shared" si="61"/>
        <v>20.802001924954105</v>
      </c>
      <c r="G348">
        <f t="shared" si="62"/>
        <v>89.011130321722661</v>
      </c>
      <c r="H348">
        <f t="shared" si="63"/>
        <v>139.10433555560647</v>
      </c>
      <c r="I348">
        <f t="shared" si="64"/>
        <v>6.9642738628502512</v>
      </c>
      <c r="J348">
        <f t="shared" si="65"/>
        <v>0.70179366862058734</v>
      </c>
      <c r="M348">
        <f t="shared" si="66"/>
        <v>75.982825610782115</v>
      </c>
      <c r="O348">
        <v>11.541027351567712</v>
      </c>
      <c r="P348">
        <v>400</v>
      </c>
      <c r="R348">
        <f t="shared" si="67"/>
        <v>26.684674949944078</v>
      </c>
      <c r="S348">
        <f t="shared" si="68"/>
        <v>16.31129649443049</v>
      </c>
      <c r="T348">
        <f t="shared" si="69"/>
        <v>20.892821588550753</v>
      </c>
      <c r="V348">
        <f t="shared" si="70"/>
        <v>16.31129649443049</v>
      </c>
    </row>
    <row r="349" spans="4:22" x14ac:dyDescent="0.3">
      <c r="D349" s="1">
        <f t="shared" si="71"/>
        <v>44.010699352001481</v>
      </c>
      <c r="E349">
        <f t="shared" si="60"/>
        <v>79.927607163501449</v>
      </c>
      <c r="F349">
        <f t="shared" si="61"/>
        <v>20.840987866969471</v>
      </c>
      <c r="G349">
        <f t="shared" si="62"/>
        <v>89.361755223378452</v>
      </c>
      <c r="H349">
        <f t="shared" si="63"/>
        <v>139.35503555388732</v>
      </c>
      <c r="I349">
        <f t="shared" si="64"/>
        <v>6.9805279645544873</v>
      </c>
      <c r="J349">
        <f t="shared" si="65"/>
        <v>0.70340688420680286</v>
      </c>
      <c r="M349">
        <f t="shared" si="66"/>
        <v>76.188200019598753</v>
      </c>
      <c r="O349">
        <v>11.574382921947965</v>
      </c>
      <c r="P349">
        <v>400</v>
      </c>
      <c r="R349">
        <f t="shared" si="67"/>
        <v>26.741011270461598</v>
      </c>
      <c r="S349">
        <f t="shared" si="68"/>
        <v>16.350815882639765</v>
      </c>
      <c r="T349">
        <f t="shared" si="69"/>
        <v>20.941583893663463</v>
      </c>
      <c r="V349">
        <f t="shared" si="70"/>
        <v>16.350815882639765</v>
      </c>
    </row>
    <row r="350" spans="4:22" x14ac:dyDescent="0.3">
      <c r="D350" s="1">
        <f t="shared" si="71"/>
        <v>44.153204729675245</v>
      </c>
      <c r="E350">
        <f t="shared" si="60"/>
        <v>80.15534789488936</v>
      </c>
      <c r="F350">
        <f t="shared" si="61"/>
        <v>20.880037715193986</v>
      </c>
      <c r="G350">
        <f t="shared" si="62"/>
        <v>89.713678648349941</v>
      </c>
      <c r="H350">
        <f t="shared" si="63"/>
        <v>139.60612848366821</v>
      </c>
      <c r="I350">
        <f t="shared" si="64"/>
        <v>6.9968161808943581</v>
      </c>
      <c r="J350">
        <f t="shared" si="65"/>
        <v>0.70502342886031666</v>
      </c>
      <c r="M350">
        <f t="shared" si="66"/>
        <v>76.394044670183888</v>
      </c>
      <c r="O350">
        <v>11.607738492328219</v>
      </c>
      <c r="P350">
        <v>400</v>
      </c>
      <c r="R350">
        <f t="shared" si="67"/>
        <v>26.797390329665433</v>
      </c>
      <c r="S350">
        <f t="shared" si="68"/>
        <v>16.390405643791468</v>
      </c>
      <c r="T350">
        <f t="shared" si="69"/>
        <v>20.990448542683076</v>
      </c>
      <c r="V350">
        <f t="shared" si="70"/>
        <v>16.390405643791468</v>
      </c>
    </row>
    <row r="351" spans="4:22" x14ac:dyDescent="0.3">
      <c r="D351" s="1">
        <f t="shared" si="71"/>
        <v>44.29613799212666</v>
      </c>
      <c r="E351">
        <f t="shared" si="60"/>
        <v>80.383683959949352</v>
      </c>
      <c r="F351">
        <f t="shared" si="61"/>
        <v>20.919151558302616</v>
      </c>
      <c r="G351">
        <f t="shared" si="62"/>
        <v>90.066905090082983</v>
      </c>
      <c r="H351">
        <f t="shared" si="63"/>
        <v>139.85761486163963</v>
      </c>
      <c r="I351">
        <f t="shared" si="64"/>
        <v>7.0131385750059891</v>
      </c>
      <c r="J351">
        <f t="shared" si="65"/>
        <v>0.70664330862433133</v>
      </c>
      <c r="M351">
        <f t="shared" si="66"/>
        <v>76.600360287038313</v>
      </c>
      <c r="O351">
        <v>11.641094062708472</v>
      </c>
      <c r="P351">
        <v>400</v>
      </c>
      <c r="R351">
        <f t="shared" si="67"/>
        <v>26.853811850384552</v>
      </c>
      <c r="S351">
        <f t="shared" si="68"/>
        <v>16.430065797671951</v>
      </c>
      <c r="T351">
        <f t="shared" si="69"/>
        <v>21.039415725017967</v>
      </c>
      <c r="V351">
        <f t="shared" si="70"/>
        <v>16.430065797671951</v>
      </c>
    </row>
    <row r="352" spans="4:22" x14ac:dyDescent="0.3">
      <c r="D352" s="1">
        <f t="shared" si="71"/>
        <v>44.439500319508248</v>
      </c>
      <c r="E352">
        <f t="shared" si="60"/>
        <v>80.612616768634069</v>
      </c>
      <c r="F352">
        <f t="shared" si="61"/>
        <v>20.958329485068933</v>
      </c>
      <c r="G352">
        <f t="shared" si="62"/>
        <v>90.421439056442026</v>
      </c>
      <c r="H352">
        <f t="shared" si="63"/>
        <v>140.10949520502783</v>
      </c>
      <c r="I352">
        <f t="shared" si="64"/>
        <v>7.0294952101256065</v>
      </c>
      <c r="J352">
        <f t="shared" si="65"/>
        <v>0.70826652955141289</v>
      </c>
      <c r="M352">
        <f t="shared" si="66"/>
        <v>76.807147593973468</v>
      </c>
      <c r="O352">
        <v>11.674449633088726</v>
      </c>
      <c r="P352">
        <v>400</v>
      </c>
      <c r="R352">
        <f t="shared" si="67"/>
        <v>26.910275554353706</v>
      </c>
      <c r="S352">
        <f t="shared" si="68"/>
        <v>16.469796363500446</v>
      </c>
      <c r="T352">
        <f t="shared" si="69"/>
        <v>21.08848563037682</v>
      </c>
      <c r="V352">
        <f t="shared" si="70"/>
        <v>16.469796363500446</v>
      </c>
    </row>
    <row r="353" spans="4:22" x14ac:dyDescent="0.3">
      <c r="D353" s="1">
        <f t="shared" si="71"/>
        <v>44.583292894924163</v>
      </c>
      <c r="E353">
        <f t="shared" si="60"/>
        <v>80.842147733867037</v>
      </c>
      <c r="F353">
        <f t="shared" si="61"/>
        <v>20.997571584364696</v>
      </c>
      <c r="G353">
        <f t="shared" si="62"/>
        <v>90.777285069748075</v>
      </c>
      <c r="H353">
        <f t="shared" si="63"/>
        <v>140.36177003159219</v>
      </c>
      <c r="I353">
        <f t="shared" si="64"/>
        <v>7.0458861495894487</v>
      </c>
      <c r="J353">
        <f t="shared" si="65"/>
        <v>0.70989309770348119</v>
      </c>
      <c r="M353">
        <f t="shared" si="66"/>
        <v>77.014407314096218</v>
      </c>
      <c r="O353">
        <v>11.707805203468979</v>
      </c>
      <c r="P353">
        <v>400</v>
      </c>
      <c r="R353">
        <f t="shared" si="67"/>
        <v>26.966781162215135</v>
      </c>
      <c r="S353">
        <f t="shared" si="68"/>
        <v>16.509597359925465</v>
      </c>
      <c r="T353">
        <f t="shared" si="69"/>
        <v>21.137658448768345</v>
      </c>
      <c r="V353">
        <f t="shared" si="70"/>
        <v>16.509597359925465</v>
      </c>
    </row>
    <row r="354" spans="4:22" x14ac:dyDescent="0.3">
      <c r="D354" s="1">
        <f t="shared" si="71"/>
        <v>44.727516904438851</v>
      </c>
      <c r="E354">
        <f t="shared" si="60"/>
        <v>81.07227827155144</v>
      </c>
      <c r="F354">
        <f t="shared" si="61"/>
        <v>21.036877945160487</v>
      </c>
      <c r="G354">
        <f t="shared" si="62"/>
        <v>91.134447666826389</v>
      </c>
      <c r="H354">
        <f t="shared" si="63"/>
        <v>140.61443985962916</v>
      </c>
      <c r="I354">
        <f t="shared" si="64"/>
        <v>7.0623114568341379</v>
      </c>
      <c r="J354">
        <f t="shared" si="65"/>
        <v>0.71152301915184557</v>
      </c>
      <c r="M354">
        <f t="shared" si="66"/>
        <v>77.222140169797555</v>
      </c>
      <c r="O354">
        <v>11.741160773849233</v>
      </c>
      <c r="P354">
        <v>400</v>
      </c>
      <c r="R354">
        <f t="shared" si="67"/>
        <v>27.023328393521691</v>
      </c>
      <c r="S354">
        <f t="shared" si="68"/>
        <v>16.549468805021892</v>
      </c>
      <c r="T354">
        <f t="shared" si="69"/>
        <v>21.186934370502414</v>
      </c>
      <c r="V354">
        <f t="shared" si="70"/>
        <v>16.549468805021892</v>
      </c>
    </row>
    <row r="355" spans="4:22" x14ac:dyDescent="0.3">
      <c r="D355" s="1">
        <f t="shared" si="71"/>
        <v>44.872173537082944</v>
      </c>
      <c r="E355">
        <f t="shared" si="60"/>
        <v>81.303009800574102</v>
      </c>
      <c r="F355">
        <f t="shared" si="61"/>
        <v>21.076248656525593</v>
      </c>
      <c r="G355">
        <f t="shared" si="62"/>
        <v>91.492931399047237</v>
      </c>
      <c r="H355">
        <f t="shared" si="63"/>
        <v>140.86750520797116</v>
      </c>
      <c r="I355">
        <f t="shared" si="64"/>
        <v>7.0787711953967163</v>
      </c>
      <c r="J355">
        <f t="shared" si="65"/>
        <v>0.71315629997720809</v>
      </c>
      <c r="M355">
        <f t="shared" si="66"/>
        <v>77.430346882738306</v>
      </c>
      <c r="O355">
        <v>11.774516344229486</v>
      </c>
      <c r="P355">
        <v>400</v>
      </c>
      <c r="R355">
        <f t="shared" si="67"/>
        <v>27.079916966739049</v>
      </c>
      <c r="S355">
        <f t="shared" si="68"/>
        <v>16.589410716287528</v>
      </c>
      <c r="T355">
        <f t="shared" si="69"/>
        <v>21.23631358619015</v>
      </c>
      <c r="V355">
        <f t="shared" si="70"/>
        <v>16.589410716287528</v>
      </c>
    </row>
    <row r="356" spans="4:22" x14ac:dyDescent="0.3">
      <c r="D356" s="1">
        <f t="shared" si="71"/>
        <v>45.01726398485922</v>
      </c>
      <c r="E356">
        <f t="shared" si="60"/>
        <v>81.534343742810378</v>
      </c>
      <c r="F356">
        <f t="shared" si="61"/>
        <v>21.115683807627917</v>
      </c>
      <c r="G356">
        <f t="shared" si="62"/>
        <v>91.852740832367459</v>
      </c>
      <c r="H356">
        <f t="shared" si="63"/>
        <v>141.12096659598615</v>
      </c>
      <c r="I356">
        <f t="shared" si="64"/>
        <v>7.0952654289147183</v>
      </c>
      <c r="J356">
        <f t="shared" si="65"/>
        <v>0.71479294626966827</v>
      </c>
      <c r="M356">
        <f t="shared" si="66"/>
        <v>77.639028173834234</v>
      </c>
      <c r="O356">
        <v>11.80787191460974</v>
      </c>
      <c r="P356">
        <v>400</v>
      </c>
      <c r="R356">
        <f t="shared" si="67"/>
        <v>27.136546599247872</v>
      </c>
      <c r="S356">
        <f t="shared" si="68"/>
        <v>16.629423110639557</v>
      </c>
      <c r="T356">
        <f t="shared" si="69"/>
        <v>21.285796286744155</v>
      </c>
      <c r="V356">
        <f t="shared" si="70"/>
        <v>16.629423110639557</v>
      </c>
    </row>
    <row r="357" spans="4:22" x14ac:dyDescent="0.3">
      <c r="D357" s="1">
        <f t="shared" si="71"/>
        <v>45.162789442749833</v>
      </c>
      <c r="E357">
        <f t="shared" si="60"/>
        <v>81.766281523130161</v>
      </c>
      <c r="F357">
        <f t="shared" si="61"/>
        <v>21.155183487734217</v>
      </c>
      <c r="G357">
        <f t="shared" si="62"/>
        <v>92.213880547374501</v>
      </c>
      <c r="H357">
        <f t="shared" si="63"/>
        <v>141.37482454357882</v>
      </c>
      <c r="I357">
        <f t="shared" si="64"/>
        <v>7.1117942211263543</v>
      </c>
      <c r="J357">
        <f t="shared" si="65"/>
        <v>0.71643296412874158</v>
      </c>
      <c r="M357">
        <f t="shared" si="66"/>
        <v>77.848184763243552</v>
      </c>
      <c r="O357">
        <v>11.841227484989993</v>
      </c>
      <c r="P357">
        <v>400</v>
      </c>
      <c r="R357">
        <f t="shared" si="67"/>
        <v>27.193217007346586</v>
      </c>
      <c r="S357">
        <f t="shared" si="68"/>
        <v>16.669506004411424</v>
      </c>
      <c r="T357">
        <f t="shared" si="69"/>
        <v>21.335382663379065</v>
      </c>
      <c r="V357">
        <f t="shared" si="70"/>
        <v>16.669506004411424</v>
      </c>
    </row>
    <row r="358" spans="4:22" x14ac:dyDescent="0.3">
      <c r="D358" s="1">
        <f t="shared" si="71"/>
        <v>45.308751108723442</v>
      </c>
      <c r="E358">
        <f t="shared" si="60"/>
        <v>81.998824569404405</v>
      </c>
      <c r="F358">
        <f t="shared" si="61"/>
        <v>21.194747786210314</v>
      </c>
      <c r="G358">
        <f t="shared" si="62"/>
        <v>92.576355139330957</v>
      </c>
      <c r="H358">
        <f t="shared" si="63"/>
        <v>141.62907957119208</v>
      </c>
      <c r="I358">
        <f t="shared" si="64"/>
        <v>7.1283576358707093</v>
      </c>
      <c r="J358">
        <f t="shared" si="65"/>
        <v>0.71807635966337702</v>
      </c>
      <c r="M358">
        <f t="shared" si="66"/>
        <v>78.057817370353348</v>
      </c>
      <c r="O358">
        <v>11.874583055370246</v>
      </c>
      <c r="P358">
        <v>400</v>
      </c>
      <c r="R358">
        <f t="shared" si="67"/>
        <v>27.249927906254054</v>
      </c>
      <c r="S358">
        <f t="shared" si="68"/>
        <v>16.709659413349552</v>
      </c>
      <c r="T358">
        <f t="shared" si="69"/>
        <v>21.385072907612127</v>
      </c>
      <c r="V358">
        <f t="shared" si="70"/>
        <v>16.709659413349552</v>
      </c>
    </row>
    <row r="359" spans="4:22" x14ac:dyDescent="0.3">
      <c r="D359" s="1">
        <f t="shared" si="71"/>
        <v>45.455150183740329</v>
      </c>
      <c r="E359">
        <f t="shared" si="60"/>
        <v>82.23197431250783</v>
      </c>
      <c r="F359">
        <f t="shared" si="61"/>
        <v>21.234376792520745</v>
      </c>
      <c r="G359">
        <f t="shared" si="62"/>
        <v>92.94016921821364</v>
      </c>
      <c r="H359">
        <f t="shared" si="63"/>
        <v>141.88373219980443</v>
      </c>
      <c r="I359">
        <f t="shared" si="64"/>
        <v>7.1449557370876811</v>
      </c>
      <c r="J359">
        <f t="shared" si="65"/>
        <v>0.71972313899195095</v>
      </c>
      <c r="M359">
        <f t="shared" si="66"/>
        <v>78.267926713763245</v>
      </c>
      <c r="O359">
        <v>11.9079386257505</v>
      </c>
      <c r="P359">
        <v>400</v>
      </c>
      <c r="R359">
        <f t="shared" si="67"/>
        <v>27.306679010111569</v>
      </c>
      <c r="S359">
        <f t="shared" si="68"/>
        <v>16.749883352609501</v>
      </c>
      <c r="T359">
        <f t="shared" si="69"/>
        <v>21.434867211263043</v>
      </c>
      <c r="V359">
        <f t="shared" si="70"/>
        <v>16.749883352609501</v>
      </c>
    </row>
    <row r="360" spans="4:22" x14ac:dyDescent="0.3">
      <c r="D360" s="1">
        <f t="shared" si="71"/>
        <v>45.601987871760798</v>
      </c>
      <c r="E360">
        <f t="shared" si="60"/>
        <v>82.465732186327571</v>
      </c>
      <c r="F360">
        <f t="shared" si="61"/>
        <v>21.27407059622934</v>
      </c>
      <c r="G360">
        <f t="shared" si="62"/>
        <v>93.305327408761542</v>
      </c>
      <c r="H360">
        <f t="shared" si="63"/>
        <v>142.13878295093375</v>
      </c>
      <c r="I360">
        <f t="shared" si="64"/>
        <v>7.1615885888183275</v>
      </c>
      <c r="J360">
        <f t="shared" si="65"/>
        <v>0.7213733082422995</v>
      </c>
      <c r="M360">
        <f t="shared" si="66"/>
        <v>78.478513511274585</v>
      </c>
      <c r="O360">
        <v>11.941294196130753</v>
      </c>
      <c r="P360">
        <v>400</v>
      </c>
      <c r="R360">
        <f t="shared" si="67"/>
        <v>27.363470031986111</v>
      </c>
      <c r="S360">
        <f t="shared" si="68"/>
        <v>16.79017783675323</v>
      </c>
      <c r="T360">
        <f t="shared" si="69"/>
        <v>21.484765766454984</v>
      </c>
      <c r="V360">
        <f t="shared" si="70"/>
        <v>16.79017783675323</v>
      </c>
    </row>
    <row r="361" spans="4:22" x14ac:dyDescent="0.3">
      <c r="D361" s="1">
        <f t="shared" si="71"/>
        <v>45.749265379750682</v>
      </c>
      <c r="E361">
        <f t="shared" si="60"/>
        <v>82.700099627766321</v>
      </c>
      <c r="F361">
        <f t="shared" si="61"/>
        <v>21.313829286998935</v>
      </c>
      <c r="G361">
        <f t="shared" si="62"/>
        <v>93.67183435051578</v>
      </c>
      <c r="H361">
        <f t="shared" si="63"/>
        <v>142.39423234663514</v>
      </c>
      <c r="I361">
        <f t="shared" si="64"/>
        <v>7.1782562552048468</v>
      </c>
      <c r="J361">
        <f t="shared" si="65"/>
        <v>0.72302687355171513</v>
      </c>
      <c r="M361">
        <f t="shared" si="66"/>
        <v>78.689578479873603</v>
      </c>
      <c r="O361">
        <v>11.974649766511007</v>
      </c>
      <c r="P361">
        <v>400</v>
      </c>
      <c r="R361">
        <f t="shared" si="67"/>
        <v>27.420300683872529</v>
      </c>
      <c r="S361">
        <f t="shared" si="68"/>
        <v>16.830542879745174</v>
      </c>
      <c r="T361">
        <f t="shared" si="69"/>
        <v>21.53476876561454</v>
      </c>
      <c r="V361">
        <f t="shared" si="70"/>
        <v>16.830542879745174</v>
      </c>
    </row>
    <row r="362" spans="4:22" x14ac:dyDescent="0.3">
      <c r="D362" s="1">
        <f t="shared" si="71"/>
        <v>45.896983917688672</v>
      </c>
      <c r="E362">
        <f t="shared" si="60"/>
        <v>82.935078076749264</v>
      </c>
      <c r="F362">
        <f t="shared" si="61"/>
        <v>21.353652954591677</v>
      </c>
      <c r="G362">
        <f t="shared" si="62"/>
        <v>94.039694697865215</v>
      </c>
      <c r="H362">
        <f t="shared" si="63"/>
        <v>142.65008090950292</v>
      </c>
      <c r="I362">
        <f t="shared" si="64"/>
        <v>7.1949588004907872</v>
      </c>
      <c r="J362">
        <f t="shared" si="65"/>
        <v>0.7246838410669687</v>
      </c>
      <c r="M362">
        <f t="shared" si="66"/>
        <v>78.901122335719023</v>
      </c>
      <c r="O362">
        <v>12.00800533689126</v>
      </c>
      <c r="P362">
        <v>400</v>
      </c>
      <c r="R362">
        <f t="shared" si="67"/>
        <v>27.47717067669646</v>
      </c>
      <c r="S362">
        <f t="shared" si="68"/>
        <v>16.870978494949181</v>
      </c>
      <c r="T362">
        <f t="shared" si="69"/>
        <v>21.584876401472361</v>
      </c>
      <c r="V362">
        <f t="shared" si="70"/>
        <v>16.870978494949181</v>
      </c>
    </row>
    <row r="363" spans="4:22" x14ac:dyDescent="0.3">
      <c r="D363" s="1">
        <f t="shared" si="71"/>
        <v>46.045144698572869</v>
      </c>
      <c r="E363">
        <f t="shared" si="60"/>
        <v>83.170668976229024</v>
      </c>
      <c r="F363">
        <f t="shared" si="61"/>
        <v>21.393541688869007</v>
      </c>
      <c r="G363">
        <f t="shared" si="62"/>
        <v>94.408913120089196</v>
      </c>
      <c r="H363">
        <f t="shared" si="63"/>
        <v>142.90632916267043</v>
      </c>
      <c r="I363">
        <f t="shared" si="64"/>
        <v>7.2116962890211616</v>
      </c>
      <c r="J363">
        <f t="shared" si="65"/>
        <v>0.72634421694431672</v>
      </c>
      <c r="M363">
        <f t="shared" si="66"/>
        <v>79.113145794126964</v>
      </c>
      <c r="O363">
        <v>12.041360907271514</v>
      </c>
      <c r="P363">
        <v>400</v>
      </c>
      <c r="R363">
        <f t="shared" si="67"/>
        <v>27.53407972031696</v>
      </c>
      <c r="S363">
        <f t="shared" si="68"/>
        <v>16.911484695124969</v>
      </c>
      <c r="T363">
        <f t="shared" si="69"/>
        <v>21.635088867063484</v>
      </c>
      <c r="V363">
        <f t="shared" si="70"/>
        <v>16.911484695124969</v>
      </c>
    </row>
    <row r="364" spans="4:22" x14ac:dyDescent="0.3">
      <c r="D364" s="1">
        <f t="shared" si="71"/>
        <v>46.193748938426616</v>
      </c>
      <c r="E364">
        <f t="shared" si="60"/>
        <v>83.406873772189883</v>
      </c>
      <c r="F364">
        <f t="shared" si="61"/>
        <v>21.433495579791547</v>
      </c>
      <c r="G364">
        <f t="shared" si="62"/>
        <v>94.779494301399509</v>
      </c>
      <c r="H364">
        <f t="shared" si="63"/>
        <v>143.16297762980895</v>
      </c>
      <c r="I364">
        <f t="shared" si="64"/>
        <v>7.2284687852424749</v>
      </c>
      <c r="J364">
        <f t="shared" si="65"/>
        <v>0.72800800734950477</v>
      </c>
      <c r="M364">
        <f t="shared" si="66"/>
        <v>79.325649569555438</v>
      </c>
      <c r="O364">
        <v>12.074716477651767</v>
      </c>
      <c r="P364">
        <v>400</v>
      </c>
      <c r="R364">
        <f t="shared" si="67"/>
        <v>27.591027523528883</v>
      </c>
      <c r="S364">
        <f t="shared" si="68"/>
        <v>16.952061492424463</v>
      </c>
      <c r="T364">
        <f t="shared" si="69"/>
        <v>21.685406355727423</v>
      </c>
      <c r="V364">
        <f t="shared" si="70"/>
        <v>16.952061492424463</v>
      </c>
    </row>
    <row r="365" spans="4:22" x14ac:dyDescent="0.3">
      <c r="D365" s="1">
        <f t="shared" si="71"/>
        <v>46.342797856307129</v>
      </c>
      <c r="E365">
        <f t="shared" si="60"/>
        <v>83.643693913656392</v>
      </c>
      <c r="F365">
        <f t="shared" si="61"/>
        <v>21.473514717419665</v>
      </c>
      <c r="G365">
        <f t="shared" si="62"/>
        <v>95.15144294098873</v>
      </c>
      <c r="H365">
        <f t="shared" si="63"/>
        <v>143.42002683513147</v>
      </c>
      <c r="I365">
        <f t="shared" si="64"/>
        <v>7.2452763537030709</v>
      </c>
      <c r="J365">
        <f t="shared" si="65"/>
        <v>0.7296752184578007</v>
      </c>
      <c r="M365">
        <f t="shared" si="66"/>
        <v>79.538634375592537</v>
      </c>
      <c r="O365">
        <v>12.108072048032021</v>
      </c>
      <c r="P365">
        <v>400</v>
      </c>
      <c r="R365">
        <f t="shared" si="67"/>
        <v>27.648013794066397</v>
      </c>
      <c r="S365">
        <f t="shared" si="68"/>
        <v>16.992708898388884</v>
      </c>
      <c r="T365">
        <f t="shared" si="69"/>
        <v>21.735829061109214</v>
      </c>
      <c r="V365">
        <f t="shared" si="70"/>
        <v>16.992708898388884</v>
      </c>
    </row>
    <row r="366" spans="4:22" x14ac:dyDescent="0.3">
      <c r="D366" s="1">
        <f t="shared" si="71"/>
        <v>46.492292674310669</v>
      </c>
      <c r="E366">
        <f t="shared" si="60"/>
        <v>83.881130852696216</v>
      </c>
      <c r="F366">
        <f t="shared" si="61"/>
        <v>21.513599191913119</v>
      </c>
      <c r="G366">
        <f t="shared" si="62"/>
        <v>95.524763753070147</v>
      </c>
      <c r="H366">
        <f t="shared" si="63"/>
        <v>143.67747730339013</v>
      </c>
      <c r="I366">
        <f t="shared" si="64"/>
        <v>7.2621190590530817</v>
      </c>
      <c r="J366">
        <f t="shared" si="65"/>
        <v>0.73134585645398786</v>
      </c>
      <c r="M366">
        <f t="shared" si="66"/>
        <v>79.752100924939668</v>
      </c>
      <c r="O366">
        <v>12.141427618412274</v>
      </c>
      <c r="P366">
        <v>400</v>
      </c>
      <c r="R366">
        <f t="shared" si="67"/>
        <v>27.705038238605209</v>
      </c>
      <c r="S366">
        <f t="shared" si="68"/>
        <v>17.033426923944862</v>
      </c>
      <c r="T366">
        <f t="shared" si="69"/>
        <v>21.786357177159246</v>
      </c>
      <c r="V366">
        <f t="shared" si="70"/>
        <v>17.033426923944862</v>
      </c>
    </row>
    <row r="367" spans="4:22" x14ac:dyDescent="0.3">
      <c r="D367" s="1">
        <f t="shared" si="71"/>
        <v>46.642234617579192</v>
      </c>
      <c r="E367">
        <f t="shared" si="60"/>
        <v>84.119186044425646</v>
      </c>
      <c r="F367">
        <f t="shared" si="61"/>
        <v>21.553749093531145</v>
      </c>
      <c r="G367">
        <f t="shared" si="62"/>
        <v>95.899461466921963</v>
      </c>
      <c r="H367">
        <f t="shared" si="63"/>
        <v>143.93532955987666</v>
      </c>
      <c r="I367">
        <f t="shared" si="64"/>
        <v>7.2789969660445557</v>
      </c>
      <c r="J367">
        <f t="shared" si="65"/>
        <v>0.73301992753237699</v>
      </c>
      <c r="M367">
        <f t="shared" si="66"/>
        <v>79.966049929396874</v>
      </c>
      <c r="O367">
        <v>12.174783188792528</v>
      </c>
      <c r="P367">
        <v>400</v>
      </c>
      <c r="R367">
        <f t="shared" si="67"/>
        <v>27.762100562765252</v>
      </c>
      <c r="S367">
        <f t="shared" si="68"/>
        <v>17.074215579400992</v>
      </c>
      <c r="T367">
        <f t="shared" si="69"/>
        <v>21.836990898133667</v>
      </c>
      <c r="V367">
        <f t="shared" si="70"/>
        <v>17.074215579400992</v>
      </c>
    </row>
    <row r="368" spans="4:22" x14ac:dyDescent="0.3">
      <c r="D368" s="1">
        <f t="shared" si="71"/>
        <v>46.792624914308554</v>
      </c>
      <c r="E368">
        <f t="shared" si="60"/>
        <v>84.357860947017315</v>
      </c>
      <c r="F368">
        <f t="shared" si="61"/>
        <v>21.593964512632873</v>
      </c>
      <c r="G368">
        <f t="shared" si="62"/>
        <v>96.275540826934716</v>
      </c>
      <c r="H368">
        <f t="shared" si="63"/>
        <v>144.19358413042508</v>
      </c>
      <c r="I368">
        <f t="shared" si="64"/>
        <v>7.2959101395317392</v>
      </c>
      <c r="J368">
        <f t="shared" si="65"/>
        <v>0.73469743789683362</v>
      </c>
      <c r="M368">
        <f t="shared" si="66"/>
        <v>80.180482099849797</v>
      </c>
      <c r="O368">
        <v>12.208138759172781</v>
      </c>
      <c r="P368">
        <v>400</v>
      </c>
      <c r="R368">
        <f t="shared" si="67"/>
        <v>27.81920047111425</v>
      </c>
      <c r="S368">
        <f t="shared" si="68"/>
        <v>17.115074874444666</v>
      </c>
      <c r="T368">
        <f t="shared" si="69"/>
        <v>21.887730418595218</v>
      </c>
      <c r="V368">
        <f t="shared" si="70"/>
        <v>17.115074874444666</v>
      </c>
    </row>
    <row r="369" spans="4:22" x14ac:dyDescent="0.3">
      <c r="D369" s="1">
        <f t="shared" si="71"/>
        <v>46.943464795753634</v>
      </c>
      <c r="E369">
        <f t="shared" si="60"/>
        <v>84.597157021703111</v>
      </c>
      <c r="F369">
        <f t="shared" si="61"/>
        <v>21.634245539677007</v>
      </c>
      <c r="G369">
        <f t="shared" si="62"/>
        <v>96.653006592651579</v>
      </c>
      <c r="H369">
        <f t="shared" si="63"/>
        <v>144.45224154140919</v>
      </c>
      <c r="I369">
        <f t="shared" si="64"/>
        <v>7.312858644471028</v>
      </c>
      <c r="J369">
        <f t="shared" si="65"/>
        <v>0.73637839376077086</v>
      </c>
      <c r="M369">
        <f t="shared" si="66"/>
        <v>80.395398146252603</v>
      </c>
      <c r="O369">
        <v>12.241494329553035</v>
      </c>
      <c r="P369">
        <v>400</v>
      </c>
      <c r="R369">
        <f t="shared" si="67"/>
        <v>27.876337667169871</v>
      </c>
      <c r="S369">
        <f t="shared" si="68"/>
        <v>17.156004818138161</v>
      </c>
      <c r="T369">
        <f t="shared" si="69"/>
        <v>21.938575933413084</v>
      </c>
      <c r="V369">
        <f t="shared" si="70"/>
        <v>17.156004818138161</v>
      </c>
    </row>
    <row r="370" spans="4:22" x14ac:dyDescent="0.3">
      <c r="D370" s="1">
        <f t="shared" si="71"/>
        <v>47.094755496237276</v>
      </c>
      <c r="E370">
        <f t="shared" si="60"/>
        <v>84.837075732783319</v>
      </c>
      <c r="F370">
        <f t="shared" si="61"/>
        <v>21.674592265222437</v>
      </c>
      <c r="G370">
        <f t="shared" si="62"/>
        <v>97.031863538818186</v>
      </c>
      <c r="H370">
        <f t="shared" si="63"/>
        <v>144.71130231974692</v>
      </c>
      <c r="I370">
        <f t="shared" si="64"/>
        <v>7.3298425459213421</v>
      </c>
      <c r="J370">
        <f t="shared" si="65"/>
        <v>0.73806280134718671</v>
      </c>
      <c r="M370">
        <f t="shared" si="66"/>
        <v>80.610798777616424</v>
      </c>
      <c r="O370">
        <v>12.274849899933288</v>
      </c>
      <c r="P370">
        <v>400</v>
      </c>
      <c r="R370">
        <f t="shared" si="67"/>
        <v>27.933511853403527</v>
      </c>
      <c r="S370">
        <f t="shared" si="68"/>
        <v>17.197005418915797</v>
      </c>
      <c r="T370">
        <f t="shared" si="69"/>
        <v>21.989527637764027</v>
      </c>
      <c r="V370">
        <f t="shared" si="70"/>
        <v>17.197005418915797</v>
      </c>
    </row>
    <row r="371" spans="4:22" x14ac:dyDescent="0.3">
      <c r="D371" s="1">
        <f t="shared" si="71"/>
        <v>47.246498253153582</v>
      </c>
      <c r="E371">
        <f t="shared" si="60"/>
        <v>85.077618547626315</v>
      </c>
      <c r="F371">
        <f t="shared" si="61"/>
        <v>21.715004779927412</v>
      </c>
      <c r="G371">
        <f t="shared" si="62"/>
        <v>97.412116455418357</v>
      </c>
      <c r="H371">
        <f t="shared" si="63"/>
        <v>144.97076699289434</v>
      </c>
      <c r="I371">
        <f t="shared" si="64"/>
        <v>7.3468619090438514</v>
      </c>
      <c r="J371">
        <f t="shared" si="65"/>
        <v>0.73975066688863533</v>
      </c>
      <c r="M371">
        <f t="shared" si="66"/>
        <v>80.82668470198891</v>
      </c>
      <c r="O371">
        <v>12.308205470313542</v>
      </c>
      <c r="P371">
        <v>400</v>
      </c>
      <c r="R371">
        <f t="shared" si="67"/>
        <v>27.990722731241995</v>
      </c>
      <c r="S371">
        <f t="shared" si="68"/>
        <v>17.238076684579383</v>
      </c>
      <c r="T371">
        <f t="shared" si="69"/>
        <v>22.040585727131553</v>
      </c>
      <c r="V371">
        <f t="shared" si="70"/>
        <v>17.238076684579383</v>
      </c>
    </row>
    <row r="372" spans="4:22" x14ac:dyDescent="0.3">
      <c r="D372" s="1">
        <f t="shared" si="71"/>
        <v>47.39869430697884</v>
      </c>
      <c r="E372">
        <f t="shared" si="60"/>
        <v>85.318786936680766</v>
      </c>
      <c r="F372">
        <f t="shared" si="61"/>
        <v>21.755483174550676</v>
      </c>
      <c r="G372">
        <f t="shared" si="62"/>
        <v>97.793770147728949</v>
      </c>
      <c r="H372">
        <f t="shared" si="63"/>
        <v>145.23063608885315</v>
      </c>
      <c r="I372">
        <f t="shared" si="64"/>
        <v>7.3639167991025776</v>
      </c>
      <c r="J372">
        <f t="shared" si="65"/>
        <v>0.7414419966272856</v>
      </c>
      <c r="M372">
        <f t="shared" si="66"/>
        <v>81.043056626445008</v>
      </c>
      <c r="O372">
        <v>12.341561040693795</v>
      </c>
      <c r="P372">
        <v>400</v>
      </c>
      <c r="R372">
        <f t="shared" si="67"/>
        <v>28.047970001072017</v>
      </c>
      <c r="S372">
        <f t="shared" si="68"/>
        <v>17.279218622295815</v>
      </c>
      <c r="T372">
        <f t="shared" si="69"/>
        <v>22.091750397307734</v>
      </c>
      <c r="V372">
        <f t="shared" si="70"/>
        <v>17.279218622295815</v>
      </c>
    </row>
    <row r="373" spans="4:22" x14ac:dyDescent="0.3">
      <c r="D373" s="1">
        <f t="shared" si="71"/>
        <v>47.551344901275563</v>
      </c>
      <c r="E373">
        <f t="shared" si="60"/>
        <v>85.560582373476933</v>
      </c>
      <c r="F373">
        <f t="shared" si="61"/>
        <v>21.796027539950845</v>
      </c>
      <c r="G373">
        <f t="shared" si="62"/>
        <v>98.176829436357863</v>
      </c>
      <c r="H373">
        <f t="shared" si="63"/>
        <v>145.49091013616643</v>
      </c>
      <c r="I373">
        <f t="shared" si="64"/>
        <v>7.3810072814642087</v>
      </c>
      <c r="J373">
        <f t="shared" si="65"/>
        <v>0.74313679681490119</v>
      </c>
      <c r="M373">
        <f t="shared" si="66"/>
        <v>81.259915257068172</v>
      </c>
      <c r="O373">
        <v>12.374916611074049</v>
      </c>
      <c r="P373">
        <v>400</v>
      </c>
      <c r="R373">
        <f t="shared" si="67"/>
        <v>28.105253362242198</v>
      </c>
      <c r="S373">
        <f t="shared" si="68"/>
        <v>17.320431238592864</v>
      </c>
      <c r="T373">
        <f t="shared" si="69"/>
        <v>22.143021844392628</v>
      </c>
      <c r="V373">
        <f t="shared" si="70"/>
        <v>17.320431238592864</v>
      </c>
    </row>
    <row r="374" spans="4:22" x14ac:dyDescent="0.3">
      <c r="D374" s="1">
        <f t="shared" si="71"/>
        <v>47.704451282699921</v>
      </c>
      <c r="E374">
        <f t="shared" si="60"/>
        <v>85.803006334632826</v>
      </c>
      <c r="F374">
        <f t="shared" si="61"/>
        <v>21.83663796708661</v>
      </c>
      <c r="G374">
        <f t="shared" si="62"/>
        <v>98.561299157290151</v>
      </c>
      <c r="H374">
        <f t="shared" si="63"/>
        <v>145.7515896639199</v>
      </c>
      <c r="I374">
        <f t="shared" si="64"/>
        <v>7.398133421598299</v>
      </c>
      <c r="J374">
        <f t="shared" si="65"/>
        <v>0.74483507371286017</v>
      </c>
      <c r="M374">
        <f t="shared" si="66"/>
        <v>81.477261298935318</v>
      </c>
      <c r="O374">
        <v>12.408272181454302</v>
      </c>
      <c r="P374">
        <v>400</v>
      </c>
      <c r="R374">
        <f t="shared" si="67"/>
        <v>28.162572513066369</v>
      </c>
      <c r="S374">
        <f t="shared" si="68"/>
        <v>17.361714539355656</v>
      </c>
      <c r="T374">
        <f t="shared" si="69"/>
        <v>22.194400264794897</v>
      </c>
      <c r="V374">
        <f t="shared" si="70"/>
        <v>17.361714539355656</v>
      </c>
    </row>
    <row r="375" spans="4:22" x14ac:dyDescent="0.3">
      <c r="D375" s="1">
        <f t="shared" si="71"/>
        <v>47.858014701009388</v>
      </c>
      <c r="E375">
        <f t="shared" si="60"/>
        <v>86.046060299861466</v>
      </c>
      <c r="F375">
        <f t="shared" si="61"/>
        <v>21.877314547017036</v>
      </c>
      <c r="G375">
        <f t="shared" si="62"/>
        <v>98.947184161935269</v>
      </c>
      <c r="H375">
        <f t="shared" si="63"/>
        <v>146.01267520174378</v>
      </c>
      <c r="I375">
        <f t="shared" si="64"/>
        <v>7.4152952850774883</v>
      </c>
      <c r="J375">
        <f t="shared" si="65"/>
        <v>0.74653683359217471</v>
      </c>
      <c r="M375">
        <f t="shared" si="66"/>
        <v>81.695095456103189</v>
      </c>
      <c r="O375">
        <v>12.441627751834556</v>
      </c>
      <c r="P375">
        <v>400</v>
      </c>
      <c r="R375">
        <f t="shared" si="67"/>
        <v>28.21992715082698</v>
      </c>
      <c r="S375">
        <f t="shared" si="68"/>
        <v>17.403068529823496</v>
      </c>
      <c r="T375">
        <f t="shared" si="69"/>
        <v>22.245885855232466</v>
      </c>
      <c r="V375">
        <f t="shared" si="70"/>
        <v>17.403068529823496</v>
      </c>
    </row>
    <row r="376" spans="4:22" x14ac:dyDescent="0.3">
      <c r="D376" s="1">
        <f t="shared" si="71"/>
        <v>48.01203640906914</v>
      </c>
      <c r="E376">
        <f t="shared" si="60"/>
        <v>86.289745751975389</v>
      </c>
      <c r="F376">
        <f t="shared" si="61"/>
        <v>21.918057370901501</v>
      </c>
      <c r="G376">
        <f t="shared" si="62"/>
        <v>99.334489317170735</v>
      </c>
      <c r="H376">
        <f t="shared" si="63"/>
        <v>146.27416727981202</v>
      </c>
      <c r="I376">
        <f t="shared" si="64"/>
        <v>7.4324929375775719</v>
      </c>
      <c r="J376">
        <f t="shared" si="65"/>
        <v>0.74824208273349779</v>
      </c>
      <c r="M376">
        <f t="shared" si="66"/>
        <v>81.913418431591779</v>
      </c>
      <c r="O376">
        <v>12.474983322214809</v>
      </c>
      <c r="P376">
        <v>400</v>
      </c>
      <c r="R376">
        <f t="shared" si="67"/>
        <v>28.277316971778003</v>
      </c>
      <c r="S376">
        <f t="shared" si="68"/>
        <v>17.444493214586021</v>
      </c>
      <c r="T376">
        <f t="shared" si="69"/>
        <v>22.297478812732717</v>
      </c>
      <c r="V376">
        <f t="shared" si="70"/>
        <v>17.444493214586021</v>
      </c>
    </row>
    <row r="377" spans="4:22" x14ac:dyDescent="0.3">
      <c r="D377" s="1">
        <f t="shared" si="71"/>
        <v>48.166517662858574</v>
      </c>
      <c r="E377">
        <f t="shared" si="60"/>
        <v>86.534064176891746</v>
      </c>
      <c r="F377">
        <f t="shared" si="61"/>
        <v>21.958866529999689</v>
      </c>
      <c r="G377">
        <f t="shared" si="62"/>
        <v>99.723219505386709</v>
      </c>
      <c r="H377">
        <f t="shared" si="63"/>
        <v>146.53606642884242</v>
      </c>
      <c r="I377">
        <f t="shared" si="64"/>
        <v>7.4497264448776068</v>
      </c>
      <c r="J377">
        <f t="shared" si="65"/>
        <v>0.74995082742713148</v>
      </c>
      <c r="M377">
        <f t="shared" si="66"/>
        <v>82.132230927368184</v>
      </c>
      <c r="O377">
        <v>12.508338892595063</v>
      </c>
      <c r="P377">
        <v>400</v>
      </c>
      <c r="R377">
        <f t="shared" si="67"/>
        <v>28.334741671148038</v>
      </c>
      <c r="S377">
        <f t="shared" si="68"/>
        <v>17.485988597579571</v>
      </c>
      <c r="T377">
        <f t="shared" si="69"/>
        <v>22.349179334632822</v>
      </c>
      <c r="V377">
        <f t="shared" si="70"/>
        <v>17.485988597579571</v>
      </c>
    </row>
    <row r="378" spans="4:22" x14ac:dyDescent="0.3">
      <c r="D378" s="1">
        <f t="shared" si="71"/>
        <v>48.321459721478227</v>
      </c>
      <c r="E378">
        <f t="shared" si="60"/>
        <v>86.779017063638108</v>
      </c>
      <c r="F378">
        <f t="shared" si="61"/>
        <v>21.999742115671687</v>
      </c>
      <c r="G378">
        <f t="shared" si="62"/>
        <v>100.11337962453132</v>
      </c>
      <c r="H378">
        <f t="shared" si="63"/>
        <v>146.79837318009689</v>
      </c>
      <c r="I378">
        <f t="shared" si="64"/>
        <v>7.4669958728600312</v>
      </c>
      <c r="J378">
        <f t="shared" si="65"/>
        <v>0.75166307397303944</v>
      </c>
      <c r="M378">
        <f t="shared" si="66"/>
        <v>82.351533644331482</v>
      </c>
      <c r="O378">
        <v>12.541694462975316</v>
      </c>
      <c r="P378">
        <v>400</v>
      </c>
      <c r="R378">
        <f t="shared" si="67"/>
        <v>28.392200943143479</v>
      </c>
      <c r="S378">
        <f t="shared" si="68"/>
        <v>17.527554682083654</v>
      </c>
      <c r="T378">
        <f t="shared" si="69"/>
        <v>22.400987618580093</v>
      </c>
      <c r="V378">
        <f t="shared" si="70"/>
        <v>17.527554682083654</v>
      </c>
    </row>
    <row r="379" spans="4:22" x14ac:dyDescent="0.3">
      <c r="D379" s="1">
        <f t="shared" si="71"/>
        <v>48.47686384715756</v>
      </c>
      <c r="E379">
        <f t="shared" si="60"/>
        <v>87.024605904359234</v>
      </c>
      <c r="F379">
        <f t="shared" si="61"/>
        <v>22.040684219378253</v>
      </c>
      <c r="G379">
        <f t="shared" si="62"/>
        <v>100.50497458815835</v>
      </c>
      <c r="H379">
        <f t="shared" si="63"/>
        <v>147.06108806538322</v>
      </c>
      <c r="I379">
        <f t="shared" si="64"/>
        <v>7.4843012875109016</v>
      </c>
      <c r="J379">
        <f t="shared" si="65"/>
        <v>0.75337882868086758</v>
      </c>
      <c r="M379">
        <f t="shared" si="66"/>
        <v>82.571327282297659</v>
      </c>
      <c r="O379">
        <v>12.57505003335557</v>
      </c>
      <c r="P379">
        <v>400</v>
      </c>
      <c r="R379">
        <f t="shared" si="67"/>
        <v>28.449694480952097</v>
      </c>
      <c r="S379">
        <f t="shared" si="68"/>
        <v>17.569191470717492</v>
      </c>
      <c r="T379">
        <f t="shared" si="69"/>
        <v>22.452903862532704</v>
      </c>
      <c r="V379">
        <f t="shared" si="70"/>
        <v>17.569191470717492</v>
      </c>
    </row>
    <row r="380" spans="4:22" x14ac:dyDescent="0.3">
      <c r="D380" s="1">
        <f t="shared" si="71"/>
        <v>48.632731305261252</v>
      </c>
      <c r="E380">
        <f t="shared" si="60"/>
        <v>87.270832194321869</v>
      </c>
      <c r="F380">
        <f t="shared" si="61"/>
        <v>22.08169293268077</v>
      </c>
      <c r="G380">
        <f t="shared" si="62"/>
        <v>100.89800932547132</v>
      </c>
      <c r="H380">
        <f t="shared" si="63"/>
        <v>147.32421161705469</v>
      </c>
      <c r="I380">
        <f t="shared" si="64"/>
        <v>7.5016427549199634</v>
      </c>
      <c r="J380">
        <f t="shared" si="65"/>
        <v>0.75509809786994997</v>
      </c>
      <c r="M380">
        <f t="shared" si="66"/>
        <v>82.791612539983333</v>
      </c>
      <c r="O380">
        <v>12.608405603735823</v>
      </c>
      <c r="P380">
        <v>400</v>
      </c>
      <c r="R380">
        <f t="shared" si="67"/>
        <v>28.507221976746067</v>
      </c>
      <c r="S380">
        <f t="shared" si="68"/>
        <v>17.610898965436309</v>
      </c>
      <c r="T380">
        <f t="shared" si="69"/>
        <v>22.50492826475989</v>
      </c>
      <c r="V380">
        <f t="shared" si="70"/>
        <v>17.610898965436309</v>
      </c>
    </row>
    <row r="381" spans="4:22" x14ac:dyDescent="0.3">
      <c r="D381" s="1">
        <f t="shared" si="71"/>
        <v>48.789063364295657</v>
      </c>
      <c r="E381">
        <f t="shared" si="60"/>
        <v>87.517697431919558</v>
      </c>
      <c r="F381">
        <f t="shared" si="61"/>
        <v>22.12276834724117</v>
      </c>
      <c r="G381">
        <f t="shared" si="62"/>
        <v>101.29248878136789</v>
      </c>
      <c r="H381">
        <f t="shared" si="63"/>
        <v>147.5877443680092</v>
      </c>
      <c r="I381">
        <f t="shared" si="64"/>
        <v>7.5190203412807035</v>
      </c>
      <c r="J381">
        <f t="shared" si="65"/>
        <v>0.75682088786931523</v>
      </c>
      <c r="M381">
        <f t="shared" si="66"/>
        <v>83.012390114988733</v>
      </c>
      <c r="O381">
        <v>12.641761174116077</v>
      </c>
      <c r="P381">
        <v>400</v>
      </c>
      <c r="R381">
        <f t="shared" si="67"/>
        <v>28.564783121685096</v>
      </c>
      <c r="S381">
        <f t="shared" si="68"/>
        <v>17.652677167527518</v>
      </c>
      <c r="T381">
        <f t="shared" si="69"/>
        <v>22.55706102384211</v>
      </c>
      <c r="V381">
        <f t="shared" si="70"/>
        <v>17.652677167527518</v>
      </c>
    </row>
    <row r="382" spans="4:22" x14ac:dyDescent="0.3">
      <c r="D382" s="1">
        <f t="shared" si="71"/>
        <v>48.945861295917112</v>
      </c>
      <c r="E382">
        <f t="shared" si="60"/>
        <v>87.765203118680361</v>
      </c>
      <c r="F382">
        <f t="shared" si="61"/>
        <v>22.163910554822369</v>
      </c>
      <c r="G382">
        <f t="shared" si="62"/>
        <v>101.6884179164893</v>
      </c>
      <c r="H382">
        <f t="shared" si="63"/>
        <v>147.85168685169231</v>
      </c>
      <c r="I382">
        <f t="shared" si="64"/>
        <v>7.5364341128906629</v>
      </c>
      <c r="J382">
        <f t="shared" si="65"/>
        <v>0.75854720501771311</v>
      </c>
      <c r="M382">
        <f t="shared" si="66"/>
        <v>83.233660703783784</v>
      </c>
      <c r="O382">
        <v>12.67511674449633</v>
      </c>
      <c r="P382">
        <v>400</v>
      </c>
      <c r="R382">
        <f t="shared" si="67"/>
        <v>28.622377605920278</v>
      </c>
      <c r="S382">
        <f t="shared" si="68"/>
        <v>17.694526077607442</v>
      </c>
      <c r="T382">
        <f t="shared" si="69"/>
        <v>22.609302338671988</v>
      </c>
      <c r="V382">
        <f t="shared" si="70"/>
        <v>17.694526077607442</v>
      </c>
    </row>
    <row r="383" spans="4:22" x14ac:dyDescent="0.3">
      <c r="D383" s="1">
        <f t="shared" si="71"/>
        <v>49.103126374937212</v>
      </c>
      <c r="E383">
        <f t="shared" si="60"/>
        <v>88.013350759269898</v>
      </c>
      <c r="F383">
        <f t="shared" si="61"/>
        <v>22.205119647287923</v>
      </c>
      <c r="G383">
        <f t="shared" si="62"/>
        <v>102.08580170726189</v>
      </c>
      <c r="H383">
        <f t="shared" si="63"/>
        <v>148.11603960209453</v>
      </c>
      <c r="I383">
        <f t="shared" si="64"/>
        <v>7.5538841361513605</v>
      </c>
      <c r="J383">
        <f t="shared" si="65"/>
        <v>0.76027705566360848</v>
      </c>
      <c r="M383">
        <f t="shared" si="66"/>
        <v>83.45542500168969</v>
      </c>
      <c r="O383">
        <v>12.708472314876584</v>
      </c>
      <c r="P383">
        <v>400</v>
      </c>
      <c r="R383">
        <f t="shared" si="67"/>
        <v>28.680005118596821</v>
      </c>
      <c r="S383">
        <f t="shared" si="68"/>
        <v>17.736445695617277</v>
      </c>
      <c r="T383">
        <f t="shared" si="69"/>
        <v>22.661652408454081</v>
      </c>
      <c r="V383">
        <f t="shared" si="70"/>
        <v>17.736445695617277</v>
      </c>
    </row>
    <row r="384" spans="4:22" x14ac:dyDescent="0.3">
      <c r="D384" s="1">
        <f t="shared" si="71"/>
        <v>49.26085987933147</v>
      </c>
      <c r="E384">
        <f t="shared" si="60"/>
        <v>88.262141861499728</v>
      </c>
      <c r="F384">
        <f t="shared" si="61"/>
        <v>22.246395716602528</v>
      </c>
      <c r="G384">
        <f t="shared" si="62"/>
        <v>102.4846451459477</v>
      </c>
      <c r="H384">
        <f t="shared" si="63"/>
        <v>148.38080315375461</v>
      </c>
      <c r="I384">
        <f t="shared" si="64"/>
        <v>7.5713704775686255</v>
      </c>
      <c r="J384">
        <f t="shared" si="65"/>
        <v>0.76201044616521152</v>
      </c>
      <c r="M384">
        <f t="shared" si="66"/>
        <v>83.677683702864812</v>
      </c>
      <c r="O384">
        <v>12.741827885256837</v>
      </c>
      <c r="P384">
        <v>400</v>
      </c>
      <c r="R384">
        <f t="shared" si="67"/>
        <v>28.737665347858083</v>
      </c>
      <c r="S384">
        <f t="shared" si="68"/>
        <v>17.778436020819772</v>
      </c>
      <c r="T384">
        <f t="shared" si="69"/>
        <v>22.714111432705877</v>
      </c>
      <c r="V384">
        <f t="shared" si="70"/>
        <v>17.778436020819772</v>
      </c>
    </row>
    <row r="385" spans="4:22" x14ac:dyDescent="0.3">
      <c r="D385" s="1">
        <f t="shared" si="71"/>
        <v>49.41906309024462</v>
      </c>
      <c r="E385">
        <f t="shared" si="60"/>
        <v>88.511577936330212</v>
      </c>
      <c r="F385">
        <f t="shared" si="61"/>
        <v>22.287738854831659</v>
      </c>
      <c r="G385">
        <f t="shared" si="62"/>
        <v>102.88495324068624</v>
      </c>
      <c r="H385">
        <f t="shared" si="63"/>
        <v>148.64597804175722</v>
      </c>
      <c r="I385">
        <f t="shared" si="64"/>
        <v>7.5888932037525381</v>
      </c>
      <c r="J385">
        <f t="shared" si="65"/>
        <v>0.76374738289047173</v>
      </c>
      <c r="M385">
        <f t="shared" si="66"/>
        <v>83.900437500286515</v>
      </c>
      <c r="O385">
        <v>12.775183455637091</v>
      </c>
      <c r="P385">
        <v>400</v>
      </c>
      <c r="R385">
        <f t="shared" si="67"/>
        <v>28.79535798084839</v>
      </c>
      <c r="S385">
        <f t="shared" si="68"/>
        <v>17.820497051795257</v>
      </c>
      <c r="T385">
        <f t="shared" si="69"/>
        <v>22.766679611257615</v>
      </c>
      <c r="V385">
        <f t="shared" si="70"/>
        <v>17.820497051795257</v>
      </c>
    </row>
    <row r="386" spans="4:22" x14ac:dyDescent="0.3">
      <c r="D386" s="1">
        <f t="shared" si="71"/>
        <v>49.577737291999682</v>
      </c>
      <c r="E386">
        <f t="shared" si="60"/>
        <v>88.761660497879518</v>
      </c>
      <c r="F386">
        <f t="shared" si="61"/>
        <v>22.329149154142176</v>
      </c>
      <c r="G386">
        <f t="shared" si="62"/>
        <v>103.28673101554598</v>
      </c>
      <c r="H386">
        <f t="shared" si="63"/>
        <v>148.91156480173652</v>
      </c>
      <c r="I386">
        <f t="shared" si="64"/>
        <v>7.6064523814177827</v>
      </c>
      <c r="J386">
        <f t="shared" si="65"/>
        <v>0.76548787221711134</v>
      </c>
      <c r="M386">
        <f t="shared" si="66"/>
        <v>84.123687085736947</v>
      </c>
      <c r="O386">
        <v>12.808539026017346</v>
      </c>
      <c r="P386">
        <v>400</v>
      </c>
      <c r="R386">
        <f t="shared" si="67"/>
        <v>28.853082703717288</v>
      </c>
      <c r="S386">
        <f t="shared" si="68"/>
        <v>17.862628786438332</v>
      </c>
      <c r="T386">
        <f t="shared" si="69"/>
        <v>22.819357144253349</v>
      </c>
      <c r="V386">
        <f t="shared" si="70"/>
        <v>17.862628786438332</v>
      </c>
    </row>
    <row r="387" spans="4:22" x14ac:dyDescent="0.3">
      <c r="D387" s="1">
        <f t="shared" si="71"/>
        <v>49.736883772102509</v>
      </c>
      <c r="E387">
        <f t="shared" ref="E387:E450" si="72">(1 + EXP(($B$10 * (25 + $B$6) - $B$8) / ($B$5 * (25 + $B$6)))) / (1 + EXP(($B$10 * (O387 + $B$6) - $B$8) / ($B$5 * (O387 + $B$6)))) * EXP(($B$9 / ($B$5 * (25 + $B$6))) * (1 - (25 + $B$6) / (O387 + $B$6))) * $B$7</f>
        <v>89.012391063425397</v>
      </c>
      <c r="F387">
        <f t="shared" ref="F387:F450" si="73">$B$11 * EXP(($B$12 / ($B$5 * (25 + $B$6)) * (1 - (25 + $B$6) / ($B$6 + O387))))</f>
        <v>22.370626706801797</v>
      </c>
      <c r="G387">
        <f t="shared" ref="G387:G450" si="74">$B$13 * EXP(($B$14 / ($B$5 * (25 + $B$6)) * (1 - (25 + $B$6) / ($B$6 + O387))))</f>
        <v>103.68998351056486</v>
      </c>
      <c r="H387">
        <f t="shared" ref="H387:H450" si="75">$B$15 * EXP(($B$16 / ($B$5 * (25 + $B$6)) * (1 - (25 + $B$6) / ($B$6 + O387))))</f>
        <v>149.17756396987252</v>
      </c>
      <c r="I387">
        <f t="shared" ref="I387:I450" si="76">$B$17 * EXP(($B$18 / ($B$5 * (25 + $B$6)) * (1 - (25 + $B$6) / ($B$6 + O387))))</f>
        <v>7.6240480773835237</v>
      </c>
      <c r="J387">
        <f t="shared" ref="J387:J450" si="77">$B$19 * EXP(($B$20 / ($B$5 * (25 + $B$6)) * (1 - (25 + $B$6) / ($B$6 + O387))))</f>
        <v>0.76723192053261213</v>
      </c>
      <c r="M387">
        <f t="shared" ref="M387:M450" si="78">(($L$2 + E387) - SQRT(($L$2 + E387) ^ 2 - 4 * $L$2 * E387 * $B$24)) / (2 * $B$24)</f>
        <v>84.347433149783669</v>
      </c>
      <c r="O387">
        <v>12.8418945963976</v>
      </c>
      <c r="P387">
        <v>400</v>
      </c>
      <c r="R387">
        <f t="shared" ref="R387:R450" si="79">D387 * (P387 - F387) / (P387 + G387 * (1 + $K$2 / H387))</f>
        <v>28.910839201622075</v>
      </c>
      <c r="S387">
        <f t="shared" ref="S387:S450" si="80">M387 * (P387 - F387) / (4 * (P387 + 2 * F387))</f>
        <v>17.904831221953639</v>
      </c>
      <c r="T387">
        <f t="shared" ref="T387:T450" si="81">3 * I387</f>
        <v>22.872144232150571</v>
      </c>
      <c r="V387">
        <f t="shared" ref="V387:V450" si="82">MIN(R387,S387,T387)</f>
        <v>17.904831221953639</v>
      </c>
    </row>
    <row r="388" spans="4:22" x14ac:dyDescent="0.3">
      <c r="D388" s="1">
        <f t="shared" ref="D388:D451" si="83">$B$2 * EXP(($B$3 / ($B$5 * (25 + $B$6)) * (1 - (25 + $B$6) / ($B$6 + O388))))</f>
        <v>49.896503821251052</v>
      </c>
      <c r="E388">
        <f t="shared" si="72"/>
        <v>89.263771153414297</v>
      </c>
      <c r="F388">
        <f t="shared" si="73"/>
        <v>22.412171605179697</v>
      </c>
      <c r="G388">
        <f t="shared" si="74"/>
        <v>104.09471578180211</v>
      </c>
      <c r="H388">
        <f t="shared" si="75"/>
        <v>149.44397608289529</v>
      </c>
      <c r="I388">
        <f t="shared" si="76"/>
        <v>7.6416803585737734</v>
      </c>
      <c r="J388">
        <f t="shared" si="77"/>
        <v>0.76897953423424992</v>
      </c>
      <c r="M388">
        <f t="shared" si="78"/>
        <v>84.571676381765684</v>
      </c>
      <c r="O388">
        <v>12.875250166777853</v>
      </c>
      <c r="P388">
        <v>400</v>
      </c>
      <c r="R388">
        <f t="shared" si="79"/>
        <v>28.968627158732236</v>
      </c>
      <c r="S388">
        <f t="shared" si="80"/>
        <v>17.947104354852634</v>
      </c>
      <c r="T388">
        <f t="shared" si="81"/>
        <v>22.925041075721321</v>
      </c>
      <c r="V388">
        <f t="shared" si="82"/>
        <v>17.947104354852634</v>
      </c>
    </row>
    <row r="389" spans="4:22" x14ac:dyDescent="0.3">
      <c r="D389" s="1">
        <f t="shared" si="83"/>
        <v>50.056598733341069</v>
      </c>
      <c r="E389">
        <f t="shared" si="72"/>
        <v>89.515802291465079</v>
      </c>
      <c r="F389">
        <f t="shared" si="73"/>
        <v>22.453783941746298</v>
      </c>
      <c r="G389">
        <f t="shared" si="74"/>
        <v>104.50093290138201</v>
      </c>
      <c r="H389">
        <f t="shared" si="75"/>
        <v>149.71080167808296</v>
      </c>
      <c r="I389">
        <f t="shared" si="76"/>
        <v>7.6593492920173825</v>
      </c>
      <c r="J389">
        <f t="shared" si="77"/>
        <v>0.77073071972909379</v>
      </c>
      <c r="M389">
        <f t="shared" si="78"/>
        <v>84.796417469775477</v>
      </c>
      <c r="O389">
        <v>12.908605737158107</v>
      </c>
      <c r="P389">
        <v>400</v>
      </c>
      <c r="R389">
        <f t="shared" si="79"/>
        <v>29.026446258232493</v>
      </c>
      <c r="S389">
        <f t="shared" si="80"/>
        <v>17.989448180949658</v>
      </c>
      <c r="T389">
        <f t="shared" si="81"/>
        <v>22.978047876052148</v>
      </c>
      <c r="V389">
        <f t="shared" si="82"/>
        <v>17.989448180949658</v>
      </c>
    </row>
    <row r="390" spans="4:22" x14ac:dyDescent="0.3">
      <c r="D390" s="1">
        <f t="shared" si="83"/>
        <v>50.21716980547356</v>
      </c>
      <c r="E390">
        <f t="shared" si="72"/>
        <v>89.768486004375291</v>
      </c>
      <c r="F390">
        <f t="shared" si="73"/>
        <v>22.495463809073403</v>
      </c>
      <c r="G390">
        <f t="shared" si="74"/>
        <v>104.9086399575415</v>
      </c>
      <c r="H390">
        <f t="shared" si="75"/>
        <v>149.97804129326272</v>
      </c>
      <c r="I390">
        <f t="shared" si="76"/>
        <v>7.6770549448482122</v>
      </c>
      <c r="J390">
        <f t="shared" si="77"/>
        <v>0.77248548343402135</v>
      </c>
      <c r="M390">
        <f t="shared" si="78"/>
        <v>85.021657100642187</v>
      </c>
      <c r="O390">
        <v>12.94196130753836</v>
      </c>
      <c r="P390">
        <v>400</v>
      </c>
      <c r="R390">
        <f t="shared" si="79"/>
        <v>29.084296182326504</v>
      </c>
      <c r="S390">
        <f t="shared" si="80"/>
        <v>18.031862695358157</v>
      </c>
      <c r="T390">
        <f t="shared" si="81"/>
        <v>23.031164834544636</v>
      </c>
      <c r="V390">
        <f t="shared" si="82"/>
        <v>18.031862695358157</v>
      </c>
    </row>
    <row r="391" spans="4:22" x14ac:dyDescent="0.3">
      <c r="D391" s="1">
        <f t="shared" si="83"/>
        <v>50.378218337962416</v>
      </c>
      <c r="E391">
        <f t="shared" si="72"/>
        <v>90.021823822127644</v>
      </c>
      <c r="F391">
        <f t="shared" si="73"/>
        <v>22.537211299834436</v>
      </c>
      <c r="G391">
        <f t="shared" si="74"/>
        <v>105.31784205467835</v>
      </c>
      <c r="H391">
        <f t="shared" si="75"/>
        <v>150.24569546681238</v>
      </c>
      <c r="I391">
        <f t="shared" si="76"/>
        <v>7.6947973843053319</v>
      </c>
      <c r="J391">
        <f t="shared" si="77"/>
        <v>0.77424383177573697</v>
      </c>
      <c r="M391">
        <f t="shared" si="78"/>
        <v>85.247395959915806</v>
      </c>
      <c r="O391">
        <v>12.975316877918614</v>
      </c>
      <c r="P391">
        <v>400</v>
      </c>
      <c r="R391">
        <f t="shared" si="79"/>
        <v>29.142176612240817</v>
      </c>
      <c r="S391">
        <f t="shared" si="80"/>
        <v>18.074347892487154</v>
      </c>
      <c r="T391">
        <f t="shared" si="81"/>
        <v>23.084392152915996</v>
      </c>
      <c r="V391">
        <f t="shared" si="82"/>
        <v>18.074347892487154</v>
      </c>
    </row>
    <row r="392" spans="4:22" x14ac:dyDescent="0.3">
      <c r="D392" s="1">
        <f t="shared" si="83"/>
        <v>50.539745634340015</v>
      </c>
      <c r="E392">
        <f t="shared" si="72"/>
        <v>90.275817277893566</v>
      </c>
      <c r="F392">
        <f t="shared" si="73"/>
        <v>22.579026506804151</v>
      </c>
      <c r="G392">
        <f t="shared" si="74"/>
        <v>105.72854431339492</v>
      </c>
      <c r="H392">
        <f t="shared" si="75"/>
        <v>150.51376473765788</v>
      </c>
      <c r="I392">
        <f t="shared" si="76"/>
        <v>7.7125766777329918</v>
      </c>
      <c r="J392">
        <f t="shared" si="77"/>
        <v>0.77600577119076886</v>
      </c>
      <c r="M392">
        <f t="shared" si="78"/>
        <v>85.473634731848165</v>
      </c>
      <c r="O392">
        <v>13.008672448298867</v>
      </c>
      <c r="P392">
        <v>400</v>
      </c>
      <c r="R392">
        <f t="shared" si="79"/>
        <v>29.200087228227904</v>
      </c>
      <c r="S392">
        <f t="shared" si="80"/>
        <v>18.116903766037119</v>
      </c>
      <c r="T392">
        <f t="shared" si="81"/>
        <v>23.137730033198977</v>
      </c>
      <c r="V392">
        <f t="shared" si="82"/>
        <v>18.116903766037119</v>
      </c>
    </row>
    <row r="393" spans="4:22" x14ac:dyDescent="0.3">
      <c r="D393" s="1">
        <f t="shared" si="83"/>
        <v>50.7017530013661</v>
      </c>
      <c r="E393">
        <f t="shared" si="72"/>
        <v>90.530467908041672</v>
      </c>
      <c r="F393">
        <f t="shared" si="73"/>
        <v>22.620909522859129</v>
      </c>
      <c r="G393">
        <f t="shared" si="74"/>
        <v>106.14075187054955</v>
      </c>
      <c r="H393">
        <f t="shared" si="75"/>
        <v>150.78224964527703</v>
      </c>
      <c r="I393">
        <f t="shared" si="76"/>
        <v>7.7303928925809506</v>
      </c>
      <c r="J393">
        <f t="shared" si="77"/>
        <v>0.77777130812549888</v>
      </c>
      <c r="M393">
        <f t="shared" si="78"/>
        <v>85.700374099378109</v>
      </c>
      <c r="O393">
        <v>13.042028018679121</v>
      </c>
      <c r="P393">
        <v>400</v>
      </c>
      <c r="R393">
        <f t="shared" si="79"/>
        <v>29.258027709570545</v>
      </c>
      <c r="S393">
        <f t="shared" si="80"/>
        <v>18.159530308996619</v>
      </c>
      <c r="T393">
        <f t="shared" si="81"/>
        <v>23.191178677742851</v>
      </c>
      <c r="V393">
        <f t="shared" si="82"/>
        <v>18.159530308996619</v>
      </c>
    </row>
    <row r="394" spans="4:22" x14ac:dyDescent="0.3">
      <c r="D394" s="1">
        <f t="shared" si="83"/>
        <v>50.864241749033681</v>
      </c>
      <c r="E394">
        <f t="shared" si="72"/>
        <v>90.785777252141457</v>
      </c>
      <c r="F394">
        <f t="shared" si="73"/>
        <v>22.662860440977603</v>
      </c>
      <c r="G394">
        <f t="shared" si="74"/>
        <v>106.554469879301</v>
      </c>
      <c r="H394">
        <f t="shared" si="75"/>
        <v>151.05115072969764</v>
      </c>
      <c r="I394">
        <f t="shared" si="76"/>
        <v>7.7482460964044746</v>
      </c>
      <c r="J394">
        <f t="shared" si="77"/>
        <v>0.77954044903616271</v>
      </c>
      <c r="M394">
        <f t="shared" si="78"/>
        <v>85.927614744112887</v>
      </c>
      <c r="O394">
        <v>13.075383589059374</v>
      </c>
      <c r="P394">
        <v>400</v>
      </c>
      <c r="R394">
        <f t="shared" si="79"/>
        <v>29.31599773458511</v>
      </c>
      <c r="S394">
        <f t="shared" si="80"/>
        <v>18.202227513638242</v>
      </c>
      <c r="T394">
        <f t="shared" si="81"/>
        <v>23.244738289213423</v>
      </c>
      <c r="V394">
        <f t="shared" si="82"/>
        <v>18.202227513638242</v>
      </c>
    </row>
    <row r="395" spans="4:22" x14ac:dyDescent="0.3">
      <c r="D395" s="1">
        <f t="shared" si="83"/>
        <v>51.027213190576234</v>
      </c>
      <c r="E395">
        <f t="shared" si="72"/>
        <v>91.041746852969396</v>
      </c>
      <c r="F395">
        <f t="shared" si="73"/>
        <v>22.704879354239484</v>
      </c>
      <c r="G395">
        <f t="shared" si="74"/>
        <v>106.96970350915588</v>
      </c>
      <c r="H395">
        <f t="shared" si="75"/>
        <v>151.32046853149797</v>
      </c>
      <c r="I395">
        <f t="shared" si="76"/>
        <v>7.7661363568644788</v>
      </c>
      <c r="J395">
        <f t="shared" si="77"/>
        <v>0.78131320038886232</v>
      </c>
      <c r="M395">
        <f t="shared" si="78"/>
        <v>86.155357346310836</v>
      </c>
      <c r="O395">
        <v>13.108739159439628</v>
      </c>
      <c r="P395">
        <v>400</v>
      </c>
      <c r="R395">
        <f t="shared" si="79"/>
        <v>29.37399698062541</v>
      </c>
      <c r="S395">
        <f t="shared" si="80"/>
        <v>18.244995371514836</v>
      </c>
      <c r="T395">
        <f t="shared" si="81"/>
        <v>23.298409070593436</v>
      </c>
      <c r="V395">
        <f t="shared" si="82"/>
        <v>18.244995371514836</v>
      </c>
    </row>
    <row r="396" spans="4:22" x14ac:dyDescent="0.3">
      <c r="D396" s="1">
        <f t="shared" si="83"/>
        <v>51.19066864247619</v>
      </c>
      <c r="E396">
        <f t="shared" si="72"/>
        <v>91.298378256516557</v>
      </c>
      <c r="F396">
        <f t="shared" si="73"/>
        <v>22.746966355826864</v>
      </c>
      <c r="G396">
        <f t="shared" si="74"/>
        <v>107.38645794602</v>
      </c>
      <c r="H396">
        <f t="shared" si="75"/>
        <v>151.59020359180963</v>
      </c>
      <c r="I396">
        <f t="shared" si="76"/>
        <v>7.7840637417278176</v>
      </c>
      <c r="J396">
        <f t="shared" si="77"/>
        <v>0.78308956865959323</v>
      </c>
      <c r="M396">
        <f t="shared" si="78"/>
        <v>86.383602584866068</v>
      </c>
      <c r="O396">
        <v>13.142094729819881</v>
      </c>
      <c r="P396">
        <v>400</v>
      </c>
      <c r="R396">
        <f t="shared" si="79"/>
        <v>29.432025124086927</v>
      </c>
      <c r="S396">
        <f t="shared" si="80"/>
        <v>18.287833873456069</v>
      </c>
      <c r="T396">
        <f t="shared" si="81"/>
        <v>23.352191225183454</v>
      </c>
      <c r="V396">
        <f t="shared" si="82"/>
        <v>18.287833873456069</v>
      </c>
    </row>
    <row r="397" spans="4:22" x14ac:dyDescent="0.3">
      <c r="D397" s="1">
        <f t="shared" si="83"/>
        <v>51.354609424469885</v>
      </c>
      <c r="E397">
        <f t="shared" si="72"/>
        <v>91.555673011990947</v>
      </c>
      <c r="F397">
        <f t="shared" si="73"/>
        <v>22.789121539023455</v>
      </c>
      <c r="G397">
        <f t="shared" si="74"/>
        <v>107.80473839224001</v>
      </c>
      <c r="H397">
        <f t="shared" si="75"/>
        <v>151.86035645231388</v>
      </c>
      <c r="I397">
        <f t="shared" si="76"/>
        <v>7.802028318867162</v>
      </c>
      <c r="J397">
        <f t="shared" si="77"/>
        <v>0.78486956033423183</v>
      </c>
      <c r="M397">
        <f t="shared" si="78"/>
        <v>86.612351137287163</v>
      </c>
      <c r="O397">
        <v>13.175450300200135</v>
      </c>
      <c r="P397">
        <v>400</v>
      </c>
      <c r="R397">
        <f t="shared" si="79"/>
        <v>29.490081840409882</v>
      </c>
      <c r="S397">
        <f t="shared" si="80"/>
        <v>18.330743009563882</v>
      </c>
      <c r="T397">
        <f t="shared" si="81"/>
        <v>23.406084956601486</v>
      </c>
      <c r="V397">
        <f t="shared" si="82"/>
        <v>18.330743009563882</v>
      </c>
    </row>
    <row r="398" spans="4:22" x14ac:dyDescent="0.3">
      <c r="D398" s="1">
        <f t="shared" si="83"/>
        <v>51.519036859556635</v>
      </c>
      <c r="E398">
        <f t="shared" si="72"/>
        <v>91.813632671826582</v>
      </c>
      <c r="F398">
        <f t="shared" si="73"/>
        <v>22.831344997215208</v>
      </c>
      <c r="G398">
        <f t="shared" si="74"/>
        <v>108.22455006665658</v>
      </c>
      <c r="H398">
        <f t="shared" si="75"/>
        <v>152.13092765524567</v>
      </c>
      <c r="I398">
        <f t="shared" si="76"/>
        <v>7.8200301562613612</v>
      </c>
      <c r="J398">
        <f t="shared" si="77"/>
        <v>0.78665318190856937</v>
      </c>
      <c r="M398">
        <f t="shared" si="78"/>
        <v>86.841603679683885</v>
      </c>
      <c r="O398">
        <v>13.208805870580388</v>
      </c>
      <c r="P398">
        <v>400</v>
      </c>
      <c r="R398">
        <f t="shared" si="79"/>
        <v>29.548166804083763</v>
      </c>
      <c r="S398">
        <f t="shared" si="80"/>
        <v>18.373722769209486</v>
      </c>
      <c r="T398">
        <f t="shared" si="81"/>
        <v>23.460090468784085</v>
      </c>
      <c r="V398">
        <f t="shared" si="82"/>
        <v>18.373722769209486</v>
      </c>
    </row>
    <row r="399" spans="4:22" x14ac:dyDescent="0.3">
      <c r="D399" s="1">
        <f t="shared" si="83"/>
        <v>51.683952274005172</v>
      </c>
      <c r="E399">
        <f t="shared" si="72"/>
        <v>92.072258791687517</v>
      </c>
      <c r="F399">
        <f t="shared" si="73"/>
        <v>22.873636823890166</v>
      </c>
      <c r="G399">
        <f t="shared" si="74"/>
        <v>108.64589820465002</v>
      </c>
      <c r="H399">
        <f t="shared" si="75"/>
        <v>152.40191774339229</v>
      </c>
      <c r="I399">
        <f t="shared" si="76"/>
        <v>7.8380693219954791</v>
      </c>
      <c r="J399">
        <f t="shared" si="77"/>
        <v>0.78844043988831503</v>
      </c>
      <c r="M399">
        <f t="shared" si="78"/>
        <v>87.071360886746533</v>
      </c>
      <c r="O399">
        <v>13.242161440960642</v>
      </c>
      <c r="P399">
        <v>400</v>
      </c>
      <c r="R399">
        <f t="shared" si="79"/>
        <v>29.606279688651021</v>
      </c>
      <c r="S399">
        <f t="shared" si="80"/>
        <v>18.416773141028955</v>
      </c>
      <c r="T399">
        <f t="shared" si="81"/>
        <v>23.514207965986436</v>
      </c>
      <c r="V399">
        <f t="shared" si="82"/>
        <v>18.416773141028955</v>
      </c>
    </row>
    <row r="400" spans="4:22" x14ac:dyDescent="0.3">
      <c r="D400" s="1">
        <f t="shared" si="83"/>
        <v>51.849356997360097</v>
      </c>
      <c r="E400">
        <f t="shared" si="72"/>
        <v>92.331552930473052</v>
      </c>
      <c r="F400">
        <f t="shared" si="73"/>
        <v>22.915997112638376</v>
      </c>
      <c r="G400">
        <f t="shared" si="74"/>
        <v>109.06878805818688</v>
      </c>
      <c r="H400">
        <f t="shared" si="75"/>
        <v>152.67332726009289</v>
      </c>
      <c r="I400">
        <f t="shared" si="76"/>
        <v>7.8561458842608589</v>
      </c>
      <c r="J400">
        <f t="shared" si="77"/>
        <v>0.79023134078910107</v>
      </c>
      <c r="M400">
        <f t="shared" si="78"/>
        <v>87.301623431728629</v>
      </c>
      <c r="O400">
        <v>13.275517011340895</v>
      </c>
      <c r="P400">
        <v>400</v>
      </c>
      <c r="R400">
        <f t="shared" si="79"/>
        <v>29.664420166710649</v>
      </c>
      <c r="S400">
        <f t="shared" si="80"/>
        <v>18.459894112919461</v>
      </c>
      <c r="T400">
        <f t="shared" si="81"/>
        <v>23.568437652782578</v>
      </c>
      <c r="V400">
        <f t="shared" si="82"/>
        <v>18.459894112919461</v>
      </c>
    </row>
    <row r="401" spans="4:22" x14ac:dyDescent="0.3">
      <c r="D401" s="1">
        <f t="shared" si="83"/>
        <v>52.015252362451008</v>
      </c>
      <c r="E401">
        <f t="shared" si="72"/>
        <v>92.591516650326</v>
      </c>
      <c r="F401">
        <f t="shared" si="73"/>
        <v>22.95842595715246</v>
      </c>
      <c r="G401">
        <f t="shared" si="74"/>
        <v>109.49322489587274</v>
      </c>
      <c r="H401">
        <f t="shared" si="75"/>
        <v>152.94515674924182</v>
      </c>
      <c r="I401">
        <f t="shared" si="76"/>
        <v>7.8742599113554634</v>
      </c>
      <c r="J401">
        <f t="shared" si="77"/>
        <v>0.79202589113651489</v>
      </c>
      <c r="M401">
        <f t="shared" si="78"/>
        <v>87.532391986430909</v>
      </c>
      <c r="O401">
        <v>13.308872581721149</v>
      </c>
      <c r="P401">
        <v>400</v>
      </c>
      <c r="R401">
        <f t="shared" si="79"/>
        <v>29.722587909922911</v>
      </c>
      <c r="S401">
        <f t="shared" si="80"/>
        <v>18.503085672035745</v>
      </c>
      <c r="T401">
        <f t="shared" si="81"/>
        <v>23.622779734066391</v>
      </c>
      <c r="V401">
        <f t="shared" si="82"/>
        <v>18.503085672035745</v>
      </c>
    </row>
    <row r="402" spans="4:22" x14ac:dyDescent="0.3">
      <c r="D402" s="1">
        <f t="shared" si="83"/>
        <v>52.181639705397231</v>
      </c>
      <c r="E402">
        <f t="shared" si="72"/>
        <v>92.852151516635004</v>
      </c>
      <c r="F402">
        <f t="shared" si="73"/>
        <v>23.000923451227028</v>
      </c>
      <c r="G402">
        <f t="shared" si="74"/>
        <v>109.91921400299429</v>
      </c>
      <c r="H402">
        <f t="shared" si="75"/>
        <v>153.21740675528503</v>
      </c>
      <c r="I402">
        <f t="shared" si="76"/>
        <v>7.8924114716837375</v>
      </c>
      <c r="J402">
        <f t="shared" si="77"/>
        <v>0.79382409746608529</v>
      </c>
      <c r="M402">
        <f t="shared" si="78"/>
        <v>87.763667221180341</v>
      </c>
      <c r="O402">
        <v>13.342228152101402</v>
      </c>
      <c r="P402">
        <v>400</v>
      </c>
      <c r="R402">
        <f t="shared" si="79"/>
        <v>29.78078258901245</v>
      </c>
      <c r="S402">
        <f t="shared" si="80"/>
        <v>18.546347804785711</v>
      </c>
      <c r="T402">
        <f t="shared" si="81"/>
        <v>23.677234415051213</v>
      </c>
      <c r="V402">
        <f t="shared" si="82"/>
        <v>18.546347804785711</v>
      </c>
    </row>
    <row r="403" spans="4:22" x14ac:dyDescent="0.3">
      <c r="D403" s="1">
        <f t="shared" si="83"/>
        <v>52.348520365617233</v>
      </c>
      <c r="E403">
        <f t="shared" si="72"/>
        <v>93.113459098043421</v>
      </c>
      <c r="F403">
        <f t="shared" si="73"/>
        <v>23.043489688759333</v>
      </c>
      <c r="G403">
        <f t="shared" si="74"/>
        <v>110.34676068157331</v>
      </c>
      <c r="H403">
        <f t="shared" si="75"/>
        <v>153.49007782322388</v>
      </c>
      <c r="I403">
        <f t="shared" si="76"/>
        <v>7.9106006337569772</v>
      </c>
      <c r="J403">
        <f t="shared" si="77"/>
        <v>0.79562596632331695</v>
      </c>
      <c r="M403">
        <f t="shared" si="78"/>
        <v>87.995449804814555</v>
      </c>
      <c r="O403">
        <v>13.375583722481656</v>
      </c>
      <c r="P403">
        <v>400</v>
      </c>
      <c r="R403">
        <f t="shared" si="79"/>
        <v>29.839003873773027</v>
      </c>
      <c r="S403">
        <f t="shared" si="80"/>
        <v>18.589680496826961</v>
      </c>
      <c r="T403">
        <f t="shared" si="81"/>
        <v>23.731801901270931</v>
      </c>
      <c r="V403">
        <f t="shared" si="82"/>
        <v>18.589680496826961</v>
      </c>
    </row>
    <row r="404" spans="4:22" x14ac:dyDescent="0.3">
      <c r="D404" s="1">
        <f t="shared" si="83"/>
        <v>52.515895685835488</v>
      </c>
      <c r="E404">
        <f t="shared" si="72"/>
        <v>93.375440966454789</v>
      </c>
      <c r="F404">
        <f t="shared" si="73"/>
        <v>23.086124763749257</v>
      </c>
      <c r="G404">
        <f t="shared" si="74"/>
        <v>110.77587025041458</v>
      </c>
      <c r="H404">
        <f t="shared" si="75"/>
        <v>153.76317049861507</v>
      </c>
      <c r="I404">
        <f t="shared" si="76"/>
        <v>7.9288274661934377</v>
      </c>
      <c r="J404">
        <f t="shared" si="77"/>
        <v>0.79743150426370002</v>
      </c>
      <c r="M404">
        <f t="shared" si="78"/>
        <v>88.227740404663848</v>
      </c>
      <c r="O404">
        <v>13.408939292861909</v>
      </c>
      <c r="P404">
        <v>400</v>
      </c>
      <c r="R404">
        <f t="shared" si="79"/>
        <v>29.897251433071482</v>
      </c>
      <c r="S404">
        <f t="shared" si="80"/>
        <v>18.633083733062971</v>
      </c>
      <c r="T404">
        <f t="shared" si="81"/>
        <v>23.786482398580311</v>
      </c>
      <c r="V404">
        <f t="shared" si="82"/>
        <v>18.633083733062971</v>
      </c>
    </row>
    <row r="405" spans="4:22" x14ac:dyDescent="0.3">
      <c r="D405" s="1">
        <f t="shared" si="83"/>
        <v>52.683767012088019</v>
      </c>
      <c r="E405">
        <f t="shared" si="72"/>
        <v>93.638098697035701</v>
      </c>
      <c r="F405">
        <f t="shared" si="73"/>
        <v>23.128828770298941</v>
      </c>
      <c r="G405">
        <f t="shared" si="74"/>
        <v>111.20654804514962</v>
      </c>
      <c r="H405">
        <f t="shared" si="75"/>
        <v>154.03668532756799</v>
      </c>
      <c r="I405">
        <f t="shared" si="76"/>
        <v>7.9470920377182575</v>
      </c>
      <c r="J405">
        <f t="shared" si="77"/>
        <v>0.79924071785270245</v>
      </c>
      <c r="M405">
        <f t="shared" si="78"/>
        <v>88.460539686529884</v>
      </c>
      <c r="O405">
        <v>13.442294863242163</v>
      </c>
      <c r="P405">
        <v>400</v>
      </c>
      <c r="R405">
        <f t="shared" si="79"/>
        <v>29.955524934851244</v>
      </c>
      <c r="S405">
        <f t="shared" si="80"/>
        <v>18.676557497638601</v>
      </c>
      <c r="T405">
        <f t="shared" si="81"/>
        <v>23.841276113154773</v>
      </c>
      <c r="V405">
        <f t="shared" si="82"/>
        <v>18.676557497638601</v>
      </c>
    </row>
    <row r="406" spans="4:22" x14ac:dyDescent="0.3">
      <c r="D406" s="1">
        <f t="shared" si="83"/>
        <v>52.852135693731697</v>
      </c>
      <c r="E406">
        <f t="shared" si="72"/>
        <v>93.90143386822497</v>
      </c>
      <c r="F406">
        <f t="shared" si="73"/>
        <v>23.171601802613374</v>
      </c>
      <c r="G406">
        <f t="shared" si="74"/>
        <v>111.63879941829131</v>
      </c>
      <c r="H406">
        <f t="shared" si="75"/>
        <v>154.31062285674861</v>
      </c>
      <c r="I406">
        <f t="shared" si="76"/>
        <v>7.9653944171638358</v>
      </c>
      <c r="J406">
        <f t="shared" si="77"/>
        <v>0.80105361366580474</v>
      </c>
      <c r="M406">
        <f t="shared" si="78"/>
        <v>88.693848314670447</v>
      </c>
      <c r="O406">
        <v>13.475650433622416</v>
      </c>
      <c r="P406">
        <v>400</v>
      </c>
      <c r="R406">
        <f t="shared" si="79"/>
        <v>30.01382404613717</v>
      </c>
      <c r="S406">
        <f t="shared" si="80"/>
        <v>18.720101773936737</v>
      </c>
      <c r="T406">
        <f t="shared" si="81"/>
        <v>23.896183251491507</v>
      </c>
      <c r="V406">
        <f t="shared" si="82"/>
        <v>18.720101773936737</v>
      </c>
    </row>
    <row r="407" spans="4:22" x14ac:dyDescent="0.3">
      <c r="D407" s="1">
        <f t="shared" si="83"/>
        <v>53.021003083450978</v>
      </c>
      <c r="E407">
        <f t="shared" si="72"/>
        <v>94.165448061738545</v>
      </c>
      <c r="F407">
        <f t="shared" si="73"/>
        <v>23.214443955000348</v>
      </c>
      <c r="G407">
        <f t="shared" si="74"/>
        <v>112.07262973928113</v>
      </c>
      <c r="H407">
        <f t="shared" si="75"/>
        <v>154.58498363337884</v>
      </c>
      <c r="I407">
        <f t="shared" si="76"/>
        <v>7.9837346734698968</v>
      </c>
      <c r="J407">
        <f t="shared" si="77"/>
        <v>0.80287019828850692</v>
      </c>
      <c r="M407">
        <f t="shared" si="78"/>
        <v>88.927666951780111</v>
      </c>
      <c r="O407">
        <v>13.50900600400267</v>
      </c>
      <c r="P407">
        <v>400</v>
      </c>
      <c r="R407">
        <f t="shared" si="79"/>
        <v>30.072148433039459</v>
      </c>
      <c r="S407">
        <f t="shared" si="80"/>
        <v>18.763716544574226</v>
      </c>
      <c r="T407">
        <f t="shared" si="81"/>
        <v>23.951204020409691</v>
      </c>
      <c r="V407">
        <f t="shared" si="82"/>
        <v>18.763716544574226</v>
      </c>
    </row>
    <row r="408" spans="4:22" x14ac:dyDescent="0.3">
      <c r="D408" s="1">
        <f t="shared" si="83"/>
        <v>53.190370537264648</v>
      </c>
      <c r="E408">
        <f t="shared" si="72"/>
        <v>94.430142862574371</v>
      </c>
      <c r="F408">
        <f t="shared" si="73"/>
        <v>23.257355321870353</v>
      </c>
      <c r="G408">
        <f t="shared" si="74"/>
        <v>112.5080443945367</v>
      </c>
      <c r="H408">
        <f t="shared" si="75"/>
        <v>154.85976820523595</v>
      </c>
      <c r="I408">
        <f t="shared" si="76"/>
        <v>8.0021128756835616</v>
      </c>
      <c r="J408">
        <f t="shared" si="77"/>
        <v>0.80469047831633256</v>
      </c>
      <c r="M408">
        <f t="shared" si="78"/>
        <v>89.161996258970902</v>
      </c>
      <c r="O408">
        <v>13.542361574382923</v>
      </c>
      <c r="P408">
        <v>400</v>
      </c>
      <c r="R408">
        <f t="shared" si="79"/>
        <v>30.130497760757709</v>
      </c>
      <c r="S408">
        <f t="shared" si="80"/>
        <v>18.807401791397776</v>
      </c>
      <c r="T408">
        <f t="shared" si="81"/>
        <v>24.006338627050685</v>
      </c>
      <c r="V408">
        <f t="shared" si="82"/>
        <v>18.807401791397776</v>
      </c>
    </row>
    <row r="409" spans="4:22" x14ac:dyDescent="0.3">
      <c r="D409" s="1">
        <f t="shared" si="83"/>
        <v>53.360239414533616</v>
      </c>
      <c r="E409">
        <f t="shared" si="72"/>
        <v>94.695519859019129</v>
      </c>
      <c r="F409">
        <f t="shared" si="73"/>
        <v>23.300335997736841</v>
      </c>
      <c r="G409">
        <f t="shared" si="74"/>
        <v>112.94504878750264</v>
      </c>
      <c r="H409">
        <f t="shared" si="75"/>
        <v>155.13497712065379</v>
      </c>
      <c r="I409">
        <f t="shared" si="76"/>
        <v>8.0205290929595439</v>
      </c>
      <c r="J409">
        <f t="shared" si="77"/>
        <v>0.80651446035484886</v>
      </c>
      <c r="M409">
        <f t="shared" si="78"/>
        <v>89.396836895754305</v>
      </c>
      <c r="O409">
        <v>13.575717144763177</v>
      </c>
      <c r="P409">
        <v>400</v>
      </c>
      <c r="R409">
        <f t="shared" si="79"/>
        <v>30.188871693585249</v>
      </c>
      <c r="S409">
        <f t="shared" si="80"/>
        <v>18.851157495480141</v>
      </c>
      <c r="T409">
        <f t="shared" si="81"/>
        <v>24.061587278878633</v>
      </c>
      <c r="V409">
        <f t="shared" si="82"/>
        <v>18.851157495480141</v>
      </c>
    </row>
    <row r="410" spans="4:22" x14ac:dyDescent="0.3">
      <c r="D410" s="1">
        <f t="shared" si="83"/>
        <v>53.530611077967755</v>
      </c>
      <c r="E410">
        <f t="shared" si="72"/>
        <v>94.961580642653132</v>
      </c>
      <c r="F410">
        <f t="shared" si="73"/>
        <v>23.343386077216106</v>
      </c>
      <c r="G410">
        <f t="shared" si="74"/>
        <v>113.38364833869834</v>
      </c>
      <c r="H410">
        <f t="shared" si="75"/>
        <v>155.41061092852246</v>
      </c>
      <c r="I410">
        <f t="shared" si="76"/>
        <v>8.0389833945602298</v>
      </c>
      <c r="J410">
        <f t="shared" si="77"/>
        <v>0.80834215101967188</v>
      </c>
      <c r="M410">
        <f t="shared" si="78"/>
        <v>89.632189520021626</v>
      </c>
      <c r="O410">
        <v>13.60907271514343</v>
      </c>
      <c r="P410">
        <v>400</v>
      </c>
      <c r="R410">
        <f t="shared" si="79"/>
        <v>30.247269894913288</v>
      </c>
      <c r="S410">
        <f t="shared" si="80"/>
        <v>18.894983637115967</v>
      </c>
      <c r="T410">
        <f t="shared" si="81"/>
        <v>24.116950183680689</v>
      </c>
      <c r="V410">
        <f t="shared" si="82"/>
        <v>18.894983637115967</v>
      </c>
    </row>
    <row r="411" spans="4:22" x14ac:dyDescent="0.3">
      <c r="D411" s="1">
        <f t="shared" si="83"/>
        <v>53.701486893634439</v>
      </c>
      <c r="E411">
        <f t="shared" si="72"/>
        <v>95.228326808358304</v>
      </c>
      <c r="F411">
        <f t="shared" si="73"/>
        <v>23.386505655027726</v>
      </c>
      <c r="G411">
        <f t="shared" si="74"/>
        <v>113.82384848577054</v>
      </c>
      <c r="H411">
        <f t="shared" si="75"/>
        <v>155.6866701782904</v>
      </c>
      <c r="I411">
        <f t="shared" si="76"/>
        <v>8.0574758498559351</v>
      </c>
      <c r="J411">
        <f t="shared" si="77"/>
        <v>0.81017355693649207</v>
      </c>
      <c r="M411">
        <f t="shared" si="78"/>
        <v>89.868054788027024</v>
      </c>
      <c r="O411">
        <v>13.642428285523684</v>
      </c>
      <c r="P411">
        <v>400</v>
      </c>
      <c r="R411">
        <f t="shared" si="79"/>
        <v>30.305692027235548</v>
      </c>
      <c r="S411">
        <f t="shared" si="80"/>
        <v>18.938880195818196</v>
      </c>
      <c r="T411">
        <f t="shared" si="81"/>
        <v>24.172427549567807</v>
      </c>
      <c r="V411">
        <f t="shared" si="82"/>
        <v>18.938880195818196</v>
      </c>
    </row>
    <row r="412" spans="4:22" x14ac:dyDescent="0.3">
      <c r="D412" s="1">
        <f t="shared" si="83"/>
        <v>53.872868230964315</v>
      </c>
      <c r="E412">
        <f t="shared" si="72"/>
        <v>95.49575995432123</v>
      </c>
      <c r="F412">
        <f t="shared" si="73"/>
        <v>23.429694825994215</v>
      </c>
      <c r="G412">
        <f t="shared" si="74"/>
        <v>114.26565468353904</v>
      </c>
      <c r="H412">
        <f t="shared" si="75"/>
        <v>155.96315541996239</v>
      </c>
      <c r="I412">
        <f t="shared" si="76"/>
        <v>8.0760065283248839</v>
      </c>
      <c r="J412">
        <f t="shared" si="77"/>
        <v>0.81200868474107024</v>
      </c>
      <c r="M412">
        <f t="shared" si="78"/>
        <v>90.104433354366051</v>
      </c>
      <c r="O412">
        <v>13.675783855903937</v>
      </c>
      <c r="P412">
        <v>400</v>
      </c>
      <c r="R412">
        <f t="shared" si="79"/>
        <v>30.364137752152079</v>
      </c>
      <c r="S412">
        <f t="shared" si="80"/>
        <v>18.982847150313599</v>
      </c>
      <c r="T412">
        <f t="shared" si="81"/>
        <v>24.228019584974653</v>
      </c>
      <c r="V412">
        <f t="shared" si="82"/>
        <v>18.982847150313599</v>
      </c>
    </row>
    <row r="413" spans="4:22" x14ac:dyDescent="0.3">
      <c r="D413" s="1">
        <f t="shared" si="83"/>
        <v>54.044756462759658</v>
      </c>
      <c r="E413">
        <f t="shared" si="72"/>
        <v>95.763881682040889</v>
      </c>
      <c r="F413">
        <f t="shared" si="73"/>
        <v>23.47295368504134</v>
      </c>
      <c r="G413">
        <f t="shared" si="74"/>
        <v>114.70907240404891</v>
      </c>
      <c r="H413">
        <f t="shared" si="75"/>
        <v>156.24006720410142</v>
      </c>
      <c r="I413">
        <f t="shared" si="76"/>
        <v>8.0945754995534394</v>
      </c>
      <c r="J413">
        <f t="shared" si="77"/>
        <v>0.8138475410792595</v>
      </c>
      <c r="M413">
        <f t="shared" si="78"/>
        <v>90.341325871958219</v>
      </c>
      <c r="O413">
        <v>13.709139426284191</v>
      </c>
      <c r="P413">
        <v>400</v>
      </c>
      <c r="R413">
        <f t="shared" si="79"/>
        <v>30.422606730373921</v>
      </c>
      <c r="S413">
        <f t="shared" si="80"/>
        <v>19.026884478539092</v>
      </c>
      <c r="T413">
        <f t="shared" si="81"/>
        <v>24.283726498660318</v>
      </c>
      <c r="V413">
        <f t="shared" si="82"/>
        <v>19.026884478539092</v>
      </c>
    </row>
    <row r="414" spans="4:22" x14ac:dyDescent="0.3">
      <c r="D414" s="1">
        <f t="shared" si="83"/>
        <v>54.217152965202388</v>
      </c>
      <c r="E414">
        <f t="shared" si="72"/>
        <v>96.032693596335207</v>
      </c>
      <c r="F414">
        <f t="shared" si="73"/>
        <v>23.516282327198354</v>
      </c>
      <c r="G414">
        <f t="shared" si="74"/>
        <v>115.15410713662175</v>
      </c>
      <c r="H414">
        <f t="shared" si="75"/>
        <v>156.51740608182999</v>
      </c>
      <c r="I414">
        <f t="shared" si="76"/>
        <v>8.1131828332363085</v>
      </c>
      <c r="J414">
        <f t="shared" si="77"/>
        <v>0.81569013260702428</v>
      </c>
      <c r="M414">
        <f t="shared" si="78"/>
        <v>90.57873299202808</v>
      </c>
      <c r="O414">
        <v>13.742494996664444</v>
      </c>
      <c r="P414">
        <v>400</v>
      </c>
      <c r="R414">
        <f t="shared" si="79"/>
        <v>30.48109862172771</v>
      </c>
      <c r="S414">
        <f t="shared" si="80"/>
        <v>19.070992157637761</v>
      </c>
      <c r="T414">
        <f t="shared" si="81"/>
        <v>24.339548499708926</v>
      </c>
      <c r="V414">
        <f t="shared" si="82"/>
        <v>19.070992157637761</v>
      </c>
    </row>
    <row r="415" spans="4:22" x14ac:dyDescent="0.3">
      <c r="D415" s="1">
        <f t="shared" si="83"/>
        <v>54.390059117859259</v>
      </c>
      <c r="E415">
        <f t="shared" si="72"/>
        <v>96.302197305343668</v>
      </c>
      <c r="F415">
        <f t="shared" si="73"/>
        <v>23.559680847597548</v>
      </c>
      <c r="G415">
        <f t="shared" si="74"/>
        <v>115.60076438790033</v>
      </c>
      <c r="H415">
        <f t="shared" si="75"/>
        <v>156.7951726048272</v>
      </c>
      <c r="I415">
        <f t="shared" si="76"/>
        <v>8.1318285991764423</v>
      </c>
      <c r="J415">
        <f t="shared" si="77"/>
        <v>0.81753646599043006</v>
      </c>
      <c r="M415">
        <f t="shared" si="78"/>
        <v>90.816655364083658</v>
      </c>
      <c r="O415">
        <v>13.775850567044698</v>
      </c>
      <c r="P415">
        <v>400</v>
      </c>
      <c r="R415">
        <f t="shared" si="79"/>
        <v>30.539613085159356</v>
      </c>
      <c r="S415">
        <f t="shared" si="80"/>
        <v>19.115170163954446</v>
      </c>
      <c r="T415">
        <f t="shared" si="81"/>
        <v>24.395485797529325</v>
      </c>
      <c r="V415">
        <f t="shared" si="82"/>
        <v>19.115170163954446</v>
      </c>
    </row>
    <row r="416" spans="4:22" x14ac:dyDescent="0.3">
      <c r="D416" s="1">
        <f t="shared" si="83"/>
        <v>54.563476303692092</v>
      </c>
      <c r="E416">
        <f t="shared" si="72"/>
        <v>96.57239442053762</v>
      </c>
      <c r="F416">
        <f t="shared" si="73"/>
        <v>23.603149341475007</v>
      </c>
      <c r="G416">
        <f t="shared" si="74"/>
        <v>116.04904968190588</v>
      </c>
      <c r="H416">
        <f t="shared" si="75"/>
        <v>157.07336732533335</v>
      </c>
      <c r="I416">
        <f t="shared" si="76"/>
        <v>8.1505128672854816</v>
      </c>
      <c r="J416">
        <f t="shared" si="77"/>
        <v>0.81938654790568455</v>
      </c>
      <c r="M416">
        <f t="shared" si="78"/>
        <v>91.055093635900292</v>
      </c>
      <c r="O416">
        <v>13.809206137424951</v>
      </c>
      <c r="P416">
        <v>400</v>
      </c>
      <c r="R416">
        <f t="shared" si="79"/>
        <v>30.598149778739398</v>
      </c>
      <c r="S416">
        <f t="shared" si="80"/>
        <v>19.159418473032254</v>
      </c>
      <c r="T416">
        <f t="shared" si="81"/>
        <v>24.451538601856445</v>
      </c>
      <c r="V416">
        <f t="shared" si="82"/>
        <v>19.159418473032254</v>
      </c>
    </row>
    <row r="417" spans="4:22" x14ac:dyDescent="0.3">
      <c r="D417" s="1">
        <f t="shared" si="83"/>
        <v>54.737405909062353</v>
      </c>
      <c r="E417">
        <f t="shared" si="72"/>
        <v>96.843286556721623</v>
      </c>
      <c r="F417">
        <f t="shared" si="73"/>
        <v>23.646687904170001</v>
      </c>
      <c r="G417">
        <f t="shared" si="74"/>
        <v>116.49896856008095</v>
      </c>
      <c r="H417">
        <f t="shared" si="75"/>
        <v>157.351990796146</v>
      </c>
      <c r="I417">
        <f t="shared" si="76"/>
        <v>8.1692357075835762</v>
      </c>
      <c r="J417">
        <f t="shared" si="77"/>
        <v>0.82124038503912078</v>
      </c>
      <c r="M417">
        <f t="shared" si="78"/>
        <v>91.294048453497439</v>
      </c>
      <c r="O417">
        <v>13.842561707805205</v>
      </c>
      <c r="P417">
        <v>400</v>
      </c>
      <c r="R417">
        <f t="shared" si="79"/>
        <v>30.656708359666553</v>
      </c>
      <c r="S417">
        <f t="shared" si="80"/>
        <v>19.203737059607889</v>
      </c>
      <c r="T417">
        <f t="shared" si="81"/>
        <v>24.50770712275073</v>
      </c>
      <c r="V417">
        <f t="shared" si="82"/>
        <v>19.203737059607889</v>
      </c>
    </row>
    <row r="418" spans="4:22" x14ac:dyDescent="0.3">
      <c r="D418" s="1">
        <f t="shared" si="83"/>
        <v>54.911849323741535</v>
      </c>
      <c r="E418">
        <f t="shared" si="72"/>
        <v>97.114875332043965</v>
      </c>
      <c r="F418">
        <f t="shared" si="73"/>
        <v>23.690296631125758</v>
      </c>
      <c r="G418">
        <f t="shared" si="74"/>
        <v>116.95052658134732</v>
      </c>
      <c r="H418">
        <f t="shared" si="75"/>
        <v>157.63104357062477</v>
      </c>
      <c r="I418">
        <f t="shared" si="76"/>
        <v>8.1879971901998445</v>
      </c>
      <c r="J418">
        <f t="shared" si="77"/>
        <v>0.82309798408723978</v>
      </c>
      <c r="M418">
        <f t="shared" si="78"/>
        <v>91.533520461123004</v>
      </c>
      <c r="O418">
        <v>13.875917278185458</v>
      </c>
      <c r="P418">
        <v>400</v>
      </c>
      <c r="R418">
        <f t="shared" si="79"/>
        <v>30.715288484273177</v>
      </c>
      <c r="S418">
        <f t="shared" si="80"/>
        <v>19.248125897608265</v>
      </c>
      <c r="T418">
        <f t="shared" si="81"/>
        <v>24.563991570599534</v>
      </c>
      <c r="V418">
        <f t="shared" si="82"/>
        <v>19.248125897608265</v>
      </c>
    </row>
    <row r="419" spans="4:22" x14ac:dyDescent="0.3">
      <c r="D419" s="1">
        <f t="shared" si="83"/>
        <v>55.086807940915627</v>
      </c>
      <c r="E419">
        <f t="shared" si="72"/>
        <v>97.387162367997959</v>
      </c>
      <c r="F419">
        <f t="shared" si="73"/>
        <v>23.733975617888841</v>
      </c>
      <c r="G419">
        <f t="shared" si="74"/>
        <v>117.40372932214915</v>
      </c>
      <c r="H419">
        <f t="shared" si="75"/>
        <v>157.91052620268721</v>
      </c>
      <c r="I419">
        <f t="shared" si="76"/>
        <v>8.2067973853721856</v>
      </c>
      <c r="J419">
        <f t="shared" si="77"/>
        <v>0.82495935175669211</v>
      </c>
      <c r="M419">
        <f t="shared" si="78"/>
        <v>91.77351030122972</v>
      </c>
      <c r="O419">
        <v>13.909272848565712</v>
      </c>
      <c r="P419">
        <v>400</v>
      </c>
      <c r="R419">
        <f t="shared" si="79"/>
        <v>30.773889808028844</v>
      </c>
      <c r="S419">
        <f t="shared" si="80"/>
        <v>19.292584960145778</v>
      </c>
      <c r="T419">
        <f t="shared" si="81"/>
        <v>24.620392156116559</v>
      </c>
      <c r="V419">
        <f t="shared" si="82"/>
        <v>19.292584960145778</v>
      </c>
    </row>
    <row r="420" spans="4:22" x14ac:dyDescent="0.3">
      <c r="D420" s="1">
        <f t="shared" si="83"/>
        <v>55.262283157195888</v>
      </c>
      <c r="E420">
        <f t="shared" si="72"/>
        <v>97.660149289432852</v>
      </c>
      <c r="F420">
        <f t="shared" si="73"/>
        <v>23.777724960110014</v>
      </c>
      <c r="G420">
        <f t="shared" si="74"/>
        <v>117.85858237651176</v>
      </c>
      <c r="H420">
        <f t="shared" si="75"/>
        <v>158.19043924681424</v>
      </c>
      <c r="I420">
        <f t="shared" si="76"/>
        <v>8.2256363634477712</v>
      </c>
      <c r="J420">
        <f t="shared" si="77"/>
        <v>0.82682449476432418</v>
      </c>
      <c r="M420">
        <f t="shared" si="78"/>
        <v>92.014018614459275</v>
      </c>
      <c r="O420">
        <v>13.942628418945965</v>
      </c>
      <c r="P420">
        <v>400</v>
      </c>
      <c r="R420">
        <f t="shared" si="79"/>
        <v>30.832511985545988</v>
      </c>
      <c r="S420">
        <f t="shared" si="80"/>
        <v>19.337114219514877</v>
      </c>
      <c r="T420">
        <f t="shared" si="81"/>
        <v>24.676909090343315</v>
      </c>
      <c r="V420">
        <f t="shared" si="82"/>
        <v>19.337114219514877</v>
      </c>
    </row>
    <row r="421" spans="4:22" x14ac:dyDescent="0.3">
      <c r="D421" s="1">
        <f t="shared" si="83"/>
        <v>55.438276372622425</v>
      </c>
      <c r="E421">
        <f t="shared" si="72"/>
        <v>97.933837724553925</v>
      </c>
      <c r="F421">
        <f t="shared" si="73"/>
        <v>23.82154475354335</v>
      </c>
      <c r="G421">
        <f t="shared" si="74"/>
        <v>118.31509135608258</v>
      </c>
      <c r="H421">
        <f t="shared" si="75"/>
        <v>158.47078325804452</v>
      </c>
      <c r="I421">
        <f t="shared" si="76"/>
        <v>8.2445141948827647</v>
      </c>
      <c r="J421">
        <f t="shared" si="77"/>
        <v>0.82869341983715039</v>
      </c>
      <c r="M421">
        <f t="shared" si="78"/>
        <v>92.255046039617781</v>
      </c>
      <c r="O421">
        <v>13.975983989326219</v>
      </c>
      <c r="P421">
        <v>400</v>
      </c>
      <c r="R421">
        <f t="shared" si="79"/>
        <v>30.89115467058318</v>
      </c>
      <c r="S421">
        <f t="shared" si="80"/>
        <v>19.38171364718719</v>
      </c>
      <c r="T421">
        <f t="shared" si="81"/>
        <v>24.733542584648294</v>
      </c>
      <c r="V421">
        <f t="shared" si="82"/>
        <v>19.38171364718719</v>
      </c>
    </row>
    <row r="422" spans="4:22" x14ac:dyDescent="0.3">
      <c r="D422" s="1">
        <f t="shared" si="83"/>
        <v>55.614788990675578</v>
      </c>
      <c r="E422">
        <f t="shared" si="72"/>
        <v>98.208229304934235</v>
      </c>
      <c r="F422">
        <f t="shared" si="73"/>
        <v>23.865435094047321</v>
      </c>
      <c r="G422">
        <f t="shared" si="74"/>
        <v>118.77326189019206</v>
      </c>
      <c r="H422">
        <f t="shared" si="75"/>
        <v>158.7515587919807</v>
      </c>
      <c r="I422">
        <f t="shared" si="76"/>
        <v>8.2634309502428742</v>
      </c>
      <c r="J422">
        <f t="shared" si="77"/>
        <v>0.83056613371240573</v>
      </c>
      <c r="M422">
        <f t="shared" si="78"/>
        <v>92.496593213660361</v>
      </c>
      <c r="O422">
        <v>14.009339559706472</v>
      </c>
      <c r="P422">
        <v>400</v>
      </c>
      <c r="R422">
        <f t="shared" si="79"/>
        <v>30.949817516051102</v>
      </c>
      <c r="S422">
        <f t="shared" si="80"/>
        <v>19.426383213808244</v>
      </c>
      <c r="T422">
        <f t="shared" si="81"/>
        <v>24.790292850728623</v>
      </c>
      <c r="V422">
        <f t="shared" si="82"/>
        <v>19.426383213808244</v>
      </c>
    </row>
    <row r="423" spans="4:22" x14ac:dyDescent="0.3">
      <c r="D423" s="1">
        <f t="shared" si="83"/>
        <v>55.791822418281136</v>
      </c>
      <c r="E423">
        <f t="shared" si="72"/>
        <v>98.483325665517086</v>
      </c>
      <c r="F423">
        <f t="shared" si="73"/>
        <v>23.909396077584251</v>
      </c>
      <c r="G423">
        <f t="shared" si="74"/>
        <v>119.23309962589893</v>
      </c>
      <c r="H423">
        <f t="shared" si="75"/>
        <v>159.03276640478649</v>
      </c>
      <c r="I423">
        <f t="shared" si="76"/>
        <v>8.2823867002032507</v>
      </c>
      <c r="J423">
        <f t="shared" si="77"/>
        <v>0.83244264313753524</v>
      </c>
      <c r="M423">
        <f t="shared" si="78"/>
        <v>92.738660771668236</v>
      </c>
      <c r="O423">
        <v>14.042695130086726</v>
      </c>
      <c r="P423">
        <v>400</v>
      </c>
      <c r="R423">
        <f t="shared" si="79"/>
        <v>31.008500174016376</v>
      </c>
      <c r="S423">
        <f t="shared" si="80"/>
        <v>19.471122889192831</v>
      </c>
      <c r="T423">
        <f t="shared" si="81"/>
        <v>24.847160100609752</v>
      </c>
      <c r="V423">
        <f t="shared" si="82"/>
        <v>19.471122889192831</v>
      </c>
    </row>
    <row r="424" spans="4:22" x14ac:dyDescent="0.3">
      <c r="D424" s="1">
        <f t="shared" si="83"/>
        <v>55.969378065817608</v>
      </c>
      <c r="E424">
        <f t="shared" si="72"/>
        <v>98.759128444621538</v>
      </c>
      <c r="F424">
        <f t="shared" si="73"/>
        <v>23.953427800220346</v>
      </c>
      <c r="G424">
        <f t="shared" si="74"/>
        <v>119.6946102280404</v>
      </c>
      <c r="H424">
        <f t="shared" si="75"/>
        <v>159.31440665318635</v>
      </c>
      <c r="I424">
        <f t="shared" si="76"/>
        <v>8.3013815155485808</v>
      </c>
      <c r="J424">
        <f t="shared" si="77"/>
        <v>0.83432295487020158</v>
      </c>
      <c r="M424">
        <f t="shared" si="78"/>
        <v>92.981249346828022</v>
      </c>
      <c r="O424">
        <v>14.076050700466979</v>
      </c>
      <c r="P424">
        <v>400</v>
      </c>
      <c r="R424">
        <f t="shared" si="79"/>
        <v>31.067202295706227</v>
      </c>
      <c r="S424">
        <f t="shared" si="80"/>
        <v>19.515932642320823</v>
      </c>
      <c r="T424">
        <f t="shared" si="81"/>
        <v>24.904144546645743</v>
      </c>
      <c r="V424">
        <f t="shared" si="82"/>
        <v>19.515932642320823</v>
      </c>
    </row>
    <row r="425" spans="4:22" x14ac:dyDescent="0.3">
      <c r="D425" s="1">
        <f t="shared" si="83"/>
        <v>56.147457347125673</v>
      </c>
      <c r="E425">
        <f t="shared" si="72"/>
        <v>99.035639283951383</v>
      </c>
      <c r="F425">
        <f t="shared" si="73"/>
        <v>23.997530358126255</v>
      </c>
      <c r="G425">
        <f t="shared" si="74"/>
        <v>120.1577993792887</v>
      </c>
      <c r="H425">
        <f t="shared" si="75"/>
        <v>159.59648009446903</v>
      </c>
      <c r="I425">
        <f t="shared" si="76"/>
        <v>8.3204154671734418</v>
      </c>
      <c r="J425">
        <f t="shared" si="77"/>
        <v>0.83620707567831987</v>
      </c>
      <c r="M425">
        <f t="shared" si="78"/>
        <v>93.224359570413725</v>
      </c>
      <c r="O425">
        <v>14.109406270847233</v>
      </c>
      <c r="P425">
        <v>400</v>
      </c>
      <c r="R425">
        <f t="shared" si="79"/>
        <v>31.125923531513823</v>
      </c>
      <c r="S425">
        <f t="shared" si="80"/>
        <v>19.560812441333443</v>
      </c>
      <c r="T425">
        <f t="shared" si="81"/>
        <v>24.961246401520327</v>
      </c>
      <c r="V425">
        <f t="shared" si="82"/>
        <v>19.560812441333443</v>
      </c>
    </row>
    <row r="426" spans="4:22" x14ac:dyDescent="0.3">
      <c r="D426" s="1">
        <f t="shared" si="83"/>
        <v>56.326061679514105</v>
      </c>
      <c r="E426">
        <f t="shared" si="72"/>
        <v>99.312859828598405</v>
      </c>
      <c r="F426">
        <f t="shared" si="73"/>
        <v>24.041703847576738</v>
      </c>
      <c r="G426">
        <f t="shared" si="74"/>
        <v>120.62267278019834</v>
      </c>
      <c r="H426">
        <f t="shared" si="75"/>
        <v>159.87898728648531</v>
      </c>
      <c r="I426">
        <f t="shared" si="76"/>
        <v>8.3394886260822645</v>
      </c>
      <c r="J426">
        <f t="shared" si="77"/>
        <v>0.83809501234005124</v>
      </c>
      <c r="M426">
        <f t="shared" si="78"/>
        <v>93.467992071764257</v>
      </c>
      <c r="O426">
        <v>14.142761841227486</v>
      </c>
      <c r="P426">
        <v>400</v>
      </c>
      <c r="R426">
        <f t="shared" si="79"/>
        <v>31.184663531002435</v>
      </c>
      <c r="S426">
        <f t="shared" si="80"/>
        <v>19.605762253528752</v>
      </c>
      <c r="T426">
        <f t="shared" si="81"/>
        <v>25.018465878246793</v>
      </c>
      <c r="V426">
        <f t="shared" si="82"/>
        <v>19.605762253528752</v>
      </c>
    </row>
    <row r="427" spans="4:22" x14ac:dyDescent="0.3">
      <c r="D427" s="1">
        <f t="shared" si="83"/>
        <v>56.505192483767701</v>
      </c>
      <c r="E427">
        <f t="shared" si="72"/>
        <v>99.590791727049094</v>
      </c>
      <c r="F427">
        <f t="shared" si="73"/>
        <v>24.085948364950831</v>
      </c>
      <c r="G427">
        <f t="shared" si="74"/>
        <v>121.08923614925843</v>
      </c>
      <c r="H427">
        <f t="shared" si="75"/>
        <v>160.16192878764898</v>
      </c>
      <c r="I427">
        <f t="shared" si="76"/>
        <v>8.3586010633895018</v>
      </c>
      <c r="J427">
        <f t="shared" si="77"/>
        <v>0.83998677164382007</v>
      </c>
      <c r="M427">
        <f t="shared" si="78"/>
        <v>93.712147478263319</v>
      </c>
      <c r="O427">
        <v>14.17611741160774</v>
      </c>
      <c r="P427">
        <v>400</v>
      </c>
      <c r="R427">
        <f t="shared" si="79"/>
        <v>31.243421942910402</v>
      </c>
      <c r="S427">
        <f t="shared" si="80"/>
        <v>19.650782045357584</v>
      </c>
      <c r="T427">
        <f t="shared" si="81"/>
        <v>25.075803190168507</v>
      </c>
      <c r="V427">
        <f t="shared" si="82"/>
        <v>19.650782045357584</v>
      </c>
    </row>
    <row r="428" spans="4:22" x14ac:dyDescent="0.3">
      <c r="D428" s="1">
        <f t="shared" si="83"/>
        <v>56.684851184155811</v>
      </c>
      <c r="E428">
        <f t="shared" si="72"/>
        <v>99.869436631191945</v>
      </c>
      <c r="F428">
        <f t="shared" si="73"/>
        <v>24.130264006732169</v>
      </c>
      <c r="G428">
        <f t="shared" si="74"/>
        <v>121.55749522294697</v>
      </c>
      <c r="H428">
        <f t="shared" si="75"/>
        <v>160.44530515693867</v>
      </c>
      <c r="I428">
        <f t="shared" si="76"/>
        <v>8.3777528503198742</v>
      </c>
      <c r="J428">
        <f t="shared" si="77"/>
        <v>0.8418823603883363</v>
      </c>
      <c r="M428">
        <f t="shared" si="78"/>
        <v>93.95682641531981</v>
      </c>
      <c r="O428">
        <v>14.209472981987993</v>
      </c>
      <c r="P428">
        <v>400</v>
      </c>
      <c r="R428">
        <f t="shared" si="79"/>
        <v>31.302198415156216</v>
      </c>
      <c r="S428">
        <f t="shared" si="80"/>
        <v>19.695871782419566</v>
      </c>
      <c r="T428">
        <f t="shared" si="81"/>
        <v>25.133258550959624</v>
      </c>
      <c r="V428">
        <f t="shared" si="82"/>
        <v>19.695871782419566</v>
      </c>
    </row>
    <row r="429" spans="4:22" x14ac:dyDescent="0.3">
      <c r="D429" s="1">
        <f t="shared" si="83"/>
        <v>56.865039208438318</v>
      </c>
      <c r="E429">
        <f t="shared" si="72"/>
        <v>100.14879619632106</v>
      </c>
      <c r="F429">
        <f t="shared" si="73"/>
        <v>24.174650869508646</v>
      </c>
      <c r="G429">
        <f t="shared" si="74"/>
        <v>122.02745575577863</v>
      </c>
      <c r="H429">
        <f t="shared" si="75"/>
        <v>160.72911695389567</v>
      </c>
      <c r="I429">
        <f t="shared" si="76"/>
        <v>8.3969440582083337</v>
      </c>
      <c r="J429">
        <f t="shared" si="77"/>
        <v>0.84378178538259008</v>
      </c>
      <c r="M429">
        <f t="shared" si="78"/>
        <v>94.202029506345028</v>
      </c>
      <c r="O429">
        <v>14.242828552368247</v>
      </c>
      <c r="P429">
        <v>400</v>
      </c>
      <c r="R429">
        <f t="shared" si="79"/>
        <v>31.360992594842834</v>
      </c>
      <c r="S429">
        <f t="shared" si="80"/>
        <v>19.741031429458566</v>
      </c>
      <c r="T429">
        <f t="shared" si="81"/>
        <v>25.190832174625001</v>
      </c>
      <c r="V429">
        <f t="shared" si="82"/>
        <v>19.741031429458566</v>
      </c>
    </row>
    <row r="430" spans="4:22" x14ac:dyDescent="0.3">
      <c r="D430" s="1">
        <f t="shared" si="83"/>
        <v>57.045757987874929</v>
      </c>
      <c r="E430">
        <f t="shared" si="72"/>
        <v>100.4288720811445</v>
      </c>
      <c r="F430">
        <f t="shared" si="73"/>
        <v>24.219109049972907</v>
      </c>
      <c r="G430">
        <f t="shared" si="74"/>
        <v>122.4991235203609</v>
      </c>
      <c r="H430">
        <f t="shared" si="75"/>
        <v>161.01336473862699</v>
      </c>
      <c r="I430">
        <f t="shared" si="76"/>
        <v>8.4161747585003752</v>
      </c>
      <c r="J430">
        <f t="shared" si="77"/>
        <v>0.84568505344588263</v>
      </c>
      <c r="M430">
        <f t="shared" si="78"/>
        <v>94.447757372733676</v>
      </c>
      <c r="O430">
        <v>14.2761841227485</v>
      </c>
      <c r="P430">
        <v>400</v>
      </c>
      <c r="R430">
        <f t="shared" si="79"/>
        <v>31.419804128263106</v>
      </c>
      <c r="S430">
        <f t="shared" si="80"/>
        <v>19.786260950358848</v>
      </c>
      <c r="T430">
        <f t="shared" si="81"/>
        <v>25.248524275501126</v>
      </c>
      <c r="V430">
        <f t="shared" si="82"/>
        <v>19.786260950358848</v>
      </c>
    </row>
    <row r="431" spans="4:22" x14ac:dyDescent="0.3">
      <c r="D431" s="1">
        <f t="shared" si="83"/>
        <v>57.227008957231078</v>
      </c>
      <c r="E431">
        <f t="shared" si="72"/>
        <v>100.70966594778781</v>
      </c>
      <c r="F431">
        <f t="shared" si="73"/>
        <v>24.26363864492204</v>
      </c>
      <c r="G431">
        <f t="shared" si="74"/>
        <v>122.97250430744191</v>
      </c>
      <c r="H431">
        <f t="shared" si="75"/>
        <v>161.29804907180298</v>
      </c>
      <c r="I431">
        <f t="shared" si="76"/>
        <v>8.4354450227519973</v>
      </c>
      <c r="J431">
        <f t="shared" si="77"/>
        <v>0.84759217140782095</v>
      </c>
      <c r="M431">
        <f t="shared" si="78"/>
        <v>94.694010633840833</v>
      </c>
      <c r="O431">
        <v>14.309539693128754</v>
      </c>
      <c r="P431">
        <v>400</v>
      </c>
      <c r="R431">
        <f t="shared" si="79"/>
        <v>31.478632660904083</v>
      </c>
      <c r="S431">
        <f t="shared" si="80"/>
        <v>19.83156030814051</v>
      </c>
      <c r="T431">
        <f t="shared" si="81"/>
        <v>25.30633506825599</v>
      </c>
      <c r="V431">
        <f t="shared" si="82"/>
        <v>19.83156030814051</v>
      </c>
    </row>
    <row r="432" spans="4:22" x14ac:dyDescent="0.3">
      <c r="D432" s="1">
        <f t="shared" si="83"/>
        <v>57.408793554787287</v>
      </c>
      <c r="E432">
        <f t="shared" si="72"/>
        <v>100.99117946180272</v>
      </c>
      <c r="F432">
        <f t="shared" si="73"/>
        <v>24.308239751258018</v>
      </c>
      <c r="G432">
        <f t="shared" si="74"/>
        <v>123.44760392596706</v>
      </c>
      <c r="H432">
        <f t="shared" si="75"/>
        <v>161.58317051466048</v>
      </c>
      <c r="I432">
        <f t="shared" si="76"/>
        <v>8.4547549226300251</v>
      </c>
      <c r="J432">
        <f t="shared" si="77"/>
        <v>0.84950314610834732</v>
      </c>
      <c r="M432">
        <f t="shared" si="78"/>
        <v>94.940789906963033</v>
      </c>
      <c r="O432">
        <v>14.342895263509007</v>
      </c>
      <c r="P432">
        <v>400</v>
      </c>
      <c r="R432">
        <f t="shared" si="79"/>
        <v>31.537477837452553</v>
      </c>
      <c r="S432">
        <f t="shared" si="80"/>
        <v>19.876929464955651</v>
      </c>
      <c r="T432">
        <f t="shared" si="81"/>
        <v>25.364264767890077</v>
      </c>
      <c r="V432">
        <f t="shared" si="82"/>
        <v>19.876929464955651</v>
      </c>
    </row>
    <row r="433" spans="4:22" x14ac:dyDescent="0.3">
      <c r="D433" s="1">
        <f t="shared" si="83"/>
        <v>57.591113222345157</v>
      </c>
      <c r="E433">
        <f t="shared" si="72"/>
        <v>101.27341429217019</v>
      </c>
      <c r="F433">
        <f t="shared" si="73"/>
        <v>24.352912465987405</v>
      </c>
      <c r="G433">
        <f t="shared" si="74"/>
        <v>123.92442820312719</v>
      </c>
      <c r="H433">
        <f t="shared" si="75"/>
        <v>161.8687296290004</v>
      </c>
      <c r="I433">
        <f t="shared" si="76"/>
        <v>8.4741045299120596</v>
      </c>
      <c r="J433">
        <f t="shared" si="77"/>
        <v>0.85141798439773519</v>
      </c>
      <c r="M433">
        <f t="shared" si="78"/>
        <v>95.188095807314426</v>
      </c>
      <c r="O433">
        <v>14.376250833889261</v>
      </c>
      <c r="P433">
        <v>400</v>
      </c>
      <c r="R433">
        <f t="shared" si="79"/>
        <v>31.596339301799411</v>
      </c>
      <c r="S433">
        <f t="shared" si="80"/>
        <v>19.92236838208369</v>
      </c>
      <c r="T433">
        <f t="shared" si="81"/>
        <v>25.422313589736177</v>
      </c>
      <c r="V433">
        <f t="shared" si="82"/>
        <v>19.92236838208369</v>
      </c>
    </row>
    <row r="434" spans="4:22" x14ac:dyDescent="0.3">
      <c r="D434" s="1">
        <f t="shared" si="83"/>
        <v>57.773969405237345</v>
      </c>
      <c r="E434">
        <f t="shared" si="72"/>
        <v>101.55637211131047</v>
      </c>
      <c r="F434">
        <f t="shared" si="73"/>
        <v>24.397656886222002</v>
      </c>
      <c r="G434">
        <f t="shared" si="74"/>
        <v>124.40298298441706</v>
      </c>
      <c r="H434">
        <f t="shared" si="75"/>
        <v>162.15472697719187</v>
      </c>
      <c r="I434">
        <f t="shared" si="76"/>
        <v>8.4934939164868783</v>
      </c>
      <c r="J434">
        <f t="shared" si="77"/>
        <v>0.85333669313662563</v>
      </c>
      <c r="M434">
        <f t="shared" si="78"/>
        <v>95.435928948008993</v>
      </c>
      <c r="O434">
        <v>14.409606404269514</v>
      </c>
      <c r="P434">
        <v>400</v>
      </c>
      <c r="R434">
        <f t="shared" si="79"/>
        <v>31.655216697045415</v>
      </c>
      <c r="S434">
        <f t="shared" si="80"/>
        <v>19.967877019927762</v>
      </c>
      <c r="T434">
        <f t="shared" si="81"/>
        <v>25.480481749460637</v>
      </c>
      <c r="V434">
        <f t="shared" si="82"/>
        <v>19.967877019927762</v>
      </c>
    </row>
    <row r="435" spans="4:22" x14ac:dyDescent="0.3">
      <c r="D435" s="1">
        <f t="shared" si="83"/>
        <v>57.957363552332261</v>
      </c>
      <c r="E435">
        <f t="shared" si="72"/>
        <v>101.84005459508418</v>
      </c>
      <c r="F435">
        <f t="shared" si="73"/>
        <v>24.442473109178184</v>
      </c>
      <c r="G435">
        <f t="shared" si="74"/>
        <v>124.8832741336803</v>
      </c>
      <c r="H435">
        <f t="shared" si="75"/>
        <v>162.44116312216801</v>
      </c>
      <c r="I435">
        <f t="shared" si="76"/>
        <v>8.5129231543542403</v>
      </c>
      <c r="J435">
        <f t="shared" si="77"/>
        <v>0.85525927919600853</v>
      </c>
      <c r="M435">
        <f t="shared" si="78"/>
        <v>95.684289940034631</v>
      </c>
      <c r="O435">
        <v>14.442961974649767</v>
      </c>
      <c r="P435">
        <v>400</v>
      </c>
      <c r="R435">
        <f t="shared" si="79"/>
        <v>31.714109665505234</v>
      </c>
      <c r="S435">
        <f t="shared" si="80"/>
        <v>20.013455338009642</v>
      </c>
      <c r="T435">
        <f t="shared" si="81"/>
        <v>25.538769463062721</v>
      </c>
      <c r="V435">
        <f t="shared" si="82"/>
        <v>20.013455338009642</v>
      </c>
    </row>
    <row r="436" spans="4:22" x14ac:dyDescent="0.3">
      <c r="D436" s="1">
        <f t="shared" si="83"/>
        <v>58.141297116044122</v>
      </c>
      <c r="E436">
        <f t="shared" si="72"/>
        <v>102.12446342280211</v>
      </c>
      <c r="F436">
        <f t="shared" si="73"/>
        <v>24.487361232177534</v>
      </c>
      <c r="G436">
        <f t="shared" si="74"/>
        <v>125.36530753316833</v>
      </c>
      <c r="H436">
        <f t="shared" si="75"/>
        <v>162.72803862742975</v>
      </c>
      <c r="I436">
        <f t="shared" si="76"/>
        <v>8.5323923156252874</v>
      </c>
      <c r="J436">
        <f t="shared" si="77"/>
        <v>0.85718574945725945</v>
      </c>
      <c r="M436">
        <f t="shared" si="78"/>
        <v>95.933179392235104</v>
      </c>
      <c r="O436">
        <v>14.476317545030021</v>
      </c>
      <c r="P436">
        <v>400</v>
      </c>
      <c r="R436">
        <f t="shared" si="79"/>
        <v>31.773017848713259</v>
      </c>
      <c r="S436">
        <f t="shared" si="80"/>
        <v>20.059103294966182</v>
      </c>
      <c r="T436">
        <f t="shared" si="81"/>
        <v>25.597176946875862</v>
      </c>
      <c r="V436">
        <f t="shared" si="82"/>
        <v>20.059103294966182</v>
      </c>
    </row>
    <row r="437" spans="4:22" x14ac:dyDescent="0.3">
      <c r="D437" s="1">
        <f t="shared" si="83"/>
        <v>58.325771552340321</v>
      </c>
      <c r="E437">
        <f t="shared" si="72"/>
        <v>102.40960027723051</v>
      </c>
      <c r="F437">
        <f t="shared" si="73"/>
        <v>24.532321352646878</v>
      </c>
      <c r="G437">
        <f t="shared" si="74"/>
        <v>125.84908908359242</v>
      </c>
      <c r="H437">
        <f t="shared" si="75"/>
        <v>163.01535405704578</v>
      </c>
      <c r="I437">
        <f t="shared" si="76"/>
        <v>8.551901472522637</v>
      </c>
      <c r="J437">
        <f t="shared" si="77"/>
        <v>0.85911611081214956</v>
      </c>
      <c r="M437">
        <f t="shared" si="78"/>
        <v>96.18259791128736</v>
      </c>
      <c r="O437">
        <v>14.509673115410274</v>
      </c>
      <c r="P437">
        <v>400</v>
      </c>
      <c r="R437">
        <f t="shared" si="79"/>
        <v>31.831940887428534</v>
      </c>
      <c r="S437">
        <f t="shared" si="80"/>
        <v>20.104820848544787</v>
      </c>
      <c r="T437">
        <f t="shared" si="81"/>
        <v>25.655704417567911</v>
      </c>
      <c r="V437">
        <f t="shared" si="82"/>
        <v>20.104820848544787</v>
      </c>
    </row>
    <row r="438" spans="4:22" x14ac:dyDescent="0.3">
      <c r="D438" s="1">
        <f t="shared" si="83"/>
        <v>58.5107883207478</v>
      </c>
      <c r="E438">
        <f t="shared" si="72"/>
        <v>102.69546684459534</v>
      </c>
      <c r="F438">
        <f t="shared" si="73"/>
        <v>24.577353568118006</v>
      </c>
      <c r="G438">
        <f t="shared" si="74"/>
        <v>126.33462470417328</v>
      </c>
      <c r="H438">
        <f t="shared" si="75"/>
        <v>163.30310997565093</v>
      </c>
      <c r="I438">
        <f t="shared" si="76"/>
        <v>8.5714506973803886</v>
      </c>
      <c r="J438">
        <f t="shared" si="77"/>
        <v>0.86105037016284336</v>
      </c>
      <c r="M438">
        <f t="shared" si="78"/>
        <v>96.432546101678241</v>
      </c>
      <c r="O438">
        <v>14.543028685790528</v>
      </c>
      <c r="P438">
        <v>400</v>
      </c>
      <c r="R438">
        <f t="shared" si="79"/>
        <v>31.890878421639474</v>
      </c>
      <c r="S438">
        <f t="shared" si="80"/>
        <v>20.15060795559889</v>
      </c>
      <c r="T438">
        <f t="shared" si="81"/>
        <v>25.714352092141166</v>
      </c>
      <c r="V438">
        <f t="shared" si="82"/>
        <v>20.15060795559889</v>
      </c>
    </row>
    <row r="439" spans="4:22" x14ac:dyDescent="0.3">
      <c r="D439" s="1">
        <f t="shared" si="83"/>
        <v>58.696348884362529</v>
      </c>
      <c r="E439">
        <f t="shared" si="72"/>
        <v>102.98206481459073</v>
      </c>
      <c r="F439">
        <f t="shared" si="73"/>
        <v>24.622457976228162</v>
      </c>
      <c r="G439">
        <f t="shared" si="74"/>
        <v>126.82192033269872</v>
      </c>
      <c r="H439">
        <f t="shared" si="75"/>
        <v>163.59130694844899</v>
      </c>
      <c r="I439">
        <f t="shared" si="76"/>
        <v>8.5910400626444279</v>
      </c>
      <c r="J439">
        <f t="shared" si="77"/>
        <v>0.86298853442192869</v>
      </c>
      <c r="M439">
        <f t="shared" si="78"/>
        <v>96.683024565684875</v>
      </c>
      <c r="O439">
        <v>14.576384256170781</v>
      </c>
      <c r="P439">
        <v>400</v>
      </c>
      <c r="R439">
        <f t="shared" si="79"/>
        <v>31.949830090569506</v>
      </c>
      <c r="S439">
        <f t="shared" si="80"/>
        <v>20.196464572084103</v>
      </c>
      <c r="T439">
        <f t="shared" si="81"/>
        <v>25.773120187933284</v>
      </c>
      <c r="V439">
        <f t="shared" si="82"/>
        <v>20.196464572084103</v>
      </c>
    </row>
    <row r="440" spans="4:22" x14ac:dyDescent="0.3">
      <c r="D440" s="1">
        <f t="shared" si="83"/>
        <v>58.882454709855843</v>
      </c>
      <c r="E440">
        <f t="shared" si="72"/>
        <v>103.26939588038296</v>
      </c>
      <c r="F440">
        <f t="shared" si="73"/>
        <v>24.667634674719817</v>
      </c>
      <c r="G440">
        <f t="shared" si="74"/>
        <v>127.31098192557359</v>
      </c>
      <c r="H440">
        <f t="shared" si="75"/>
        <v>163.87994554121116</v>
      </c>
      <c r="I440">
        <f t="shared" si="76"/>
        <v>8.6106696408724392</v>
      </c>
      <c r="J440">
        <f t="shared" si="77"/>
        <v>0.86493061051241626</v>
      </c>
      <c r="M440">
        <f t="shared" si="78"/>
        <v>96.934033903350539</v>
      </c>
      <c r="O440">
        <v>14.609739826551035</v>
      </c>
      <c r="P440">
        <v>400</v>
      </c>
      <c r="R440">
        <f t="shared" si="79"/>
        <v>32.008795532681788</v>
      </c>
      <c r="S440">
        <f t="shared" si="80"/>
        <v>20.24239065305348</v>
      </c>
      <c r="T440">
        <f t="shared" si="81"/>
        <v>25.83200892261732</v>
      </c>
      <c r="V440">
        <f t="shared" si="82"/>
        <v>20.24239065305348</v>
      </c>
    </row>
    <row r="441" spans="4:22" x14ac:dyDescent="0.3">
      <c r="D441" s="1">
        <f t="shared" si="83"/>
        <v>59.069107267482956</v>
      </c>
      <c r="E441">
        <f t="shared" si="72"/>
        <v>103.55746173861753</v>
      </c>
      <c r="F441">
        <f t="shared" si="73"/>
        <v>24.712883761440882</v>
      </c>
      <c r="G441">
        <f t="shared" si="74"/>
        <v>127.80181545787477</v>
      </c>
      <c r="H441">
        <f t="shared" si="75"/>
        <v>164.16902632027731</v>
      </c>
      <c r="I441">
        <f t="shared" si="76"/>
        <v>8.6303395047341045</v>
      </c>
      <c r="J441">
        <f t="shared" si="77"/>
        <v>0.86687660536775835</v>
      </c>
      <c r="M441">
        <f t="shared" si="78"/>
        <v>97.185574712463492</v>
      </c>
      <c r="O441">
        <v>14.643095396931288</v>
      </c>
      <c r="P441">
        <v>400</v>
      </c>
      <c r="R441">
        <f t="shared" si="79"/>
        <v>32.067774385684658</v>
      </c>
      <c r="S441">
        <f t="shared" si="80"/>
        <v>20.288386152653409</v>
      </c>
      <c r="T441">
        <f t="shared" si="81"/>
        <v>25.891018514202315</v>
      </c>
      <c r="V441">
        <f t="shared" si="82"/>
        <v>20.288386152653409</v>
      </c>
    </row>
    <row r="442" spans="4:22" x14ac:dyDescent="0.3">
      <c r="D442" s="1">
        <f t="shared" si="83"/>
        <v>59.256308031091386</v>
      </c>
      <c r="E442">
        <f t="shared" si="72"/>
        <v>103.84626408942636</v>
      </c>
      <c r="F442">
        <f t="shared" si="73"/>
        <v>24.758205334344979</v>
      </c>
      <c r="G442">
        <f t="shared" si="74"/>
        <v>128.29442692340697</v>
      </c>
      <c r="H442">
        <f t="shared" si="75"/>
        <v>164.45854985255755</v>
      </c>
      <c r="I442">
        <f t="shared" si="76"/>
        <v>8.6500497270113197</v>
      </c>
      <c r="J442">
        <f t="shared" si="77"/>
        <v>0.86882652593186904</v>
      </c>
      <c r="M442">
        <f t="shared" si="78"/>
        <v>97.437647588535626</v>
      </c>
      <c r="O442">
        <v>14.676450967311542</v>
      </c>
      <c r="P442">
        <v>400</v>
      </c>
      <c r="R442">
        <f t="shared" si="79"/>
        <v>32.126766286536984</v>
      </c>
      <c r="S442">
        <f t="shared" si="80"/>
        <v>20.334451024119431</v>
      </c>
      <c r="T442">
        <f t="shared" si="81"/>
        <v>25.950149181033957</v>
      </c>
      <c r="V442">
        <f t="shared" si="82"/>
        <v>20.334451024119431</v>
      </c>
    </row>
    <row r="443" spans="4:22" x14ac:dyDescent="0.3">
      <c r="D443" s="1">
        <f t="shared" si="83"/>
        <v>59.44405847812709</v>
      </c>
      <c r="E443">
        <f t="shared" si="72"/>
        <v>104.13580463643113</v>
      </c>
      <c r="F443">
        <f t="shared" si="73"/>
        <v>24.803599491491095</v>
      </c>
      <c r="G443">
        <f t="shared" si="74"/>
        <v>128.78882233475179</v>
      </c>
      <c r="H443">
        <f t="shared" si="75"/>
        <v>164.74851670552994</v>
      </c>
      <c r="I443">
        <f t="shared" si="76"/>
        <v>8.6698003805981561</v>
      </c>
      <c r="J443">
        <f t="shared" si="77"/>
        <v>0.87078037915911899</v>
      </c>
      <c r="M443">
        <f t="shared" si="78"/>
        <v>97.690253124777826</v>
      </c>
      <c r="O443">
        <v>14.709806537691795</v>
      </c>
      <c r="P443">
        <v>400</v>
      </c>
      <c r="R443">
        <f t="shared" si="79"/>
        <v>32.185770871453009</v>
      </c>
      <c r="S443">
        <f t="shared" si="80"/>
        <v>20.380585219771518</v>
      </c>
      <c r="T443">
        <f t="shared" si="81"/>
        <v>26.00940114179447</v>
      </c>
      <c r="V443">
        <f t="shared" si="82"/>
        <v>20.380585219771518</v>
      </c>
    </row>
    <row r="444" spans="4:22" x14ac:dyDescent="0.3">
      <c r="D444" s="1">
        <f t="shared" si="83"/>
        <v>59.632360089643988</v>
      </c>
      <c r="E444">
        <f t="shared" si="72"/>
        <v>104.42608508675212</v>
      </c>
      <c r="F444">
        <f t="shared" si="73"/>
        <v>24.849066331044064</v>
      </c>
      <c r="G444">
        <f t="shared" si="74"/>
        <v>129.28500772332634</v>
      </c>
      <c r="H444">
        <f t="shared" si="75"/>
        <v>165.03892744724345</v>
      </c>
      <c r="I444">
        <f t="shared" si="76"/>
        <v>8.6895915385011797</v>
      </c>
      <c r="J444">
        <f t="shared" si="77"/>
        <v>0.87273817201436588</v>
      </c>
      <c r="M444">
        <f t="shared" si="78"/>
        <v>97.943391912079605</v>
      </c>
      <c r="O444">
        <v>14.743162108072049</v>
      </c>
      <c r="P444">
        <v>400</v>
      </c>
      <c r="R444">
        <f t="shared" si="79"/>
        <v>32.24478777590798</v>
      </c>
      <c r="S444">
        <f t="shared" si="80"/>
        <v>20.426788691010056</v>
      </c>
      <c r="T444">
        <f t="shared" si="81"/>
        <v>26.068774615503539</v>
      </c>
      <c r="V444">
        <f t="shared" si="82"/>
        <v>20.426788691010056</v>
      </c>
    </row>
    <row r="445" spans="4:22" x14ac:dyDescent="0.3">
      <c r="D445" s="1">
        <f t="shared" si="83"/>
        <v>59.821214350310029</v>
      </c>
      <c r="E445">
        <f t="shared" si="72"/>
        <v>104.7171071510114</v>
      </c>
      <c r="F445">
        <f t="shared" si="73"/>
        <v>24.894605951274247</v>
      </c>
      <c r="G445">
        <f t="shared" si="74"/>
        <v>129.7829891394326</v>
      </c>
      <c r="H445">
        <f t="shared" si="75"/>
        <v>165.32978264631578</v>
      </c>
      <c r="I445">
        <f t="shared" si="76"/>
        <v>8.7094232738394055</v>
      </c>
      <c r="J445">
        <f t="shared" si="77"/>
        <v>0.87469991147294901</v>
      </c>
      <c r="M445">
        <f t="shared" si="78"/>
        <v>98.197064538984279</v>
      </c>
      <c r="O445">
        <v>14.776517678452302</v>
      </c>
      <c r="P445">
        <v>400</v>
      </c>
      <c r="R445">
        <f t="shared" si="79"/>
        <v>32.303816634643063</v>
      </c>
      <c r="S445">
        <f t="shared" si="80"/>
        <v>20.473061388311141</v>
      </c>
      <c r="T445">
        <f t="shared" si="81"/>
        <v>26.128269821518217</v>
      </c>
      <c r="V445">
        <f t="shared" si="82"/>
        <v>20.473061388311141</v>
      </c>
    </row>
    <row r="446" spans="4:22" x14ac:dyDescent="0.3">
      <c r="D446" s="1">
        <f t="shared" si="83"/>
        <v>60.010622748417184</v>
      </c>
      <c r="E446">
        <f t="shared" si="72"/>
        <v>105.00887254334232</v>
      </c>
      <c r="F446">
        <f t="shared" si="73"/>
        <v>24.940218450558106</v>
      </c>
      <c r="G446">
        <f t="shared" si="74"/>
        <v>130.28277265231725</v>
      </c>
      <c r="H446">
        <f t="shared" si="75"/>
        <v>165.62108287193675</v>
      </c>
      <c r="I446">
        <f t="shared" si="76"/>
        <v>8.7292956598446612</v>
      </c>
      <c r="J446">
        <f t="shared" si="77"/>
        <v>0.87666560452072417</v>
      </c>
      <c r="M446">
        <f t="shared" si="78"/>
        <v>98.451271591669069</v>
      </c>
      <c r="O446">
        <v>14.809873248832556</v>
      </c>
      <c r="P446">
        <v>400</v>
      </c>
      <c r="R446">
        <f t="shared" si="79"/>
        <v>32.36285708167123</v>
      </c>
      <c r="S446">
        <f t="shared" si="80"/>
        <v>20.519403261222671</v>
      </c>
      <c r="T446">
        <f t="shared" si="81"/>
        <v>26.187886979533985</v>
      </c>
      <c r="V446">
        <f t="shared" si="82"/>
        <v>20.519403261222671</v>
      </c>
    </row>
    <row r="447" spans="4:22" x14ac:dyDescent="0.3">
      <c r="D447" s="1">
        <f t="shared" si="83"/>
        <v>60.200586775887516</v>
      </c>
      <c r="E447">
        <f t="shared" si="72"/>
        <v>105.30138298139286</v>
      </c>
      <c r="F447">
        <f t="shared" si="73"/>
        <v>24.985903927377862</v>
      </c>
      <c r="G447">
        <f t="shared" si="74"/>
        <v>130.78436435022132</v>
      </c>
      <c r="H447">
        <f t="shared" si="75"/>
        <v>165.91282869386632</v>
      </c>
      <c r="I447">
        <f t="shared" si="76"/>
        <v>8.7492087698615464</v>
      </c>
      <c r="J447">
        <f t="shared" si="77"/>
        <v>0.87863525815405774</v>
      </c>
      <c r="M447">
        <f t="shared" si="78"/>
        <v>98.706013653919669</v>
      </c>
      <c r="O447">
        <v>14.843228819212809</v>
      </c>
      <c r="P447">
        <v>400</v>
      </c>
      <c r="R447">
        <f t="shared" si="79"/>
        <v>32.421908750282114</v>
      </c>
      <c r="S447">
        <f t="shared" si="80"/>
        <v>20.565814258359516</v>
      </c>
      <c r="T447">
        <f t="shared" si="81"/>
        <v>26.247626309584639</v>
      </c>
      <c r="V447">
        <f t="shared" si="82"/>
        <v>20.565814258359516</v>
      </c>
    </row>
    <row r="448" spans="4:22" x14ac:dyDescent="0.3">
      <c r="D448" s="1">
        <f t="shared" si="83"/>
        <v>60.391107928281777</v>
      </c>
      <c r="E448">
        <f t="shared" si="72"/>
        <v>105.59464018633275</v>
      </c>
      <c r="F448">
        <f t="shared" si="73"/>
        <v>25.031662480321749</v>
      </c>
      <c r="G448">
        <f t="shared" si="74"/>
        <v>131.28777034043668</v>
      </c>
      <c r="H448">
        <f t="shared" si="75"/>
        <v>166.2050206824357</v>
      </c>
      <c r="I448">
        <f t="shared" si="76"/>
        <v>8.7691626773476372</v>
      </c>
      <c r="J448">
        <f t="shared" si="77"/>
        <v>0.88060887937984633</v>
      </c>
      <c r="M448">
        <f t="shared" si="78"/>
        <v>98.961291307108354</v>
      </c>
      <c r="O448">
        <v>14.876584389593063</v>
      </c>
      <c r="P448">
        <v>400</v>
      </c>
      <c r="R448">
        <f t="shared" si="79"/>
        <v>32.480971273047594</v>
      </c>
      <c r="S448">
        <f t="shared" si="80"/>
        <v>20.612294327399326</v>
      </c>
      <c r="T448">
        <f t="shared" si="81"/>
        <v>26.307488032042912</v>
      </c>
      <c r="V448">
        <f t="shared" si="82"/>
        <v>20.612294327399326</v>
      </c>
    </row>
    <row r="449" spans="4:22" x14ac:dyDescent="0.3">
      <c r="D449" s="1">
        <f t="shared" si="83"/>
        <v>60.582187704807666</v>
      </c>
      <c r="E449">
        <f t="shared" si="72"/>
        <v>105.8886458828601</v>
      </c>
      <c r="F449">
        <f t="shared" si="73"/>
        <v>25.077494208084158</v>
      </c>
      <c r="G449">
        <f t="shared" si="74"/>
        <v>131.79299674936149</v>
      </c>
      <c r="H449">
        <f t="shared" si="75"/>
        <v>166.49765940854851</v>
      </c>
      <c r="I449">
        <f t="shared" si="76"/>
        <v>8.7891574558736778</v>
      </c>
      <c r="J449">
        <f t="shared" si="77"/>
        <v>0.88258647521553391</v>
      </c>
      <c r="M449">
        <f t="shared" si="78"/>
        <v>99.217105130171404</v>
      </c>
      <c r="O449">
        <v>14.909939959973316</v>
      </c>
      <c r="P449">
        <v>400</v>
      </c>
      <c r="R449">
        <f t="shared" si="79"/>
        <v>32.540044281827299</v>
      </c>
      <c r="S449">
        <f t="shared" si="80"/>
        <v>20.658843415078181</v>
      </c>
      <c r="T449">
        <f t="shared" si="81"/>
        <v>26.367472367621033</v>
      </c>
      <c r="V449">
        <f t="shared" si="82"/>
        <v>20.658843415078181</v>
      </c>
    </row>
    <row r="450" spans="4:22" x14ac:dyDescent="0.3">
      <c r="D450" s="1">
        <f t="shared" si="83"/>
        <v>60.773827608327018</v>
      </c>
      <c r="E450">
        <f t="shared" si="72"/>
        <v>106.18340179920654</v>
      </c>
      <c r="F450">
        <f t="shared" si="73"/>
        <v>25.123399209465578</v>
      </c>
      <c r="G450">
        <f t="shared" si="74"/>
        <v>132.3000497225531</v>
      </c>
      <c r="H450">
        <f t="shared" si="75"/>
        <v>166.79074544367995</v>
      </c>
      <c r="I450">
        <f t="shared" si="76"/>
        <v>8.8091931791236338</v>
      </c>
      <c r="J450">
        <f t="shared" si="77"/>
        <v>0.8845680526891172</v>
      </c>
      <c r="M450">
        <f t="shared" si="78"/>
        <v>99.473455699584832</v>
      </c>
      <c r="O450">
        <v>14.94329553035357</v>
      </c>
      <c r="P450">
        <v>400</v>
      </c>
      <c r="R450">
        <f t="shared" si="79"/>
        <v>32.599127407773871</v>
      </c>
      <c r="S450">
        <f t="shared" si="80"/>
        <v>20.705461467186002</v>
      </c>
      <c r="T450">
        <f t="shared" si="81"/>
        <v>26.427579537370903</v>
      </c>
      <c r="V450">
        <f t="shared" si="82"/>
        <v>20.705461467186002</v>
      </c>
    </row>
    <row r="451" spans="4:22" x14ac:dyDescent="0.3">
      <c r="D451" s="1">
        <f t="shared" si="83"/>
        <v>60.96602914536335</v>
      </c>
      <c r="E451">
        <f t="shared" ref="E451:E514" si="84">(1 + EXP(($B$10 * (25 + $B$6) - $B$8) / ($B$5 * (25 + $B$6)))) / (1 + EXP(($B$10 * (O451 + $B$6) - $B$8) / ($B$5 * (O451 + $B$6)))) * EXP(($B$9 / ($B$5 * (25 + $B$6))) * (1 - (25 + $B$6) / (O451 + $B$6))) * $B$7</f>
        <v>106.47890966714256</v>
      </c>
      <c r="F451">
        <f t="shared" ref="F451:F514" si="85">$B$11 * EXP(($B$12 / ($B$5 * (25 + $B$6)) * (1 - (25 + $B$6) / ($B$6 + O451))))</f>
        <v>25.169377583372558</v>
      </c>
      <c r="G451">
        <f t="shared" ref="G451:G514" si="86">$B$13 * EXP(($B$14 / ($B$5 * (25 + $B$6)) * (1 - (25 + $B$6) / ($B$6 + O451))))</f>
        <v>132.80893542478211</v>
      </c>
      <c r="H451">
        <f t="shared" ref="H451:H514" si="87">$B$15 * EXP(($B$16 / ($B$5 * (25 + $B$6)) * (1 - (25 + $B$6) / ($B$6 + O451))))</f>
        <v>167.08427935987672</v>
      </c>
      <c r="I451">
        <f t="shared" ref="I451:I514" si="88">$B$17 * EXP(($B$18 / ($B$5 * (25 + $B$6)) * (1 - (25 + $B$6) / ($B$6 + O451))))</f>
        <v>8.829269920894804</v>
      </c>
      <c r="J451">
        <f t="shared" ref="J451:J514" si="89">$B$19 * EXP(($B$20 / ($B$5 * (25 + $B$6)) * (1 - (25 + $B$6) / ($B$6 + O451))))</f>
        <v>0.88655361883915373</v>
      </c>
      <c r="M451">
        <f t="shared" ref="M451:M514" si="90">(($L$2 + E451) - SQRT(($L$2 + E451) ^ 2 - 4 * $L$2 * E451 * $B$24)) / (2 * $B$24)</f>
        <v>99.730343589340578</v>
      </c>
      <c r="O451">
        <v>14.976651100733823</v>
      </c>
      <c r="P451">
        <v>400</v>
      </c>
      <c r="R451">
        <f t="shared" ref="R451:R514" si="91">D451 * (P451 - F451) / (P451 + G451 * (1 + $K$2 / H451))</f>
        <v>32.658220281338252</v>
      </c>
      <c r="S451">
        <f t="shared" ref="S451:S514" si="92">M451 * (P451 - F451) / (4 * (P451 + 2 * F451))</f>
        <v>20.752148428562048</v>
      </c>
      <c r="T451">
        <f t="shared" ref="T451:T514" si="93">3 * I451</f>
        <v>26.487809762684414</v>
      </c>
      <c r="V451">
        <f t="shared" ref="V451:V514" si="94">MIN(R451,S451,T451)</f>
        <v>20.752148428562048</v>
      </c>
    </row>
    <row r="452" spans="4:22" x14ac:dyDescent="0.3">
      <c r="D452" s="1">
        <f t="shared" ref="D452:D515" si="95">$B$2 * EXP(($B$3 / ($B$5 * (25 + $B$6)) * (1 - (25 + $B$6) / ($B$6 + O452))))</f>
        <v>61.158793826111967</v>
      </c>
      <c r="E452">
        <f t="shared" si="84"/>
        <v>106.77517122198714</v>
      </c>
      <c r="F452">
        <f t="shared" si="85"/>
        <v>25.215429428818322</v>
      </c>
      <c r="G452">
        <f t="shared" si="86"/>
        <v>133.31966004009308</v>
      </c>
      <c r="H452">
        <f t="shared" si="87"/>
        <v>167.37826172976054</v>
      </c>
      <c r="I452">
        <f t="shared" si="88"/>
        <v>8.8493877550981797</v>
      </c>
      <c r="J452">
        <f t="shared" si="89"/>
        <v>0.88854318071479765</v>
      </c>
      <c r="M452">
        <f t="shared" si="90"/>
        <v>99.987769370926003</v>
      </c>
      <c r="O452">
        <v>15.010006671114077</v>
      </c>
      <c r="P452">
        <v>400</v>
      </c>
      <c r="R452">
        <f t="shared" si="91"/>
        <v>32.717322532275894</v>
      </c>
      <c r="S452">
        <f t="shared" si="92"/>
        <v>20.798904243090984</v>
      </c>
      <c r="T452">
        <f t="shared" si="93"/>
        <v>26.548163265294541</v>
      </c>
      <c r="V452">
        <f t="shared" si="94"/>
        <v>20.798904243090984</v>
      </c>
    </row>
    <row r="453" spans="4:22" x14ac:dyDescent="0.3">
      <c r="D453" s="1">
        <f t="shared" si="95"/>
        <v>61.352123164445395</v>
      </c>
      <c r="E453">
        <f t="shared" si="84"/>
        <v>107.07218820260989</v>
      </c>
      <c r="F453">
        <f t="shared" si="85"/>
        <v>25.261554844922234</v>
      </c>
      <c r="G453">
        <f t="shared" si="86"/>
        <v>133.83222977185309</v>
      </c>
      <c r="H453">
        <f t="shared" si="87"/>
        <v>167.67269312652485</v>
      </c>
      <c r="I453">
        <f t="shared" si="88"/>
        <v>8.869546755758325</v>
      </c>
      <c r="J453">
        <f t="shared" si="89"/>
        <v>0.89053674537578653</v>
      </c>
      <c r="M453">
        <f t="shared" si="90"/>
        <v>100.24573361329691</v>
      </c>
      <c r="O453">
        <v>15.04336224149433</v>
      </c>
      <c r="P453">
        <v>400</v>
      </c>
      <c r="R453">
        <f t="shared" si="91"/>
        <v>32.776433789651456</v>
      </c>
      <c r="S453">
        <f t="shared" si="92"/>
        <v>20.8457288536978</v>
      </c>
      <c r="T453">
        <f t="shared" si="93"/>
        <v>26.608640267274975</v>
      </c>
      <c r="V453">
        <f t="shared" si="94"/>
        <v>20.8457288536978</v>
      </c>
    </row>
    <row r="454" spans="4:22" x14ac:dyDescent="0.3">
      <c r="D454" s="1">
        <f t="shared" si="95"/>
        <v>61.546018677922788</v>
      </c>
      <c r="E454">
        <f t="shared" si="84"/>
        <v>107.36996235143937</v>
      </c>
      <c r="F454">
        <f t="shared" si="85"/>
        <v>25.307753930910231</v>
      </c>
      <c r="G454">
        <f t="shared" si="86"/>
        <v>134.34665084281082</v>
      </c>
      <c r="H454">
        <f t="shared" si="87"/>
        <v>167.96757412393731</v>
      </c>
      <c r="I454">
        <f t="shared" si="88"/>
        <v>8.8897469970136829</v>
      </c>
      <c r="J454">
        <f t="shared" si="89"/>
        <v>0.89253431989246856</v>
      </c>
      <c r="M454">
        <f t="shared" si="90"/>
        <v>100.50423688285574</v>
      </c>
      <c r="O454">
        <v>15.076717811874584</v>
      </c>
      <c r="P454">
        <v>400</v>
      </c>
      <c r="R454">
        <f t="shared" si="91"/>
        <v>32.835553681844843</v>
      </c>
      <c r="S454">
        <f t="shared" si="92"/>
        <v>20.892622202343734</v>
      </c>
      <c r="T454">
        <f t="shared" si="93"/>
        <v>26.66924099104105</v>
      </c>
      <c r="V454">
        <f t="shared" si="94"/>
        <v>20.892622202343734</v>
      </c>
    </row>
    <row r="455" spans="4:22" x14ac:dyDescent="0.3">
      <c r="D455" s="1">
        <f t="shared" si="95"/>
        <v>61.740481887796825</v>
      </c>
      <c r="E455">
        <f t="shared" si="84"/>
        <v>107.66849541446759</v>
      </c>
      <c r="F455">
        <f t="shared" si="85"/>
        <v>25.354026786114627</v>
      </c>
      <c r="G455">
        <f t="shared" si="86"/>
        <v>134.8629294951493</v>
      </c>
      <c r="H455">
        <f t="shared" si="87"/>
        <v>168.26290529633857</v>
      </c>
      <c r="I455">
        <f t="shared" si="88"/>
        <v>8.9099885531165715</v>
      </c>
      <c r="J455">
        <f t="shared" si="89"/>
        <v>0.89453591134580446</v>
      </c>
      <c r="M455">
        <f t="shared" si="90"/>
        <v>100.76327974342645</v>
      </c>
      <c r="O455">
        <v>15.110073382254837</v>
      </c>
      <c r="P455">
        <v>400</v>
      </c>
      <c r="R455">
        <f t="shared" si="91"/>
        <v>32.894681836556373</v>
      </c>
      <c r="S455">
        <f t="shared" si="92"/>
        <v>20.939584230021524</v>
      </c>
      <c r="T455">
        <f t="shared" si="93"/>
        <v>26.729965659349716</v>
      </c>
      <c r="V455">
        <f t="shared" si="94"/>
        <v>20.939584230021524</v>
      </c>
    </row>
    <row r="456" spans="4:22" x14ac:dyDescent="0.3">
      <c r="D456" s="1">
        <f t="shared" si="95"/>
        <v>61.935514319023866</v>
      </c>
      <c r="E456">
        <f t="shared" si="84"/>
        <v>107.96778914125949</v>
      </c>
      <c r="F456">
        <f t="shared" si="85"/>
        <v>25.400373509974738</v>
      </c>
      <c r="G456">
        <f t="shared" si="86"/>
        <v>135.38107199054724</v>
      </c>
      <c r="H456">
        <f t="shared" si="87"/>
        <v>168.55868721864576</v>
      </c>
      <c r="I456">
        <f t="shared" si="88"/>
        <v>8.9302714984335854</v>
      </c>
      <c r="J456">
        <f t="shared" si="89"/>
        <v>0.89654152682740207</v>
      </c>
      <c r="M456">
        <f t="shared" si="90"/>
        <v>101.02286275623328</v>
      </c>
      <c r="O456">
        <v>15.143428952635091</v>
      </c>
      <c r="P456">
        <v>400</v>
      </c>
      <c r="R456">
        <f t="shared" si="91"/>
        <v>32.953817880813098</v>
      </c>
      <c r="S456">
        <f t="shared" si="92"/>
        <v>20.986614876751403</v>
      </c>
      <c r="T456">
        <f t="shared" si="93"/>
        <v>26.790814495300758</v>
      </c>
      <c r="V456">
        <f t="shared" si="94"/>
        <v>20.986614876751403</v>
      </c>
    </row>
    <row r="457" spans="4:22" x14ac:dyDescent="0.3">
      <c r="D457" s="1">
        <f t="shared" si="95"/>
        <v>62.131117500268722</v>
      </c>
      <c r="E457">
        <f t="shared" si="84"/>
        <v>108.26784528495405</v>
      </c>
      <c r="F457">
        <f t="shared" si="85"/>
        <v>25.446794202036145</v>
      </c>
      <c r="G457">
        <f t="shared" si="86"/>
        <v>135.90108461022612</v>
      </c>
      <c r="H457">
        <f t="shared" si="87"/>
        <v>168.85492046634829</v>
      </c>
      <c r="I457">
        <f t="shared" si="88"/>
        <v>8.9505959074453774</v>
      </c>
      <c r="J457">
        <f t="shared" si="89"/>
        <v>0.89855117343949698</v>
      </c>
      <c r="M457">
        <f t="shared" si="90"/>
        <v>101.28298647987262</v>
      </c>
      <c r="O457">
        <v>15.176784523015344</v>
      </c>
      <c r="P457">
        <v>400</v>
      </c>
      <c r="R457">
        <f t="shared" si="91"/>
        <v>33.012961440973378</v>
      </c>
      <c r="S457">
        <f t="shared" si="92"/>
        <v>21.033714081575916</v>
      </c>
      <c r="T457">
        <f t="shared" si="93"/>
        <v>26.851787722336134</v>
      </c>
      <c r="V457">
        <f t="shared" si="94"/>
        <v>21.033714081575916</v>
      </c>
    </row>
    <row r="458" spans="4:22" x14ac:dyDescent="0.3">
      <c r="D458" s="1">
        <f t="shared" si="95"/>
        <v>62.327292963915959</v>
      </c>
      <c r="E458">
        <f t="shared" si="84"/>
        <v>108.56866560227536</v>
      </c>
      <c r="F458">
        <f t="shared" si="85"/>
        <v>25.493288961951606</v>
      </c>
      <c r="G458">
        <f t="shared" si="86"/>
        <v>136.42297365501489</v>
      </c>
      <c r="H458">
        <f t="shared" si="87"/>
        <v>169.15160561551275</v>
      </c>
      <c r="I458">
        <f t="shared" si="88"/>
        <v>8.9709618547471432</v>
      </c>
      <c r="J458">
        <f t="shared" si="89"/>
        <v>0.90056485829499711</v>
      </c>
      <c r="M458">
        <f t="shared" si="90"/>
        <v>101.54365147029289</v>
      </c>
      <c r="O458">
        <v>15.210140093395598</v>
      </c>
      <c r="P458">
        <v>400</v>
      </c>
      <c r="R458">
        <f t="shared" si="91"/>
        <v>33.072112142733594</v>
      </c>
      <c r="S458">
        <f t="shared" si="92"/>
        <v>21.08088178255608</v>
      </c>
      <c r="T458">
        <f t="shared" si="93"/>
        <v>26.912885564241428</v>
      </c>
      <c r="V458">
        <f t="shared" si="94"/>
        <v>21.08088178255608</v>
      </c>
    </row>
    <row r="459" spans="4:22" x14ac:dyDescent="0.3">
      <c r="D459" s="1">
        <f t="shared" si="95"/>
        <v>62.524042246076057</v>
      </c>
      <c r="E459">
        <f t="shared" si="84"/>
        <v>108.87025185353613</v>
      </c>
      <c r="F459">
        <f t="shared" si="85"/>
        <v>25.539857889480629</v>
      </c>
      <c r="G459">
        <f t="shared" si="86"/>
        <v>136.94674544540106</v>
      </c>
      <c r="H459">
        <f t="shared" si="87"/>
        <v>169.44874324278092</v>
      </c>
      <c r="I459">
        <f t="shared" si="88"/>
        <v>8.9913694150485828</v>
      </c>
      <c r="J459">
        <f t="shared" si="89"/>
        <v>0.9025825885174783</v>
      </c>
      <c r="M459">
        <f t="shared" si="90"/>
        <v>101.80485828076806</v>
      </c>
      <c r="O459">
        <v>15.243495663775851</v>
      </c>
      <c r="P459">
        <v>400</v>
      </c>
      <c r="R459">
        <f t="shared" si="91"/>
        <v>33.131269611133163</v>
      </c>
      <c r="S459">
        <f t="shared" si="92"/>
        <v>21.128117916766527</v>
      </c>
      <c r="T459">
        <f t="shared" si="93"/>
        <v>26.97410824514575</v>
      </c>
      <c r="V459">
        <f t="shared" si="94"/>
        <v>21.128117916766527</v>
      </c>
    </row>
    <row r="460" spans="4:22" x14ac:dyDescent="0.3">
      <c r="D460" s="1">
        <f t="shared" si="95"/>
        <v>62.721366886592833</v>
      </c>
      <c r="E460">
        <f t="shared" si="84"/>
        <v>109.17260580264254</v>
      </c>
      <c r="F460">
        <f t="shared" si="85"/>
        <v>25.586501084489456</v>
      </c>
      <c r="G460">
        <f t="shared" si="86"/>
        <v>137.47240632158514</v>
      </c>
      <c r="H460">
        <f t="shared" si="87"/>
        <v>169.74633392536884</v>
      </c>
      <c r="I460">
        <f t="shared" si="88"/>
        <v>9.0118186631739565</v>
      </c>
      <c r="J460">
        <f t="shared" si="89"/>
        <v>0.90460437124118864</v>
      </c>
      <c r="M460">
        <f t="shared" si="90"/>
        <v>102.06660746187225</v>
      </c>
      <c r="O460">
        <v>15.276851234156105</v>
      </c>
      <c r="P460">
        <v>400</v>
      </c>
      <c r="R460">
        <f t="shared" si="91"/>
        <v>33.190433470560109</v>
      </c>
      <c r="S460">
        <f t="shared" si="92"/>
        <v>21.175422420290761</v>
      </c>
      <c r="T460">
        <f t="shared" si="93"/>
        <v>27.035455989521871</v>
      </c>
      <c r="V460">
        <f t="shared" si="94"/>
        <v>21.175422420290761</v>
      </c>
    </row>
    <row r="461" spans="4:22" x14ac:dyDescent="0.3">
      <c r="D461" s="1">
        <f t="shared" si="95"/>
        <v>62.919268429054355</v>
      </c>
      <c r="E461">
        <f t="shared" si="84"/>
        <v>109.47572921710511</v>
      </c>
      <c r="F461">
        <f t="shared" si="85"/>
        <v>25.633218646951775</v>
      </c>
      <c r="G461">
        <f t="shared" si="86"/>
        <v>137.99996264354471</v>
      </c>
      <c r="H461">
        <f t="shared" si="87"/>
        <v>170.04437824107151</v>
      </c>
      <c r="I461">
        <f t="shared" si="88"/>
        <v>9.032309674062537</v>
      </c>
      <c r="J461">
        <f t="shared" si="89"/>
        <v>0.90663021361109219</v>
      </c>
      <c r="M461">
        <f t="shared" si="90"/>
        <v>102.32889956145905</v>
      </c>
      <c r="O461">
        <v>15.310206804536358</v>
      </c>
      <c r="P461">
        <v>400</v>
      </c>
      <c r="R461">
        <f t="shared" si="91"/>
        <v>33.249603344757602</v>
      </c>
      <c r="S461">
        <f t="shared" si="92"/>
        <v>21.222795228217336</v>
      </c>
      <c r="T461">
        <f t="shared" si="93"/>
        <v>27.096929022187609</v>
      </c>
      <c r="V461">
        <f t="shared" si="94"/>
        <v>21.222795228217336</v>
      </c>
    </row>
    <row r="462" spans="4:22" x14ac:dyDescent="0.3">
      <c r="D462" s="1">
        <f t="shared" si="95"/>
        <v>63.117748420797767</v>
      </c>
      <c r="E462">
        <f t="shared" si="84"/>
        <v>109.77962386803958</v>
      </c>
      <c r="F462">
        <f t="shared" si="85"/>
        <v>25.680010676948044</v>
      </c>
      <c r="G462">
        <f t="shared" si="86"/>
        <v>138.52942079108203</v>
      </c>
      <c r="H462">
        <f t="shared" si="87"/>
        <v>170.34287676825861</v>
      </c>
      <c r="I462">
        <f t="shared" si="88"/>
        <v>9.0528425227684046</v>
      </c>
      <c r="J462">
        <f t="shared" si="89"/>
        <v>0.90866012278284736</v>
      </c>
      <c r="M462">
        <f t="shared" si="90"/>
        <v>102.59173512463239</v>
      </c>
      <c r="O462">
        <v>15.343562374916612</v>
      </c>
      <c r="P462">
        <v>400</v>
      </c>
      <c r="R462">
        <f t="shared" si="91"/>
        <v>33.308778856828788</v>
      </c>
      <c r="S462">
        <f t="shared" si="92"/>
        <v>21.270236274634502</v>
      </c>
      <c r="T462">
        <f t="shared" si="93"/>
        <v>27.158527568305214</v>
      </c>
      <c r="V462">
        <f t="shared" si="94"/>
        <v>21.270236274634502</v>
      </c>
    </row>
    <row r="463" spans="4:22" x14ac:dyDescent="0.3">
      <c r="D463" s="1">
        <f t="shared" si="95"/>
        <v>63.316808412919599</v>
      </c>
      <c r="E463">
        <f t="shared" si="84"/>
        <v>110.08429153017656</v>
      </c>
      <c r="F463">
        <f t="shared" si="85"/>
        <v>25.726877274666101</v>
      </c>
      <c r="G463">
        <f t="shared" si="86"/>
        <v>139.06078716388674</v>
      </c>
      <c r="H463">
        <f t="shared" si="87"/>
        <v>170.64183008587787</v>
      </c>
      <c r="I463">
        <f t="shared" si="88"/>
        <v>9.0734172844608256</v>
      </c>
      <c r="J463">
        <f t="shared" si="89"/>
        <v>0.91069410592284283</v>
      </c>
      <c r="M463">
        <f t="shared" si="90"/>
        <v>102.85511469372491</v>
      </c>
      <c r="O463">
        <v>15.376917945296865</v>
      </c>
      <c r="P463">
        <v>400</v>
      </c>
      <c r="R463">
        <f t="shared" si="91"/>
        <v>33.367959629243117</v>
      </c>
      <c r="S463">
        <f t="shared" si="92"/>
        <v>21.317745492626194</v>
      </c>
      <c r="T463">
        <f t="shared" si="93"/>
        <v>27.220251853382479</v>
      </c>
      <c r="V463">
        <f t="shared" si="94"/>
        <v>21.317745492626194</v>
      </c>
    </row>
    <row r="464" spans="4:22" x14ac:dyDescent="0.3">
      <c r="D464" s="1">
        <f t="shared" si="95"/>
        <v>63.51644996028277</v>
      </c>
      <c r="E464">
        <f t="shared" si="84"/>
        <v>110.38973398186587</v>
      </c>
      <c r="F464">
        <f t="shared" si="85"/>
        <v>25.77381854040096</v>
      </c>
      <c r="G464">
        <f t="shared" si="86"/>
        <v>139.59406818158968</v>
      </c>
      <c r="H464">
        <f t="shared" si="87"/>
        <v>170.94123877345399</v>
      </c>
      <c r="I464">
        <f t="shared" si="88"/>
        <v>9.0940340344242703</v>
      </c>
      <c r="J464">
        <f t="shared" si="89"/>
        <v>0.9127321702081983</v>
      </c>
      <c r="M464">
        <f t="shared" si="90"/>
        <v>103.11903880827134</v>
      </c>
      <c r="O464">
        <v>15.410273515677119</v>
      </c>
      <c r="P464">
        <v>400</v>
      </c>
      <c r="R464">
        <f t="shared" si="91"/>
        <v>33.427145283841902</v>
      </c>
      <c r="S464">
        <f t="shared" si="92"/>
        <v>21.365322814267184</v>
      </c>
      <c r="T464">
        <f t="shared" si="93"/>
        <v>27.282102103272813</v>
      </c>
      <c r="V464">
        <f t="shared" si="94"/>
        <v>21.365322814267184</v>
      </c>
    </row>
    <row r="465" spans="4:22" x14ac:dyDescent="0.3">
      <c r="D465" s="1">
        <f t="shared" si="95"/>
        <v>63.716674621525812</v>
      </c>
      <c r="E465">
        <f t="shared" si="84"/>
        <v>110.69595300508463</v>
      </c>
      <c r="F465">
        <f t="shared" si="85"/>
        <v>25.820834574555168</v>
      </c>
      <c r="G465">
        <f t="shared" si="86"/>
        <v>140.12927028382271</v>
      </c>
      <c r="H465">
        <f t="shared" si="87"/>
        <v>171.24110341109065</v>
      </c>
      <c r="I465">
        <f t="shared" si="88"/>
        <v>9.1146928480586773</v>
      </c>
      <c r="J465">
        <f t="shared" si="89"/>
        <v>0.91477432282679005</v>
      </c>
      <c r="M465">
        <f t="shared" si="90"/>
        <v>103.38350800498526</v>
      </c>
      <c r="O465">
        <v>15.443629086057372</v>
      </c>
      <c r="P465">
        <v>400</v>
      </c>
      <c r="R465">
        <f t="shared" si="91"/>
        <v>33.48633544184441</v>
      </c>
      <c r="S465">
        <f t="shared" si="92"/>
        <v>21.412968170618793</v>
      </c>
      <c r="T465">
        <f t="shared" si="93"/>
        <v>27.344078544176032</v>
      </c>
      <c r="V465">
        <f t="shared" si="94"/>
        <v>21.412968170618793</v>
      </c>
    </row>
    <row r="466" spans="4:22" x14ac:dyDescent="0.3">
      <c r="D466" s="1">
        <f t="shared" si="95"/>
        <v>63.917483959068839</v>
      </c>
      <c r="E466">
        <f t="shared" si="84"/>
        <v>111.00295038543987</v>
      </c>
      <c r="F466">
        <f t="shared" si="85"/>
        <v>25.867925477638355</v>
      </c>
      <c r="G466">
        <f t="shared" si="86"/>
        <v>140.66639993026988</v>
      </c>
      <c r="H466">
        <f t="shared" si="87"/>
        <v>171.54142457946747</v>
      </c>
      <c r="I466">
        <f t="shared" si="88"/>
        <v>9.1353938008793651</v>
      </c>
      <c r="J466">
        <f t="shared" si="89"/>
        <v>0.91682057097723968</v>
      </c>
      <c r="M466">
        <f t="shared" si="90"/>
        <v>103.64852281773085</v>
      </c>
      <c r="O466">
        <v>15.476984656437626</v>
      </c>
      <c r="P466">
        <v>400</v>
      </c>
      <c r="R466">
        <f t="shared" si="91"/>
        <v>33.545529723853122</v>
      </c>
      <c r="S466">
        <f t="shared" si="92"/>
        <v>21.460681491723772</v>
      </c>
      <c r="T466">
        <f t="shared" si="93"/>
        <v>27.406181402638097</v>
      </c>
      <c r="V466">
        <f t="shared" si="94"/>
        <v>21.460681491723772</v>
      </c>
    </row>
    <row r="467" spans="4:22" x14ac:dyDescent="0.3">
      <c r="D467" s="1">
        <f t="shared" si="95"/>
        <v>64.118879539125004</v>
      </c>
      <c r="E467">
        <f t="shared" si="84"/>
        <v>111.3107279121798</v>
      </c>
      <c r="F467">
        <f t="shared" si="85"/>
        <v>25.915091350268092</v>
      </c>
      <c r="G467">
        <f t="shared" si="86"/>
        <v>141.20546360073365</v>
      </c>
      <c r="H467">
        <f t="shared" si="87"/>
        <v>171.84220285984551</v>
      </c>
      <c r="I467">
        <f t="shared" si="88"/>
        <v>9.1561369685175205</v>
      </c>
      <c r="J467">
        <f t="shared" si="89"/>
        <v>0.91887092186896269</v>
      </c>
      <c r="M467">
        <f t="shared" si="90"/>
        <v>103.91408377750189</v>
      </c>
      <c r="O467">
        <v>15.510340226817879</v>
      </c>
      <c r="P467">
        <v>400</v>
      </c>
      <c r="R467">
        <f t="shared" si="91"/>
        <v>33.60472774986048</v>
      </c>
      <c r="S467">
        <f t="shared" si="92"/>
        <v>21.508462706602433</v>
      </c>
      <c r="T467">
        <f t="shared" si="93"/>
        <v>27.46841090555256</v>
      </c>
      <c r="V467">
        <f t="shared" si="94"/>
        <v>21.508462706602433</v>
      </c>
    </row>
    <row r="468" spans="4:22" x14ac:dyDescent="0.3">
      <c r="D468" s="1">
        <f t="shared" si="95"/>
        <v>64.320862931705733</v>
      </c>
      <c r="E468">
        <f t="shared" si="84"/>
        <v>111.61928737819558</v>
      </c>
      <c r="F468">
        <f t="shared" si="85"/>
        <v>25.962332293169286</v>
      </c>
      <c r="G468">
        <f t="shared" si="86"/>
        <v>141.74646779518429</v>
      </c>
      <c r="H468">
        <f t="shared" si="87"/>
        <v>172.14343883406309</v>
      </c>
      <c r="I468">
        <f t="shared" si="88"/>
        <v>9.1769224267200311</v>
      </c>
      <c r="J468">
        <f t="shared" si="89"/>
        <v>0.9209253827221493</v>
      </c>
      <c r="M468">
        <f t="shared" si="90"/>
        <v>104.18019141239284</v>
      </c>
      <c r="O468">
        <v>15.543695797198133</v>
      </c>
      <c r="P468">
        <v>400</v>
      </c>
      <c r="R468">
        <f t="shared" si="91"/>
        <v>33.663929139253995</v>
      </c>
      <c r="S468">
        <f t="shared" si="92"/>
        <v>21.556311743247445</v>
      </c>
      <c r="T468">
        <f t="shared" si="93"/>
        <v>27.530767280160092</v>
      </c>
      <c r="V468">
        <f t="shared" si="94"/>
        <v>21.556311743247445</v>
      </c>
    </row>
    <row r="469" spans="4:22" x14ac:dyDescent="0.3">
      <c r="D469" s="1">
        <f t="shared" si="95"/>
        <v>64.523435710630011</v>
      </c>
      <c r="E469">
        <f t="shared" si="84"/>
        <v>111.92863058002906</v>
      </c>
      <c r="F469">
        <f t="shared" si="85"/>
        <v>26.00964840717452</v>
      </c>
      <c r="G469">
        <f t="shared" si="86"/>
        <v>142.28941903382039</v>
      </c>
      <c r="H469">
        <f t="shared" si="87"/>
        <v>172.4451330845379</v>
      </c>
      <c r="I469">
        <f t="shared" si="88"/>
        <v>9.1977502513497473</v>
      </c>
      <c r="J469">
        <f t="shared" si="89"/>
        <v>0.92298396076779032</v>
      </c>
      <c r="M469">
        <f t="shared" si="90"/>
        <v>104.44684624757465</v>
      </c>
      <c r="O469">
        <v>15.577051367578386</v>
      </c>
      <c r="P469">
        <v>400</v>
      </c>
      <c r="R469">
        <f t="shared" si="91"/>
        <v>33.723133510822464</v>
      </c>
      <c r="S469">
        <f t="shared" si="92"/>
        <v>21.604228528619437</v>
      </c>
      <c r="T469">
        <f t="shared" si="93"/>
        <v>27.593250754049244</v>
      </c>
      <c r="V469">
        <f t="shared" si="94"/>
        <v>21.604228528619437</v>
      </c>
    </row>
    <row r="470" spans="4:22" x14ac:dyDescent="0.3">
      <c r="D470" s="1">
        <f t="shared" si="95"/>
        <v>64.726599453533737</v>
      </c>
      <c r="E470">
        <f t="shared" si="84"/>
        <v>112.23875931788074</v>
      </c>
      <c r="F470">
        <f t="shared" si="85"/>
        <v>26.057039793224366</v>
      </c>
      <c r="G470">
        <f t="shared" si="86"/>
        <v>142.83432385712968</v>
      </c>
      <c r="H470">
        <f t="shared" si="87"/>
        <v>172.74728619426915</v>
      </c>
      <c r="I470">
        <f t="shared" si="88"/>
        <v>9.2186205183857428</v>
      </c>
      <c r="J470">
        <f t="shared" si="89"/>
        <v>0.92504666324770035</v>
      </c>
      <c r="M470">
        <f t="shared" si="90"/>
        <v>104.71404880527031</v>
      </c>
      <c r="O470">
        <v>15.61040693795864</v>
      </c>
      <c r="P470">
        <v>400</v>
      </c>
      <c r="R470">
        <f t="shared" si="91"/>
        <v>33.782340482762208</v>
      </c>
      <c r="S470">
        <f t="shared" si="92"/>
        <v>21.652212988642578</v>
      </c>
      <c r="T470">
        <f t="shared" si="93"/>
        <v>27.65586155515723</v>
      </c>
      <c r="V470">
        <f t="shared" si="94"/>
        <v>21.652212988642578</v>
      </c>
    </row>
    <row r="471" spans="4:22" x14ac:dyDescent="0.3">
      <c r="D471" s="1">
        <f t="shared" si="95"/>
        <v>64.930355741875346</v>
      </c>
      <c r="E471">
        <f t="shared" si="84"/>
        <v>112.54967539561194</v>
      </c>
      <c r="F471">
        <f t="shared" si="85"/>
        <v>26.10450655236691</v>
      </c>
      <c r="G471">
        <f t="shared" si="86"/>
        <v>143.38118882593952</v>
      </c>
      <c r="H471">
        <f t="shared" si="87"/>
        <v>173.0498987468338</v>
      </c>
      <c r="I471">
        <f t="shared" si="88"/>
        <v>9.2395333039231815</v>
      </c>
      <c r="J471">
        <f t="shared" si="89"/>
        <v>0.92711349741450466</v>
      </c>
      <c r="M471">
        <f t="shared" si="90"/>
        <v>104.98179960472601</v>
      </c>
      <c r="O471">
        <v>15.643762508338893</v>
      </c>
      <c r="P471">
        <v>400</v>
      </c>
      <c r="R471">
        <f t="shared" si="91"/>
        <v>33.841549672682376</v>
      </c>
      <c r="S471">
        <f t="shared" si="92"/>
        <v>21.700265048199384</v>
      </c>
      <c r="T471">
        <f t="shared" si="93"/>
        <v>27.718599911769545</v>
      </c>
      <c r="V471">
        <f t="shared" si="94"/>
        <v>21.700265048199384</v>
      </c>
    </row>
    <row r="472" spans="4:22" x14ac:dyDescent="0.3">
      <c r="D472" s="1">
        <f t="shared" si="95"/>
        <v>65.134706160946934</v>
      </c>
      <c r="E472">
        <f t="shared" si="84"/>
        <v>112.86138062075558</v>
      </c>
      <c r="F472">
        <f t="shared" si="85"/>
        <v>26.152048785758467</v>
      </c>
      <c r="G472">
        <f t="shared" si="86"/>
        <v>143.93002052148327</v>
      </c>
      <c r="H472">
        <f t="shared" si="87"/>
        <v>173.35297132639164</v>
      </c>
      <c r="I472">
        <f t="shared" si="88"/>
        <v>9.2604886841737759</v>
      </c>
      <c r="J472">
        <f t="shared" si="89"/>
        <v>0.92918447053168318</v>
      </c>
      <c r="M472">
        <f t="shared" si="90"/>
        <v>105.2500991621892</v>
      </c>
      <c r="O472">
        <v>15.677118078719147</v>
      </c>
      <c r="P472">
        <v>400</v>
      </c>
      <c r="R472">
        <f t="shared" si="91"/>
        <v>33.900760697611624</v>
      </c>
      <c r="S472">
        <f t="shared" si="92"/>
        <v>21.748384631126786</v>
      </c>
      <c r="T472">
        <f t="shared" si="93"/>
        <v>27.781466052521328</v>
      </c>
      <c r="V472">
        <f t="shared" si="94"/>
        <v>21.748384631126786</v>
      </c>
    </row>
    <row r="473" spans="4:22" x14ac:dyDescent="0.3">
      <c r="D473" s="1">
        <f t="shared" si="95"/>
        <v>65.339652299880086</v>
      </c>
      <c r="E473">
        <f t="shared" si="84"/>
        <v>113.17387680451841</v>
      </c>
      <c r="F473">
        <f t="shared" si="85"/>
        <v>26.199666594663096</v>
      </c>
      <c r="G473">
        <f t="shared" si="86"/>
        <v>144.48082554545124</v>
      </c>
      <c r="H473">
        <f t="shared" si="87"/>
        <v>173.65650451768153</v>
      </c>
      <c r="I473">
        <f t="shared" si="88"/>
        <v>9.2814867354656574</v>
      </c>
      <c r="J473">
        <f t="shared" si="89"/>
        <v>0.93125958987355517</v>
      </c>
      <c r="M473">
        <f t="shared" si="90"/>
        <v>105.51894799087901</v>
      </c>
      <c r="O473">
        <v>15.7104736490994</v>
      </c>
      <c r="P473">
        <v>400</v>
      </c>
      <c r="R473">
        <f t="shared" si="91"/>
        <v>33.95997317400353</v>
      </c>
      <c r="S473">
        <f t="shared" si="92"/>
        <v>21.796571660210834</v>
      </c>
      <c r="T473">
        <f t="shared" si="93"/>
        <v>27.844460206396974</v>
      </c>
      <c r="V473">
        <f t="shared" si="94"/>
        <v>21.796571660210834</v>
      </c>
    </row>
    <row r="474" spans="4:22" x14ac:dyDescent="0.3">
      <c r="D474" s="1">
        <f t="shared" si="95"/>
        <v>65.545195751655797</v>
      </c>
      <c r="E474">
        <f t="shared" si="84"/>
        <v>113.48716576178994</v>
      </c>
      <c r="F474">
        <f t="shared" si="85"/>
        <v>26.247360080453085</v>
      </c>
      <c r="G474">
        <f t="shared" si="86"/>
        <v>145.03361052005388</v>
      </c>
      <c r="H474">
        <f t="shared" si="87"/>
        <v>173.9604989060249</v>
      </c>
      <c r="I474">
        <f t="shared" si="88"/>
        <v>9.3025275342437137</v>
      </c>
      <c r="J474">
        <f t="shared" si="89"/>
        <v>0.93333886272531297</v>
      </c>
      <c r="M474">
        <f t="shared" si="90"/>
        <v>105.78834660096248</v>
      </c>
      <c r="O474">
        <v>15.743829219479654</v>
      </c>
      <c r="P474">
        <v>400</v>
      </c>
      <c r="R474">
        <f t="shared" si="91"/>
        <v>34.019186717743125</v>
      </c>
      <c r="S474">
        <f t="shared" si="92"/>
        <v>21.844826057182441</v>
      </c>
      <c r="T474">
        <f t="shared" si="93"/>
        <v>27.907582602731139</v>
      </c>
      <c r="V474">
        <f t="shared" si="94"/>
        <v>21.844826057182441</v>
      </c>
    </row>
    <row r="475" spans="4:22" x14ac:dyDescent="0.3">
      <c r="D475" s="1">
        <f t="shared" si="95"/>
        <v>65.7513381131118</v>
      </c>
      <c r="E475">
        <f t="shared" si="84"/>
        <v>113.80124931114705</v>
      </c>
      <c r="F475">
        <f t="shared" si="85"/>
        <v>26.295129344608792</v>
      </c>
      <c r="G475">
        <f t="shared" si="86"/>
        <v>145.58838208807737</v>
      </c>
      <c r="H475">
        <f t="shared" si="87"/>
        <v>174.26495507732409</v>
      </c>
      <c r="I475">
        <f t="shared" si="88"/>
        <v>9.3236111570696156</v>
      </c>
      <c r="J475">
        <f t="shared" si="89"/>
        <v>0.93542229638302277</v>
      </c>
      <c r="M475">
        <f t="shared" si="90"/>
        <v>106.05829549952725</v>
      </c>
      <c r="O475">
        <v>15.777184789859907</v>
      </c>
      <c r="P475">
        <v>400</v>
      </c>
      <c r="R475">
        <f t="shared" si="91"/>
        <v>34.078400944152548</v>
      </c>
      <c r="S475">
        <f t="shared" si="92"/>
        <v>21.893147742712529</v>
      </c>
      <c r="T475">
        <f t="shared" si="93"/>
        <v>27.970833471208849</v>
      </c>
      <c r="V475">
        <f t="shared" si="94"/>
        <v>21.893147742712529</v>
      </c>
    </row>
    <row r="476" spans="4:22" x14ac:dyDescent="0.3">
      <c r="D476" s="1">
        <f t="shared" si="95"/>
        <v>65.958080984952332</v>
      </c>
      <c r="E476">
        <f t="shared" si="84"/>
        <v>114.11612927486249</v>
      </c>
      <c r="F476">
        <f t="shared" si="85"/>
        <v>26.342974488719072</v>
      </c>
      <c r="G476">
        <f t="shared" si="86"/>
        <v>146.14514691294622</v>
      </c>
      <c r="H476">
        <f t="shared" si="87"/>
        <v>174.56987361806529</v>
      </c>
      <c r="I476">
        <f t="shared" si="88"/>
        <v>9.3447376806221207</v>
      </c>
      <c r="J476">
        <f t="shared" si="89"/>
        <v>0.93750989815365293</v>
      </c>
      <c r="M476">
        <f t="shared" si="90"/>
        <v>106.3287951905567</v>
      </c>
      <c r="O476">
        <v>15.810540360240161</v>
      </c>
      <c r="P476">
        <v>400</v>
      </c>
      <c r="R476">
        <f t="shared" si="91"/>
        <v>34.137615467997655</v>
      </c>
      <c r="S476">
        <f t="shared" si="92"/>
        <v>21.941536636407605</v>
      </c>
      <c r="T476">
        <f t="shared" si="93"/>
        <v>28.034213041866362</v>
      </c>
      <c r="V476">
        <f t="shared" si="94"/>
        <v>21.941536636407605</v>
      </c>
    </row>
    <row r="477" spans="4:22" x14ac:dyDescent="0.3">
      <c r="D477" s="1">
        <f t="shared" si="95"/>
        <v>66.165425971753734</v>
      </c>
      <c r="E477">
        <f t="shared" si="84"/>
        <v>114.43180747890689</v>
      </c>
      <c r="F477">
        <f t="shared" si="85"/>
        <v>26.390895614480719</v>
      </c>
      <c r="G477">
        <f t="shared" si="86"/>
        <v>146.70391167877477</v>
      </c>
      <c r="H477">
        <f t="shared" si="87"/>
        <v>174.87525511531476</v>
      </c>
      <c r="I477">
        <f t="shared" si="88"/>
        <v>9.3659071816969437</v>
      </c>
      <c r="J477">
        <f t="shared" si="89"/>
        <v>0.93960167535506012</v>
      </c>
      <c r="M477">
        <f t="shared" si="90"/>
        <v>106.59984617490024</v>
      </c>
      <c r="O477">
        <v>15.843895930620414</v>
      </c>
      <c r="P477">
        <v>400</v>
      </c>
      <c r="R477">
        <f t="shared" si="91"/>
        <v>34.196829903493331</v>
      </c>
      <c r="S477">
        <f t="shared" si="92"/>
        <v>21.9899926568045</v>
      </c>
      <c r="T477">
        <f t="shared" si="93"/>
        <v>28.097721545090831</v>
      </c>
      <c r="V477">
        <f t="shared" si="94"/>
        <v>21.9899926568045</v>
      </c>
    </row>
    <row r="478" spans="4:22" x14ac:dyDescent="0.3">
      <c r="D478" s="1">
        <f t="shared" si="95"/>
        <v>66.373374681975505</v>
      </c>
      <c r="E478">
        <f t="shared" si="84"/>
        <v>114.74828575295921</v>
      </c>
      <c r="F478">
        <f t="shared" si="85"/>
        <v>26.438892823699177</v>
      </c>
      <c r="G478">
        <f t="shared" si="86"/>
        <v>147.26468309043332</v>
      </c>
      <c r="H478">
        <f t="shared" si="87"/>
        <v>175.18110015672318</v>
      </c>
      <c r="I478">
        <f t="shared" si="88"/>
        <v>9.3871197372071631</v>
      </c>
      <c r="J478">
        <f t="shared" si="89"/>
        <v>0.94169763531602957</v>
      </c>
      <c r="M478">
        <f t="shared" si="90"/>
        <v>106.87144895025021</v>
      </c>
      <c r="O478">
        <v>15.877251501000668</v>
      </c>
      <c r="P478">
        <v>400</v>
      </c>
      <c r="R478">
        <f t="shared" si="91"/>
        <v>34.256043864310307</v>
      </c>
      <c r="S478">
        <f t="shared" si="92"/>
        <v>22.038515721366299</v>
      </c>
      <c r="T478">
        <f t="shared" si="93"/>
        <v>28.161359211621487</v>
      </c>
      <c r="V478">
        <f t="shared" si="94"/>
        <v>22.038515721366299</v>
      </c>
    </row>
    <row r="479" spans="4:22" x14ac:dyDescent="0.3">
      <c r="D479" s="1">
        <f t="shared" si="95"/>
        <v>66.581928727967167</v>
      </c>
      <c r="E479">
        <f t="shared" si="84"/>
        <v>115.06556593041049</v>
      </c>
      <c r="F479">
        <f t="shared" si="85"/>
        <v>26.486966218288291</v>
      </c>
      <c r="G479">
        <f t="shared" si="86"/>
        <v>147.82746787360304</v>
      </c>
      <c r="H479">
        <f t="shared" si="87"/>
        <v>175.48740933052397</v>
      </c>
      <c r="I479">
        <f t="shared" si="88"/>
        <v>9.4083754241832303</v>
      </c>
      <c r="J479">
        <f t="shared" si="89"/>
        <v>0.94379778537627235</v>
      </c>
      <c r="M479">
        <f t="shared" si="90"/>
        <v>107.1436040111129</v>
      </c>
      <c r="O479">
        <v>15.910607071380921</v>
      </c>
      <c r="P479">
        <v>400</v>
      </c>
      <c r="R479">
        <f t="shared" si="91"/>
        <v>34.315256963581028</v>
      </c>
      <c r="S479">
        <f t="shared" si="92"/>
        <v>22.08710574647721</v>
      </c>
      <c r="T479">
        <f t="shared" si="93"/>
        <v>28.225126272549691</v>
      </c>
      <c r="V479">
        <f t="shared" si="94"/>
        <v>22.08710574647721</v>
      </c>
    </row>
    <row r="480" spans="4:22" x14ac:dyDescent="0.3">
      <c r="D480" s="1">
        <f t="shared" si="95"/>
        <v>66.791089725977272</v>
      </c>
      <c r="E480">
        <f t="shared" si="84"/>
        <v>115.38364984837125</v>
      </c>
      <c r="F480">
        <f t="shared" si="85"/>
        <v>26.535115900270515</v>
      </c>
      <c r="G480">
        <f t="shared" si="86"/>
        <v>148.39227277483718</v>
      </c>
      <c r="H480">
        <f t="shared" si="87"/>
        <v>175.79418322553451</v>
      </c>
      <c r="I480">
        <f t="shared" si="88"/>
        <v>9.4296743197731701</v>
      </c>
      <c r="J480">
        <f t="shared" si="89"/>
        <v>0.94590213288644631</v>
      </c>
      <c r="M480">
        <f t="shared" si="90"/>
        <v>107.41631184878287</v>
      </c>
      <c r="O480">
        <v>15.943962641761175</v>
      </c>
      <c r="P480">
        <v>400</v>
      </c>
      <c r="R480">
        <f t="shared" si="91"/>
        <v>34.374468813905807</v>
      </c>
      <c r="S480">
        <f t="shared" si="92"/>
        <v>22.135762647438067</v>
      </c>
      <c r="T480">
        <f t="shared" si="93"/>
        <v>28.28902295931951</v>
      </c>
      <c r="V480">
        <f t="shared" si="94"/>
        <v>22.135762647438067</v>
      </c>
    </row>
    <row r="481" spans="4:22" x14ac:dyDescent="0.3">
      <c r="D481" s="1">
        <f t="shared" si="95"/>
        <v>67.000859296161863</v>
      </c>
      <c r="E481">
        <f t="shared" si="84"/>
        <v>115.70253934767771</v>
      </c>
      <c r="F481">
        <f t="shared" si="85"/>
        <v>26.583341971777028</v>
      </c>
      <c r="G481">
        <f t="shared" si="86"/>
        <v>148.95910456162051</v>
      </c>
      <c r="H481">
        <f t="shared" si="87"/>
        <v>176.10142243115681</v>
      </c>
      <c r="I481">
        <f t="shared" si="88"/>
        <v>9.4510165012427425</v>
      </c>
      <c r="J481">
        <f t="shared" si="89"/>
        <v>0.94801068520816967</v>
      </c>
      <c r="M481">
        <f t="shared" si="90"/>
        <v>107.68957295131604</v>
      </c>
      <c r="O481">
        <v>15.977318212141428</v>
      </c>
      <c r="P481">
        <v>400</v>
      </c>
      <c r="R481">
        <f t="shared" si="91"/>
        <v>34.433679027359226</v>
      </c>
      <c r="S481">
        <f t="shared" si="92"/>
        <v>22.184486338461635</v>
      </c>
      <c r="T481">
        <f t="shared" si="93"/>
        <v>28.353049503728229</v>
      </c>
      <c r="V481">
        <f t="shared" si="94"/>
        <v>22.184486338461635</v>
      </c>
    </row>
    <row r="482" spans="4:22" x14ac:dyDescent="0.3">
      <c r="D482" s="1">
        <f t="shared" si="95"/>
        <v>67.211239062591346</v>
      </c>
      <c r="E482">
        <f t="shared" si="84"/>
        <v>116.02223627289574</v>
      </c>
      <c r="F482">
        <f t="shared" si="85"/>
        <v>26.631644535047442</v>
      </c>
      <c r="G482">
        <f t="shared" si="86"/>
        <v>149.52797002242443</v>
      </c>
      <c r="H482">
        <f t="shared" si="87"/>
        <v>176.4091275373753</v>
      </c>
      <c r="I482">
        <f t="shared" si="88"/>
        <v>9.4724020459754197</v>
      </c>
      <c r="J482">
        <f t="shared" si="89"/>
        <v>0.95012344971401685</v>
      </c>
      <c r="M482">
        <f t="shared" si="90"/>
        <v>107.96338780350024</v>
      </c>
      <c r="O482">
        <v>16.010673782521682</v>
      </c>
      <c r="P482">
        <v>400</v>
      </c>
      <c r="R482">
        <f t="shared" si="91"/>
        <v>34.492887215495813</v>
      </c>
      <c r="S482">
        <f t="shared" si="92"/>
        <v>22.233276732667427</v>
      </c>
      <c r="T482">
        <f t="shared" si="93"/>
        <v>28.417206137926257</v>
      </c>
      <c r="V482">
        <f t="shared" si="94"/>
        <v>22.233276732667427</v>
      </c>
    </row>
    <row r="483" spans="4:22" x14ac:dyDescent="0.3">
      <c r="D483" s="1">
        <f t="shared" si="95"/>
        <v>67.422230653261536</v>
      </c>
      <c r="E483">
        <f t="shared" si="84"/>
        <v>116.34274247233103</v>
      </c>
      <c r="F483">
        <f t="shared" si="85"/>
        <v>26.680023692430517</v>
      </c>
      <c r="G483">
        <f t="shared" si="86"/>
        <v>150.09887596677416</v>
      </c>
      <c r="H483">
        <f t="shared" si="87"/>
        <v>176.71729913476156</v>
      </c>
      <c r="I483">
        <f t="shared" si="88"/>
        <v>9.4938310314728156</v>
      </c>
      <c r="J483">
        <f t="shared" si="89"/>
        <v>0.95224043378756151</v>
      </c>
      <c r="M483">
        <f t="shared" si="90"/>
        <v>108.23775688683178</v>
      </c>
      <c r="O483">
        <v>16.044029352901934</v>
      </c>
      <c r="P483">
        <v>400</v>
      </c>
      <c r="R483">
        <f t="shared" si="91"/>
        <v>34.552092989357014</v>
      </c>
      <c r="S483">
        <f t="shared" si="92"/>
        <v>22.282133742077633</v>
      </c>
      <c r="T483">
        <f t="shared" si="93"/>
        <v>28.481493094418447</v>
      </c>
      <c r="V483">
        <f t="shared" si="94"/>
        <v>22.282133742077633</v>
      </c>
    </row>
    <row r="484" spans="4:22" x14ac:dyDescent="0.3">
      <c r="D484" s="1">
        <f t="shared" si="95"/>
        <v>67.633835700099795</v>
      </c>
      <c r="E484">
        <f t="shared" si="84"/>
        <v>116.66405979803183</v>
      </c>
      <c r="F484">
        <f t="shared" si="85"/>
        <v>26.728479546383699</v>
      </c>
      <c r="G484">
        <f t="shared" si="86"/>
        <v>150.67182922530222</v>
      </c>
      <c r="H484">
        <f t="shared" si="87"/>
        <v>177.02593781447098</v>
      </c>
      <c r="I484">
        <f t="shared" si="88"/>
        <v>9.5153035353545796</v>
      </c>
      <c r="J484">
        <f t="shared" si="89"/>
        <v>0.95436164482336328</v>
      </c>
      <c r="M484">
        <f t="shared" si="90"/>
        <v>108.5126806794848</v>
      </c>
      <c r="O484">
        <v>16.077384923282189</v>
      </c>
      <c r="P484">
        <v>400</v>
      </c>
      <c r="R484">
        <f t="shared" si="91"/>
        <v>34.611295959476813</v>
      </c>
      <c r="S484">
        <f t="shared" si="92"/>
        <v>22.331057277611801</v>
      </c>
      <c r="T484">
        <f t="shared" si="93"/>
        <v>28.545910606063739</v>
      </c>
      <c r="V484">
        <f t="shared" si="94"/>
        <v>22.331057277611801</v>
      </c>
    </row>
    <row r="485" spans="4:22" x14ac:dyDescent="0.3">
      <c r="D485" s="1">
        <f t="shared" si="95"/>
        <v>67.846055838975033</v>
      </c>
      <c r="E485">
        <f t="shared" si="84"/>
        <v>116.98619010579763</v>
      </c>
      <c r="F485">
        <f t="shared" si="85"/>
        <v>26.777012199473553</v>
      </c>
      <c r="G485">
        <f t="shared" si="86"/>
        <v>151.24683664981242</v>
      </c>
      <c r="H485">
        <f t="shared" si="87"/>
        <v>177.3350441682455</v>
      </c>
      <c r="I485">
        <f t="shared" si="88"/>
        <v>9.5368196353587198</v>
      </c>
      <c r="J485">
        <f t="shared" si="89"/>
        <v>0.95648709022699896</v>
      </c>
      <c r="M485">
        <f t="shared" si="90"/>
        <v>108.78815965628617</v>
      </c>
      <c r="O485">
        <v>16.110740493662441</v>
      </c>
      <c r="P485">
        <v>400</v>
      </c>
      <c r="R485">
        <f t="shared" si="91"/>
        <v>34.670495735888487</v>
      </c>
      <c r="S485">
        <f t="shared" si="92"/>
        <v>22.380047249082502</v>
      </c>
      <c r="T485">
        <f t="shared" si="93"/>
        <v>28.610458906076161</v>
      </c>
      <c r="V485">
        <f t="shared" si="94"/>
        <v>22.380047249082502</v>
      </c>
    </row>
    <row r="486" spans="4:22" x14ac:dyDescent="0.3">
      <c r="D486" s="1">
        <f t="shared" si="95"/>
        <v>68.05889270970421</v>
      </c>
      <c r="E486">
        <f t="shared" si="84"/>
        <v>117.3091352551822</v>
      </c>
      <c r="F486">
        <f t="shared" si="85"/>
        <v>26.825621754375394</v>
      </c>
      <c r="G486">
        <f t="shared" si="86"/>
        <v>151.82390511333472</v>
      </c>
      <c r="H486">
        <f t="shared" si="87"/>
        <v>177.64461878841129</v>
      </c>
      <c r="I486">
        <f t="shared" si="88"/>
        <v>9.5583794093415317</v>
      </c>
      <c r="J486">
        <f t="shared" si="89"/>
        <v>0.95861677741505469</v>
      </c>
      <c r="M486">
        <f t="shared" si="90"/>
        <v>109.06419428868475</v>
      </c>
      <c r="O486">
        <v>16.144096064042696</v>
      </c>
      <c r="P486">
        <v>400</v>
      </c>
      <c r="R486">
        <f t="shared" si="91"/>
        <v>34.729691928130286</v>
      </c>
      <c r="S486">
        <f t="shared" si="92"/>
        <v>22.429103565189966</v>
      </c>
      <c r="T486">
        <f t="shared" si="93"/>
        <v>28.675138228024593</v>
      </c>
      <c r="V486">
        <f t="shared" si="94"/>
        <v>22.429103565189966</v>
      </c>
    </row>
    <row r="487" spans="4:22" x14ac:dyDescent="0.3">
      <c r="D487" s="1">
        <f t="shared" si="95"/>
        <v>68.272347956063939</v>
      </c>
      <c r="E487">
        <f t="shared" si="84"/>
        <v>117.63289710950475</v>
      </c>
      <c r="F487">
        <f t="shared" si="85"/>
        <v>26.874308313874103</v>
      </c>
      <c r="G487">
        <f t="shared" si="86"/>
        <v>152.40304151019421</v>
      </c>
      <c r="H487">
        <f t="shared" si="87"/>
        <v>177.95466226788352</v>
      </c>
      <c r="I487">
        <f t="shared" si="88"/>
        <v>9.5799829352780765</v>
      </c>
      <c r="J487">
        <f t="shared" si="89"/>
        <v>0.96075071381517085</v>
      </c>
      <c r="M487">
        <f t="shared" si="90"/>
        <v>109.34078504472825</v>
      </c>
      <c r="O487">
        <v>16.177451634422948</v>
      </c>
      <c r="P487">
        <v>400</v>
      </c>
      <c r="R487">
        <f t="shared" si="91"/>
        <v>34.788884145252652</v>
      </c>
      <c r="S487">
        <f t="shared" si="92"/>
        <v>22.478226133518152</v>
      </c>
      <c r="T487">
        <f t="shared" si="93"/>
        <v>28.739948805834231</v>
      </c>
      <c r="V487">
        <f t="shared" si="94"/>
        <v>22.478226133518152</v>
      </c>
    </row>
    <row r="488" spans="4:22" x14ac:dyDescent="0.3">
      <c r="D488" s="1">
        <f t="shared" si="95"/>
        <v>68.486423225795804</v>
      </c>
      <c r="E488">
        <f t="shared" si="84"/>
        <v>117.95747753585133</v>
      </c>
      <c r="F488">
        <f t="shared" si="85"/>
        <v>26.923071980863465</v>
      </c>
      <c r="G488">
        <f t="shared" si="86"/>
        <v>152.98425275606269</v>
      </c>
      <c r="H488">
        <f t="shared" si="87"/>
        <v>178.26517520016216</v>
      </c>
      <c r="I488">
        <f t="shared" si="88"/>
        <v>9.601630291261996</v>
      </c>
      <c r="J488">
        <f t="shared" si="89"/>
        <v>0.9628889068660238</v>
      </c>
      <c r="M488">
        <f t="shared" si="90"/>
        <v>109.61793238903097</v>
      </c>
      <c r="O488">
        <v>16.210807204803203</v>
      </c>
      <c r="P488">
        <v>400</v>
      </c>
      <c r="R488">
        <f t="shared" si="91"/>
        <v>34.848071995823638</v>
      </c>
      <c r="S488">
        <f t="shared" si="92"/>
        <v>22.527414860529174</v>
      </c>
      <c r="T488">
        <f t="shared" si="93"/>
        <v>28.804890873785986</v>
      </c>
      <c r="V488">
        <f t="shared" si="94"/>
        <v>22.527414860529174</v>
      </c>
    </row>
    <row r="489" spans="4:22" x14ac:dyDescent="0.3">
      <c r="D489" s="1">
        <f t="shared" si="95"/>
        <v>68.701120170616491</v>
      </c>
      <c r="E489">
        <f t="shared" si="84"/>
        <v>118.28287840508328</v>
      </c>
      <c r="F489">
        <f t="shared" si="85"/>
        <v>26.97191285834662</v>
      </c>
      <c r="G489">
        <f t="shared" si="86"/>
        <v>153.56754578802369</v>
      </c>
      <c r="H489">
        <f t="shared" si="87"/>
        <v>178.57615817933487</v>
      </c>
      <c r="I489">
        <f t="shared" si="88"/>
        <v>9.6233215555058216</v>
      </c>
      <c r="J489">
        <f t="shared" si="89"/>
        <v>0.96503136401735434</v>
      </c>
      <c r="M489">
        <f t="shared" si="90"/>
        <v>109.89563678274786</v>
      </c>
      <c r="O489">
        <v>16.244162775183455</v>
      </c>
      <c r="P489">
        <v>400</v>
      </c>
      <c r="R489">
        <f t="shared" si="91"/>
        <v>34.907255087935766</v>
      </c>
      <c r="S489">
        <f t="shared" si="92"/>
        <v>22.576669651558852</v>
      </c>
      <c r="T489">
        <f t="shared" si="93"/>
        <v>28.869964666517465</v>
      </c>
      <c r="V489">
        <f t="shared" si="94"/>
        <v>22.576669651558852</v>
      </c>
    </row>
    <row r="490" spans="4:22" x14ac:dyDescent="0.3">
      <c r="D490" s="1">
        <f t="shared" si="95"/>
        <v>68.916440446225863</v>
      </c>
      <c r="E490">
        <f t="shared" si="84"/>
        <v>118.60910159184313</v>
      </c>
      <c r="F490">
        <f t="shared" si="85"/>
        <v>27.020831049436051</v>
      </c>
      <c r="G490">
        <f t="shared" si="86"/>
        <v>154.15292756463205</v>
      </c>
      <c r="H490">
        <f t="shared" si="87"/>
        <v>178.88761180007648</v>
      </c>
      <c r="I490">
        <f t="shared" si="88"/>
        <v>9.6450568063410866</v>
      </c>
      <c r="J490">
        <f t="shared" si="89"/>
        <v>0.9671780927299779</v>
      </c>
      <c r="M490">
        <f t="shared" si="90"/>
        <v>110.17389868354591</v>
      </c>
      <c r="O490">
        <v>16.27751834556371</v>
      </c>
      <c r="P490">
        <v>400</v>
      </c>
      <c r="R490">
        <f t="shared" si="91"/>
        <v>34.966433029212212</v>
      </c>
      <c r="S490">
        <f t="shared" si="92"/>
        <v>22.625990410811834</v>
      </c>
      <c r="T490">
        <f t="shared" si="93"/>
        <v>28.935170419023258</v>
      </c>
      <c r="V490">
        <f t="shared" si="94"/>
        <v>22.625990410811834</v>
      </c>
    </row>
    <row r="491" spans="4:22" x14ac:dyDescent="0.3">
      <c r="D491" s="1">
        <f t="shared" si="95"/>
        <v>69.132385712316349</v>
      </c>
      <c r="E491">
        <f t="shared" si="84"/>
        <v>118.93614897456175</v>
      </c>
      <c r="F491">
        <f t="shared" si="85"/>
        <v>27.069826657353854</v>
      </c>
      <c r="G491">
        <f t="shared" si="86"/>
        <v>154.74040506597703</v>
      </c>
      <c r="H491">
        <f t="shared" si="87"/>
        <v>179.1995366576509</v>
      </c>
      <c r="I491">
        <f t="shared" si="88"/>
        <v>9.6668361222185482</v>
      </c>
      <c r="J491">
        <f t="shared" si="89"/>
        <v>0.96932910047580478</v>
      </c>
      <c r="M491">
        <f t="shared" si="90"/>
        <v>110.45271854557687</v>
      </c>
      <c r="O491">
        <v>16.310873915943962</v>
      </c>
      <c r="P491">
        <v>400</v>
      </c>
      <c r="R491">
        <f t="shared" si="91"/>
        <v>35.02560542681347</v>
      </c>
      <c r="S491">
        <f t="shared" si="92"/>
        <v>22.675377041356938</v>
      </c>
      <c r="T491">
        <f t="shared" si="93"/>
        <v>29.000508366655644</v>
      </c>
      <c r="V491">
        <f t="shared" si="94"/>
        <v>22.675377041356938</v>
      </c>
    </row>
    <row r="492" spans="4:22" x14ac:dyDescent="0.3">
      <c r="D492" s="1">
        <f t="shared" si="95"/>
        <v>69.348957632579825</v>
      </c>
      <c r="E492">
        <f t="shared" si="84"/>
        <v>119.26402243546229</v>
      </c>
      <c r="F492">
        <f t="shared" si="85"/>
        <v>27.118899785431431</v>
      </c>
      <c r="G492">
        <f t="shared" si="86"/>
        <v>155.32998529373893</v>
      </c>
      <c r="H492">
        <f t="shared" si="87"/>
        <v>179.51193334790878</v>
      </c>
      <c r="I492">
        <f t="shared" si="88"/>
        <v>9.6886595817081673</v>
      </c>
      <c r="J492">
        <f t="shared" si="89"/>
        <v>0.97148439473783799</v>
      </c>
      <c r="M492">
        <f t="shared" si="90"/>
        <v>110.73209681944689</v>
      </c>
      <c r="O492">
        <v>16.344229486324217</v>
      </c>
      <c r="P492">
        <v>400</v>
      </c>
      <c r="R492">
        <f t="shared" si="91"/>
        <v>35.084771887443317</v>
      </c>
      <c r="S492">
        <f t="shared" si="92"/>
        <v>22.724829445122005</v>
      </c>
      <c r="T492">
        <f t="shared" si="93"/>
        <v>29.065978745124504</v>
      </c>
      <c r="V492">
        <f t="shared" si="94"/>
        <v>22.724829445122005</v>
      </c>
    </row>
    <row r="493" spans="4:22" x14ac:dyDescent="0.3">
      <c r="D493" s="1">
        <f t="shared" si="95"/>
        <v>69.566157874718243</v>
      </c>
      <c r="E493">
        <f t="shared" si="84"/>
        <v>119.59272386056935</v>
      </c>
      <c r="F493">
        <f t="shared" si="85"/>
        <v>27.168050537110048</v>
      </c>
      <c r="G493">
        <f t="shared" si="86"/>
        <v>155.92167527125574</v>
      </c>
      <c r="H493">
        <f t="shared" si="87"/>
        <v>179.82480246729114</v>
      </c>
      <c r="I493">
        <f t="shared" si="88"/>
        <v>9.7105272634994613</v>
      </c>
      <c r="J493">
        <f t="shared" si="89"/>
        <v>0.97364398301020538</v>
      </c>
      <c r="M493">
        <f t="shared" si="90"/>
        <v>111.01203395219034</v>
      </c>
      <c r="O493">
        <v>16.377585056704469</v>
      </c>
      <c r="P493">
        <v>400</v>
      </c>
      <c r="R493">
        <f t="shared" si="91"/>
        <v>35.143932017355759</v>
      </c>
      <c r="S493">
        <f t="shared" si="92"/>
        <v>22.774347522889443</v>
      </c>
      <c r="T493">
        <f t="shared" si="93"/>
        <v>29.131581790498384</v>
      </c>
      <c r="V493">
        <f t="shared" si="94"/>
        <v>22.774347522889443</v>
      </c>
    </row>
    <row r="494" spans="4:22" x14ac:dyDescent="0.3">
      <c r="D494" s="1">
        <f t="shared" si="95"/>
        <v>69.783988110450196</v>
      </c>
      <c r="E494">
        <f t="shared" si="84"/>
        <v>119.92225513971228</v>
      </c>
      <c r="F494">
        <f t="shared" si="85"/>
        <v>27.217279015940459</v>
      </c>
      <c r="G494">
        <f t="shared" si="86"/>
        <v>156.515482043579</v>
      </c>
      <c r="H494">
        <f t="shared" si="87"/>
        <v>180.13814461282664</v>
      </c>
      <c r="I494">
        <f t="shared" si="88"/>
        <v>9.7324392464014498</v>
      </c>
      <c r="J494">
        <f t="shared" si="89"/>
        <v>0.97580787279815429</v>
      </c>
      <c r="M494">
        <f t="shared" si="90"/>
        <v>111.29253038723891</v>
      </c>
      <c r="O494">
        <v>16.410940627084724</v>
      </c>
      <c r="P494">
        <v>400</v>
      </c>
      <c r="R494">
        <f t="shared" si="91"/>
        <v>35.203085422360957</v>
      </c>
      <c r="S494">
        <f t="shared" si="92"/>
        <v>22.823931174291033</v>
      </c>
      <c r="T494">
        <f t="shared" si="93"/>
        <v>29.197317739204351</v>
      </c>
      <c r="V494">
        <f t="shared" si="94"/>
        <v>22.823931174291033</v>
      </c>
    </row>
    <row r="495" spans="4:22" x14ac:dyDescent="0.3">
      <c r="D495" s="1">
        <f t="shared" si="95"/>
        <v>70.002450015521077</v>
      </c>
      <c r="E495">
        <f t="shared" si="84"/>
        <v>120.25261816653367</v>
      </c>
      <c r="F495">
        <f t="shared" si="85"/>
        <v>27.266585325583335</v>
      </c>
      <c r="G495">
        <f t="shared" si="86"/>
        <v>157.11141267753982</v>
      </c>
      <c r="H495">
        <f t="shared" si="87"/>
        <v>180.45196038213442</v>
      </c>
      <c r="I495">
        <f t="shared" si="88"/>
        <v>9.7543956093429625</v>
      </c>
      <c r="J495">
        <f t="shared" si="89"/>
        <v>0.97797607161807987</v>
      </c>
      <c r="M495">
        <f t="shared" si="90"/>
        <v>111.57358656439459</v>
      </c>
      <c r="O495">
        <v>16.444296197464976</v>
      </c>
      <c r="P495">
        <v>400</v>
      </c>
      <c r="R495">
        <f t="shared" si="91"/>
        <v>35.262231707832115</v>
      </c>
      <c r="S495">
        <f t="shared" si="92"/>
        <v>22.873580297803329</v>
      </c>
      <c r="T495">
        <f t="shared" si="93"/>
        <v>29.263186828028886</v>
      </c>
      <c r="V495">
        <f t="shared" si="94"/>
        <v>22.873580297803329</v>
      </c>
    </row>
    <row r="496" spans="4:22" x14ac:dyDescent="0.3">
      <c r="D496" s="1">
        <f t="shared" si="95"/>
        <v>70.221545269710987</v>
      </c>
      <c r="E496">
        <f t="shared" si="84"/>
        <v>120.58381483849436</v>
      </c>
      <c r="F496">
        <f t="shared" si="85"/>
        <v>27.31596956980917</v>
      </c>
      <c r="G496">
        <f t="shared" si="86"/>
        <v>157.70947426180817</v>
      </c>
      <c r="H496">
        <f t="shared" si="87"/>
        <v>180.76625037342319</v>
      </c>
      <c r="I496">
        <f t="shared" si="88"/>
        <v>9.776396431372703</v>
      </c>
      <c r="J496">
        <f t="shared" si="89"/>
        <v>0.9801485869975306</v>
      </c>
      <c r="M496">
        <f t="shared" si="90"/>
        <v>111.85520291979974</v>
      </c>
      <c r="O496">
        <v>16.477651767845231</v>
      </c>
      <c r="P496">
        <v>400</v>
      </c>
      <c r="R496">
        <f t="shared" si="91"/>
        <v>35.321370478711763</v>
      </c>
      <c r="S496">
        <f t="shared" si="92"/>
        <v>22.923294790742677</v>
      </c>
      <c r="T496">
        <f t="shared" si="93"/>
        <v>29.329189294118109</v>
      </c>
      <c r="V496">
        <f t="shared" si="94"/>
        <v>22.923294790742677</v>
      </c>
    </row>
    <row r="497" spans="4:22" x14ac:dyDescent="0.3">
      <c r="D497" s="1">
        <f t="shared" si="95"/>
        <v>70.441275556842456</v>
      </c>
      <c r="E497">
        <f t="shared" si="84"/>
        <v>120.91584705687853</v>
      </c>
      <c r="F497">
        <f t="shared" si="85"/>
        <v>27.365431852498169</v>
      </c>
      <c r="G497">
        <f t="shared" si="86"/>
        <v>158.30967390695258</v>
      </c>
      <c r="H497">
        <f t="shared" si="87"/>
        <v>181.08101518549049</v>
      </c>
      <c r="I497">
        <f t="shared" si="88"/>
        <v>9.7984417916593092</v>
      </c>
      <c r="J497">
        <f t="shared" si="89"/>
        <v>0.98232542647521337</v>
      </c>
      <c r="M497">
        <f t="shared" si="90"/>
        <v>112.13737988590729</v>
      </c>
      <c r="O497">
        <v>16.511007338225482</v>
      </c>
      <c r="P497">
        <v>400</v>
      </c>
      <c r="R497">
        <f t="shared" si="91"/>
        <v>35.380501339518034</v>
      </c>
      <c r="S497">
        <f t="shared" si="92"/>
        <v>22.97307454926019</v>
      </c>
      <c r="T497">
        <f t="shared" si="93"/>
        <v>29.395325374977929</v>
      </c>
      <c r="V497">
        <f t="shared" si="94"/>
        <v>22.97307454926019</v>
      </c>
    </row>
    <row r="498" spans="4:22" x14ac:dyDescent="0.3">
      <c r="D498" s="1">
        <f t="shared" si="95"/>
        <v>70.661642564792373</v>
      </c>
      <c r="E498">
        <f t="shared" si="84"/>
        <v>121.24871672680474</v>
      </c>
      <c r="F498">
        <f t="shared" si="85"/>
        <v>27.414972277641098</v>
      </c>
      <c r="G498">
        <f t="shared" si="86"/>
        <v>158.91201874551095</v>
      </c>
      <c r="H498">
        <f t="shared" si="87"/>
        <v>181.39625541772784</v>
      </c>
      <c r="I498">
        <f t="shared" si="88"/>
        <v>9.8205317694918435</v>
      </c>
      <c r="J498">
        <f t="shared" si="89"/>
        <v>0.98450659760103909</v>
      </c>
      <c r="M498">
        <f t="shared" si="90"/>
        <v>112.42011789145531</v>
      </c>
      <c r="O498">
        <v>16.544362908605738</v>
      </c>
      <c r="P498">
        <v>400</v>
      </c>
      <c r="R498">
        <f t="shared" si="91"/>
        <v>35.439623894352046</v>
      </c>
      <c r="S498">
        <f t="shared" si="92"/>
        <v>23.022919468337523</v>
      </c>
      <c r="T498">
        <f t="shared" si="93"/>
        <v>29.46159530847553</v>
      </c>
      <c r="V498">
        <f t="shared" si="94"/>
        <v>23.022919468337523</v>
      </c>
    </row>
    <row r="499" spans="4:22" x14ac:dyDescent="0.3">
      <c r="D499" s="1">
        <f t="shared" si="95"/>
        <v>70.882647985495765</v>
      </c>
      <c r="E499">
        <f t="shared" si="84"/>
        <v>121.58242575722468</v>
      </c>
      <c r="F499">
        <f t="shared" si="85"/>
        <v>27.464590949338213</v>
      </c>
      <c r="G499">
        <f t="shared" si="86"/>
        <v>159.51651593203931</v>
      </c>
      <c r="H499">
        <f t="shared" si="87"/>
        <v>181.71197167011394</v>
      </c>
      <c r="I499">
        <f t="shared" si="88"/>
        <v>9.8426664442794216</v>
      </c>
      <c r="J499">
        <f t="shared" si="89"/>
        <v>0.98669210793608675</v>
      </c>
      <c r="M499">
        <f t="shared" si="90"/>
        <v>112.70341736143192</v>
      </c>
      <c r="O499">
        <v>16.577718478985989</v>
      </c>
      <c r="P499">
        <v>400</v>
      </c>
      <c r="R499">
        <f t="shared" si="91"/>
        <v>35.498737746903132</v>
      </c>
      <c r="S499">
        <f t="shared" si="92"/>
        <v>23.072829441780996</v>
      </c>
      <c r="T499">
        <f t="shared" si="93"/>
        <v>29.527999332838263</v>
      </c>
      <c r="V499">
        <f t="shared" si="94"/>
        <v>23.072829441780996</v>
      </c>
    </row>
    <row r="500" spans="4:22" x14ac:dyDescent="0.3">
      <c r="D500" s="1">
        <f t="shared" si="95"/>
        <v>71.104293514959025</v>
      </c>
      <c r="E500">
        <f t="shared" si="84"/>
        <v>121.91697606093624</v>
      </c>
      <c r="F500">
        <f t="shared" si="85"/>
        <v>27.514287971800368</v>
      </c>
      <c r="G500">
        <f t="shared" si="86"/>
        <v>160.12317264318656</v>
      </c>
      <c r="H500">
        <f t="shared" si="87"/>
        <v>182.02816454322164</v>
      </c>
      <c r="I500">
        <f t="shared" si="88"/>
        <v>9.8648458955518432</v>
      </c>
      <c r="J500">
        <f t="shared" si="89"/>
        <v>0.98888196505266268</v>
      </c>
      <c r="M500">
        <f t="shared" si="90"/>
        <v>112.98727871705094</v>
      </c>
      <c r="O500">
        <v>16.611074049366245</v>
      </c>
      <c r="P500">
        <v>400</v>
      </c>
      <c r="R500">
        <f t="shared" si="91"/>
        <v>35.55784250045663</v>
      </c>
      <c r="S500">
        <f t="shared" si="92"/>
        <v>23.122804362217572</v>
      </c>
      <c r="T500">
        <f t="shared" si="93"/>
        <v>29.594537686655528</v>
      </c>
      <c r="V500">
        <f t="shared" si="94"/>
        <v>23.122804362217572</v>
      </c>
    </row>
    <row r="501" spans="4:22" x14ac:dyDescent="0.3">
      <c r="D501" s="1">
        <f t="shared" si="95"/>
        <v>71.326580853266023</v>
      </c>
      <c r="E501">
        <f t="shared" si="84"/>
        <v>122.25236955458611</v>
      </c>
      <c r="F501">
        <f t="shared" si="85"/>
        <v>27.564063449348566</v>
      </c>
      <c r="G501">
        <f t="shared" si="86"/>
        <v>160.73199607774995</v>
      </c>
      <c r="H501">
        <f t="shared" si="87"/>
        <v>182.34483463821468</v>
      </c>
      <c r="I501">
        <f t="shared" si="88"/>
        <v>9.8870702029594622</v>
      </c>
      <c r="J501">
        <f t="shared" si="89"/>
        <v>0.99107617653428892</v>
      </c>
      <c r="M501">
        <f t="shared" si="90"/>
        <v>113.2717023757201</v>
      </c>
      <c r="O501">
        <v>16.644429619746496</v>
      </c>
      <c r="P501">
        <v>400</v>
      </c>
      <c r="R501">
        <f t="shared" si="91"/>
        <v>35.616937757899763</v>
      </c>
      <c r="S501">
        <f t="shared" si="92"/>
        <v>23.172844121089589</v>
      </c>
      <c r="T501">
        <f t="shared" si="93"/>
        <v>29.661210608878385</v>
      </c>
      <c r="V501">
        <f t="shared" si="94"/>
        <v>23.172844121089589</v>
      </c>
    </row>
    <row r="502" spans="4:22" x14ac:dyDescent="0.3">
      <c r="D502" s="1">
        <f t="shared" si="95"/>
        <v>71.549511704587331</v>
      </c>
      <c r="E502">
        <f t="shared" si="84"/>
        <v>122.58860815867622</v>
      </c>
      <c r="F502">
        <f t="shared" si="85"/>
        <v>27.613917486414106</v>
      </c>
      <c r="G502">
        <f t="shared" si="86"/>
        <v>161.34299345673904</v>
      </c>
      <c r="H502">
        <f t="shared" si="87"/>
        <v>182.66198255684876</v>
      </c>
      <c r="I502">
        <f t="shared" si="88"/>
        <v>9.9093394462733997</v>
      </c>
      <c r="J502">
        <f t="shared" si="89"/>
        <v>0.9932747499757193</v>
      </c>
      <c r="M502">
        <f t="shared" si="90"/>
        <v>113.55668875101085</v>
      </c>
      <c r="O502">
        <v>16.677785190126752</v>
      </c>
      <c r="P502">
        <v>400</v>
      </c>
      <c r="R502">
        <f t="shared" si="91"/>
        <v>35.676023121728306</v>
      </c>
      <c r="S502">
        <f t="shared" si="92"/>
        <v>23.222948608649755</v>
      </c>
      <c r="T502">
        <f t="shared" si="93"/>
        <v>29.728018338820199</v>
      </c>
      <c r="V502">
        <f t="shared" si="94"/>
        <v>23.222948608649755</v>
      </c>
    </row>
    <row r="503" spans="4:22" x14ac:dyDescent="0.3">
      <c r="D503" s="1">
        <f t="shared" si="95"/>
        <v>71.773087777189346</v>
      </c>
      <c r="E503">
        <f t="shared" si="84"/>
        <v>122.9256937975711</v>
      </c>
      <c r="F503">
        <f t="shared" si="85"/>
        <v>27.66385018753876</v>
      </c>
      <c r="G503">
        <f t="shared" si="86"/>
        <v>161.95617202343936</v>
      </c>
      <c r="H503">
        <f t="shared" si="87"/>
        <v>182.97960890147243</v>
      </c>
      <c r="I503">
        <f t="shared" si="88"/>
        <v>9.9316537053857132</v>
      </c>
      <c r="J503">
        <f t="shared" si="89"/>
        <v>0.99547769298295874</v>
      </c>
      <c r="M503">
        <f t="shared" si="90"/>
        <v>113.84223825263008</v>
      </c>
      <c r="O503">
        <v>16.711140760507003</v>
      </c>
      <c r="P503">
        <v>400</v>
      </c>
      <c r="R503">
        <f t="shared" si="91"/>
        <v>35.735098194053414</v>
      </c>
      <c r="S503">
        <f t="shared" si="92"/>
        <v>23.273117713956502</v>
      </c>
      <c r="T503">
        <f t="shared" si="93"/>
        <v>29.79496111615714</v>
      </c>
      <c r="V503">
        <f t="shared" si="94"/>
        <v>23.273117713956502</v>
      </c>
    </row>
    <row r="504" spans="4:22" x14ac:dyDescent="0.3">
      <c r="D504" s="1">
        <f t="shared" si="95"/>
        <v>71.997310783442984</v>
      </c>
      <c r="E504">
        <f t="shared" si="84"/>
        <v>123.26362839950347</v>
      </c>
      <c r="F504">
        <f t="shared" si="85"/>
        <v>27.713861657374856</v>
      </c>
      <c r="G504">
        <f t="shared" si="86"/>
        <v>162.5715390434757</v>
      </c>
      <c r="H504">
        <f t="shared" si="87"/>
        <v>183.29771427502754</v>
      </c>
      <c r="I504">
        <f t="shared" si="88"/>
        <v>9.9540130603095598</v>
      </c>
      <c r="J504">
        <f t="shared" si="89"/>
        <v>0.99768501317327529</v>
      </c>
      <c r="M504">
        <f t="shared" si="90"/>
        <v>114.12835128638912</v>
      </c>
      <c r="O504">
        <v>16.744496330887259</v>
      </c>
      <c r="P504">
        <v>400</v>
      </c>
      <c r="R504">
        <f t="shared" si="91"/>
        <v>35.794162576608095</v>
      </c>
      <c r="S504">
        <f t="shared" si="92"/>
        <v>23.323351324868902</v>
      </c>
      <c r="T504">
        <f t="shared" si="93"/>
        <v>29.862039180928679</v>
      </c>
      <c r="V504">
        <f t="shared" si="94"/>
        <v>23.323351324868902</v>
      </c>
    </row>
    <row r="505" spans="4:22" x14ac:dyDescent="0.3">
      <c r="D505" s="1">
        <f t="shared" si="95"/>
        <v>72.222182439831684</v>
      </c>
      <c r="E505">
        <f t="shared" si="84"/>
        <v>123.60241389657958</v>
      </c>
      <c r="F505">
        <f t="shared" si="85"/>
        <v>27.763952000685183</v>
      </c>
      <c r="G505">
        <f t="shared" si="86"/>
        <v>163.18910180487248</v>
      </c>
      <c r="H505">
        <f t="shared" si="87"/>
        <v>183.6162992810485</v>
      </c>
      <c r="I505">
        <f t="shared" si="88"/>
        <v>9.976417591179251</v>
      </c>
      <c r="J505">
        <f t="shared" si="89"/>
        <v>0.99989671817520631</v>
      </c>
      <c r="M505">
        <f t="shared" si="90"/>
        <v>114.41502825417332</v>
      </c>
      <c r="O505">
        <v>16.77785190126751</v>
      </c>
      <c r="P505">
        <v>400</v>
      </c>
      <c r="R505">
        <f t="shared" si="91"/>
        <v>35.853215870753814</v>
      </c>
      <c r="S505">
        <f t="shared" si="92"/>
        <v>23.373649328041655</v>
      </c>
      <c r="T505">
        <f t="shared" si="93"/>
        <v>29.929252773537755</v>
      </c>
      <c r="V505">
        <f t="shared" si="94"/>
        <v>23.373649328041655</v>
      </c>
    </row>
    <row r="506" spans="4:22" x14ac:dyDescent="0.3">
      <c r="D506" s="1">
        <f t="shared" si="95"/>
        <v>72.447704466961767</v>
      </c>
      <c r="E506">
        <f t="shared" si="84"/>
        <v>123.94205222478776</v>
      </c>
      <c r="F506">
        <f t="shared" si="85"/>
        <v>27.814121322343425</v>
      </c>
      <c r="G506">
        <f t="shared" si="86"/>
        <v>163.80886761812195</v>
      </c>
      <c r="H506">
        <f t="shared" si="87"/>
        <v>183.93536452366479</v>
      </c>
      <c r="I506">
        <f t="shared" si="88"/>
        <v>9.9988673782505728</v>
      </c>
      <c r="J506">
        <f t="shared" si="89"/>
        <v>1.0021128156285868</v>
      </c>
      <c r="M506">
        <f t="shared" si="90"/>
        <v>114.70226955391391</v>
      </c>
      <c r="O506">
        <v>16.811207471647766</v>
      </c>
      <c r="P506">
        <v>400</v>
      </c>
      <c r="R506">
        <f t="shared" si="91"/>
        <v>35.912257677487354</v>
      </c>
      <c r="S506">
        <f t="shared" si="92"/>
        <v>23.424011608920551</v>
      </c>
      <c r="T506">
        <f t="shared" si="93"/>
        <v>29.996602134751718</v>
      </c>
      <c r="V506">
        <f t="shared" si="94"/>
        <v>23.424011608920551</v>
      </c>
    </row>
    <row r="507" spans="4:22" x14ac:dyDescent="0.3">
      <c r="D507" s="1">
        <f t="shared" si="95"/>
        <v>72.673878589568801</v>
      </c>
      <c r="E507">
        <f t="shared" si="84"/>
        <v>124.28254532400089</v>
      </c>
      <c r="F507">
        <f t="shared" si="85"/>
        <v>27.864369727333685</v>
      </c>
      <c r="G507">
        <f t="shared" si="86"/>
        <v>164.43084381624058</v>
      </c>
      <c r="H507">
        <f t="shared" si="87"/>
        <v>184.25491060759794</v>
      </c>
      <c r="I507">
        <f t="shared" si="88"/>
        <v>10.021362501900677</v>
      </c>
      <c r="J507">
        <f t="shared" si="89"/>
        <v>1.0043333131845393</v>
      </c>
      <c r="M507">
        <f t="shared" si="90"/>
        <v>114.99007557955407</v>
      </c>
      <c r="O507">
        <v>16.844563042028017</v>
      </c>
      <c r="P507">
        <v>400</v>
      </c>
      <c r="R507">
        <f t="shared" si="91"/>
        <v>35.971287597447038</v>
      </c>
      <c r="S507">
        <f t="shared" si="92"/>
        <v>23.474438051736872</v>
      </c>
      <c r="T507">
        <f t="shared" si="93"/>
        <v>30.064087505702034</v>
      </c>
      <c r="V507">
        <f t="shared" si="94"/>
        <v>23.474438051736872</v>
      </c>
    </row>
    <row r="508" spans="4:22" x14ac:dyDescent="0.3">
      <c r="D508" s="1">
        <f t="shared" si="95"/>
        <v>72.900706536528844</v>
      </c>
      <c r="E508">
        <f t="shared" si="84"/>
        <v>124.62389513798611</v>
      </c>
      <c r="F508">
        <f t="shared" si="85"/>
        <v>27.914697320751149</v>
      </c>
      <c r="G508">
        <f t="shared" si="86"/>
        <v>165.05503775483945</v>
      </c>
      <c r="H508">
        <f t="shared" si="87"/>
        <v>184.57493813816558</v>
      </c>
      <c r="I508">
        <f t="shared" si="88"/>
        <v>10.043903042628491</v>
      </c>
      <c r="J508">
        <f t="shared" si="89"/>
        <v>1.006558218505512</v>
      </c>
      <c r="M508">
        <f t="shared" si="90"/>
        <v>115.27844672102188</v>
      </c>
      <c r="O508">
        <v>16.877918612408273</v>
      </c>
      <c r="P508">
        <v>400</v>
      </c>
      <c r="R508">
        <f t="shared" si="91"/>
        <v>36.030305230919971</v>
      </c>
      <c r="S508">
        <f t="shared" si="92"/>
        <v>23.524928539503041</v>
      </c>
      <c r="T508">
        <f t="shared" si="93"/>
        <v>30.131709127885472</v>
      </c>
      <c r="V508">
        <f t="shared" si="94"/>
        <v>23.524928539503041</v>
      </c>
    </row>
    <row r="509" spans="4:22" x14ac:dyDescent="0.3">
      <c r="D509" s="1">
        <f t="shared" si="95"/>
        <v>73.128190040866514</v>
      </c>
      <c r="E509">
        <f t="shared" si="84"/>
        <v>124.9661036144101</v>
      </c>
      <c r="F509">
        <f t="shared" si="85"/>
        <v>27.965104207801939</v>
      </c>
      <c r="G509">
        <f t="shared" si="86"/>
        <v>165.68145681218584</v>
      </c>
      <c r="H509">
        <f t="shared" si="87"/>
        <v>184.89544772128045</v>
      </c>
      <c r="I509">
        <f t="shared" si="88"/>
        <v>10.066489081054769</v>
      </c>
      <c r="J509">
        <f t="shared" si="89"/>
        <v>1.0087875392652825</v>
      </c>
      <c r="M509">
        <f t="shared" si="90"/>
        <v>115.56738336419858</v>
      </c>
      <c r="O509">
        <v>16.911274182788524</v>
      </c>
      <c r="P509">
        <v>400</v>
      </c>
      <c r="R509">
        <f t="shared" si="91"/>
        <v>36.089310177848539</v>
      </c>
      <c r="S509">
        <f t="shared" si="92"/>
        <v>23.575482954007498</v>
      </c>
      <c r="T509">
        <f t="shared" si="93"/>
        <v>30.199467243164307</v>
      </c>
      <c r="V509">
        <f t="shared" si="94"/>
        <v>23.575482954007498</v>
      </c>
    </row>
    <row r="510" spans="4:22" x14ac:dyDescent="0.3">
      <c r="D510" s="1">
        <f t="shared" si="95"/>
        <v>73.356330839762464</v>
      </c>
      <c r="E510">
        <f t="shared" si="84"/>
        <v>125.30917270484308</v>
      </c>
      <c r="F510">
        <f t="shared" si="85"/>
        <v>28.01559049380295</v>
      </c>
      <c r="G510">
        <f t="shared" si="86"/>
        <v>166.31010838926355</v>
      </c>
      <c r="H510">
        <f t="shared" si="87"/>
        <v>185.21643996344909</v>
      </c>
      <c r="I510">
        <f t="shared" si="88"/>
        <v>10.089120697922125</v>
      </c>
      <c r="J510">
        <f t="shared" si="89"/>
        <v>1.0110212831489609</v>
      </c>
      <c r="M510">
        <f t="shared" si="90"/>
        <v>115.85688589088664</v>
      </c>
      <c r="O510">
        <v>16.94462975316878</v>
      </c>
      <c r="P510">
        <v>400</v>
      </c>
      <c r="R510">
        <f t="shared" si="91"/>
        <v>36.148302037836785</v>
      </c>
      <c r="S510">
        <f t="shared" si="92"/>
        <v>23.62610117580952</v>
      </c>
      <c r="T510">
        <f t="shared" si="93"/>
        <v>30.267362093766373</v>
      </c>
      <c r="V510">
        <f t="shared" si="94"/>
        <v>23.62610117580952</v>
      </c>
    </row>
    <row r="511" spans="4:22" x14ac:dyDescent="0.3">
      <c r="D511" s="1">
        <f t="shared" si="95"/>
        <v>73.585130674564894</v>
      </c>
      <c r="E511">
        <f t="shared" si="84"/>
        <v>125.65310436476864</v>
      </c>
      <c r="F511">
        <f t="shared" si="85"/>
        <v>28.066156284182473</v>
      </c>
      <c r="G511">
        <f t="shared" si="86"/>
        <v>166.94099990984404</v>
      </c>
      <c r="H511">
        <f t="shared" si="87"/>
        <v>185.53791547177582</v>
      </c>
      <c r="I511">
        <f t="shared" si="88"/>
        <v>10.111797974095426</v>
      </c>
      <c r="J511">
        <f t="shared" si="89"/>
        <v>1.0132594578530256</v>
      </c>
      <c r="M511">
        <f t="shared" si="90"/>
        <v>116.146954678781</v>
      </c>
      <c r="O511">
        <v>16.977985323549031</v>
      </c>
      <c r="P511">
        <v>400</v>
      </c>
      <c r="R511">
        <f t="shared" si="91"/>
        <v>36.207280410157857</v>
      </c>
      <c r="S511">
        <f t="shared" si="92"/>
        <v>23.676783084234593</v>
      </c>
      <c r="T511">
        <f t="shared" si="93"/>
        <v>30.335393922286279</v>
      </c>
      <c r="V511">
        <f t="shared" si="94"/>
        <v>23.676783084234593</v>
      </c>
    </row>
    <row r="512" spans="4:22" x14ac:dyDescent="0.3">
      <c r="D512" s="1">
        <f t="shared" si="95"/>
        <v>73.814591290795775</v>
      </c>
      <c r="E512">
        <f t="shared" si="84"/>
        <v>125.99790055358646</v>
      </c>
      <c r="F512">
        <f t="shared" si="85"/>
        <v>28.116801684479718</v>
      </c>
      <c r="G512">
        <f t="shared" si="86"/>
        <v>167.57413882054354</v>
      </c>
      <c r="H512">
        <f t="shared" si="87"/>
        <v>185.85987485395938</v>
      </c>
      <c r="I512">
        <f t="shared" si="88"/>
        <v>10.134520990561699</v>
      </c>
      <c r="J512">
        <f t="shared" si="89"/>
        <v>1.0155020710853144</v>
      </c>
      <c r="M512">
        <f t="shared" si="90"/>
        <v>116.43759010143613</v>
      </c>
      <c r="O512">
        <v>17.011340893929287</v>
      </c>
      <c r="P512">
        <v>400</v>
      </c>
      <c r="R512">
        <f t="shared" si="91"/>
        <v>36.266244893759989</v>
      </c>
      <c r="S512">
        <f t="shared" si="92"/>
        <v>23.727528557369137</v>
      </c>
      <c r="T512">
        <f t="shared" si="93"/>
        <v>30.403562971685098</v>
      </c>
      <c r="V512">
        <f t="shared" si="94"/>
        <v>23.727528557369137</v>
      </c>
    </row>
    <row r="513" spans="4:22" x14ac:dyDescent="0.3">
      <c r="D513" s="1">
        <f t="shared" si="95"/>
        <v>74.044714438161051</v>
      </c>
      <c r="E513">
        <f t="shared" si="84"/>
        <v>126.34356323462011</v>
      </c>
      <c r="F513">
        <f t="shared" si="85"/>
        <v>28.167526800345179</v>
      </c>
      <c r="G513">
        <f t="shared" si="86"/>
        <v>168.20953259089103</v>
      </c>
      <c r="H513">
        <f t="shared" si="87"/>
        <v>186.18231871829539</v>
      </c>
      <c r="I513">
        <f t="shared" si="88"/>
        <v>10.157289828430391</v>
      </c>
      <c r="J513">
        <f t="shared" si="89"/>
        <v>1.0177491305650483</v>
      </c>
      <c r="M513">
        <f t="shared" si="90"/>
        <v>116.72879252823566</v>
      </c>
      <c r="O513">
        <v>17.044696464309538</v>
      </c>
      <c r="P513">
        <v>400</v>
      </c>
      <c r="R513">
        <f t="shared" si="91"/>
        <v>36.325195087273691</v>
      </c>
      <c r="S513">
        <f t="shared" si="92"/>
        <v>23.778337472055636</v>
      </c>
      <c r="T513">
        <f t="shared" si="93"/>
        <v>30.471869485291172</v>
      </c>
      <c r="V513">
        <f t="shared" si="94"/>
        <v>23.778337472055636</v>
      </c>
    </row>
    <row r="514" spans="4:22" x14ac:dyDescent="0.3">
      <c r="D514" s="1">
        <f t="shared" si="95"/>
        <v>74.275501870560007</v>
      </c>
      <c r="E514">
        <f t="shared" si="84"/>
        <v>126.69009437512376</v>
      </c>
      <c r="F514">
        <f t="shared" si="85"/>
        <v>28.218331737540794</v>
      </c>
      <c r="G514">
        <f t="shared" si="86"/>
        <v>168.8471887133939</v>
      </c>
      <c r="H514">
        <f t="shared" si="87"/>
        <v>186.50524767367699</v>
      </c>
      <c r="I514">
        <f t="shared" si="88"/>
        <v>10.180104568933576</v>
      </c>
      <c r="J514">
        <f t="shared" si="89"/>
        <v>1.02000064402285</v>
      </c>
      <c r="M514">
        <f t="shared" si="90"/>
        <v>117.02056232436199</v>
      </c>
      <c r="O514">
        <v>17.078052034689794</v>
      </c>
      <c r="P514">
        <v>400</v>
      </c>
      <c r="R514">
        <f t="shared" si="91"/>
        <v>36.384130589018611</v>
      </c>
      <c r="S514">
        <f t="shared" si="92"/>
        <v>23.829209703887827</v>
      </c>
      <c r="T514">
        <f t="shared" si="93"/>
        <v>30.540313706800728</v>
      </c>
      <c r="V514">
        <f t="shared" si="94"/>
        <v>23.829209703887827</v>
      </c>
    </row>
    <row r="515" spans="4:22" x14ac:dyDescent="0.3">
      <c r="D515" s="1">
        <f t="shared" si="95"/>
        <v>74.506955346092425</v>
      </c>
      <c r="E515">
        <f t="shared" ref="E515:E578" si="96">(1 + EXP(($B$10 * (25 + $B$6) - $B$8) / ($B$5 * (25 + $B$6)))) / (1 + EXP(($B$10 * (O515 + $B$6) - $B$8) / ($B$5 * (O515 + $B$6)))) * EXP(($B$9 / ($B$5 * (25 + $B$6))) * (1 - (25 + $B$6) / (O515 + $B$6))) * $B$7</f>
        <v>127.03749594628589</v>
      </c>
      <c r="F515">
        <f t="shared" ref="F515:F578" si="97">$B$11 * EXP(($B$12 / ($B$5 * (25 + $B$6)) * (1 - (25 + $B$6) / ($B$6 + O515))))</f>
        <v>28.269216601939675</v>
      </c>
      <c r="G515">
        <f t="shared" ref="G515:G578" si="98">$B$13 * EXP(($B$14 / ($B$5 * (25 + $B$6)) * (1 - (25 + $B$6) / ($B$6 + O515))))</f>
        <v>169.48711470359811</v>
      </c>
      <c r="H515">
        <f t="shared" ref="H515:H578" si="99">$B$15 * EXP(($B$16 / ($B$5 * (25 + $B$6)) * (1 - (25 + $B$6) / ($B$6 + O515))))</f>
        <v>186.82866232959316</v>
      </c>
      <c r="I515">
        <f t="shared" ref="I515:I578" si="100">$B$17 * EXP(($B$18 / ($B$5 * (25 + $B$6)) * (1 - (25 + $B$6) / ($B$6 + O515))))</f>
        <v>10.202965293425919</v>
      </c>
      <c r="J515">
        <f t="shared" ref="J515:J578" si="101">$B$19 * EXP(($B$20 / ($B$5 * (25 + $B$6)) * (1 - (25 + $B$6) / ($B$6 + O515))))</f>
        <v>1.0222566192007407</v>
      </c>
      <c r="M515">
        <f t="shared" ref="M515:M578" si="102">(($L$2 + E515) - SQRT(($L$2 + E515) ^ 2 - 4 * $L$2 * E515 * $B$24)) / (2 * $B$24)</f>
        <v>117.31289985076246</v>
      </c>
      <c r="O515">
        <v>17.111407605070049</v>
      </c>
      <c r="P515">
        <v>400</v>
      </c>
      <c r="R515">
        <f t="shared" ref="R515:R578" si="103">D515 * (P515 - F515) / (P515 + G515 * (1 + $K$2 / H515))</f>
        <v>36.443050997009806</v>
      </c>
      <c r="S515">
        <f t="shared" ref="S515:S578" si="104">M515 * (P515 - F515) / (4 * (P515 + 2 * F515))</f>
        <v>23.880145127205235</v>
      </c>
      <c r="T515">
        <f t="shared" ref="T515:T578" si="105">3 * I515</f>
        <v>30.608895880277757</v>
      </c>
      <c r="V515">
        <f t="shared" ref="V515:V578" si="106">MIN(R515,S515,T515)</f>
        <v>23.880145127205235</v>
      </c>
    </row>
    <row r="516" spans="4:22" x14ac:dyDescent="0.3">
      <c r="D516" s="1">
        <f t="shared" ref="D516:D579" si="107">$B$2 * EXP(($B$3 / ($B$5 * (25 + $B$6)) * (1 - (25 + $B$6) / ($B$6 + O516))))</f>
        <v>74.739076627070148</v>
      </c>
      <c r="E516">
        <f t="shared" si="96"/>
        <v>127.3857699232392</v>
      </c>
      <c r="F516">
        <f t="shared" si="97"/>
        <v>28.320181499526726</v>
      </c>
      <c r="G516">
        <f t="shared" si="98"/>
        <v>170.12931810015996</v>
      </c>
      <c r="H516">
        <f t="shared" si="99"/>
        <v>187.15256329613246</v>
      </c>
      <c r="I516">
        <f t="shared" si="100"/>
        <v>10.225872083385092</v>
      </c>
      <c r="J516">
        <f t="shared" si="101"/>
        <v>1.0245170638521786</v>
      </c>
      <c r="M516">
        <f t="shared" si="102"/>
        <v>117.6058054641214</v>
      </c>
      <c r="O516">
        <v>17.144763175450301</v>
      </c>
      <c r="P516">
        <v>400</v>
      </c>
      <c r="R516">
        <f t="shared" si="103"/>
        <v>36.501955908965357</v>
      </c>
      <c r="S516">
        <f t="shared" si="104"/>
        <v>23.931143615088853</v>
      </c>
      <c r="T516">
        <f t="shared" si="105"/>
        <v>30.677616250155275</v>
      </c>
      <c r="V516">
        <f t="shared" si="106"/>
        <v>23.931143615088853</v>
      </c>
    </row>
    <row r="517" spans="4:22" x14ac:dyDescent="0.3">
      <c r="D517" s="1">
        <f t="shared" si="107"/>
        <v>74.971867480022937</v>
      </c>
      <c r="E517">
        <f t="shared" si="96"/>
        <v>127.73491828506222</v>
      </c>
      <c r="F517">
        <f t="shared" si="97"/>
        <v>28.371226536398076</v>
      </c>
      <c r="G517">
        <f t="shared" si="98"/>
        <v>170.77380646490295</v>
      </c>
      <c r="H517">
        <f t="shared" si="99"/>
        <v>187.47695118397925</v>
      </c>
      <c r="I517">
        <f t="shared" si="100"/>
        <v>10.248825020411626</v>
      </c>
      <c r="J517">
        <f t="shared" si="101"/>
        <v>1.0267819857420428</v>
      </c>
      <c r="M517">
        <f t="shared" si="102"/>
        <v>117.89927951682436</v>
      </c>
      <c r="O517">
        <v>17.178118745830556</v>
      </c>
      <c r="P517">
        <v>400</v>
      </c>
      <c r="R517">
        <f t="shared" si="103"/>
        <v>36.560844922312221</v>
      </c>
      <c r="S517">
        <f t="shared" si="104"/>
        <v>23.982205039355382</v>
      </c>
      <c r="T517">
        <f t="shared" si="105"/>
        <v>30.746475061234879</v>
      </c>
      <c r="V517">
        <f t="shared" si="106"/>
        <v>23.982205039355382</v>
      </c>
    </row>
    <row r="518" spans="4:22" x14ac:dyDescent="0.3">
      <c r="D518" s="1">
        <f t="shared" si="107"/>
        <v>75.205329675710601</v>
      </c>
      <c r="E518">
        <f t="shared" si="96"/>
        <v>128.08494301478984</v>
      </c>
      <c r="F518">
        <f t="shared" si="97"/>
        <v>28.422351818761832</v>
      </c>
      <c r="G518">
        <f t="shared" si="98"/>
        <v>171.42058738289131</v>
      </c>
      <c r="H518">
        <f t="shared" si="99"/>
        <v>187.80182660441847</v>
      </c>
      <c r="I518">
        <f t="shared" si="100"/>
        <v>10.271824186229345</v>
      </c>
      <c r="J518">
        <f t="shared" si="101"/>
        <v>1.029051392646676</v>
      </c>
      <c r="M518">
        <f t="shared" si="102"/>
        <v>118.19332235693034</v>
      </c>
      <c r="O518">
        <v>17.211474316210808</v>
      </c>
      <c r="P518">
        <v>400</v>
      </c>
      <c r="R518">
        <f t="shared" si="103"/>
        <v>36.619717634194039</v>
      </c>
      <c r="S518">
        <f t="shared" si="104"/>
        <v>24.033329270552944</v>
      </c>
      <c r="T518">
        <f t="shared" si="105"/>
        <v>30.815472558688036</v>
      </c>
      <c r="V518">
        <f t="shared" si="106"/>
        <v>24.033329270552944</v>
      </c>
    </row>
    <row r="519" spans="4:22" x14ac:dyDescent="0.3">
      <c r="D519" s="1">
        <f t="shared" si="107"/>
        <v>75.439464989129249</v>
      </c>
      <c r="E519">
        <f t="shared" si="96"/>
        <v>128.4358460994157</v>
      </c>
      <c r="F519">
        <f t="shared" si="97"/>
        <v>28.473557452937573</v>
      </c>
      <c r="G519">
        <f t="shared" si="98"/>
        <v>172.06966846248827</v>
      </c>
      <c r="H519">
        <f t="shared" si="99"/>
        <v>188.12719016933212</v>
      </c>
      <c r="I519">
        <f t="shared" si="100"/>
        <v>10.294869662685278</v>
      </c>
      <c r="J519">
        <f t="shared" si="101"/>
        <v>1.031325292353874</v>
      </c>
      <c r="M519">
        <f t="shared" si="102"/>
        <v>118.48793432813621</v>
      </c>
      <c r="O519">
        <v>17.244829886591063</v>
      </c>
      <c r="P519">
        <v>400</v>
      </c>
      <c r="R519">
        <f t="shared" si="103"/>
        <v>36.678573641477136</v>
      </c>
      <c r="S519">
        <f t="shared" si="104"/>
        <v>24.084516177955411</v>
      </c>
      <c r="T519">
        <f t="shared" si="105"/>
        <v>30.884608988055831</v>
      </c>
      <c r="V519">
        <f t="shared" si="106"/>
        <v>24.084516177955411</v>
      </c>
    </row>
    <row r="520" spans="4:22" x14ac:dyDescent="0.3">
      <c r="D520" s="1">
        <f t="shared" si="107"/>
        <v>75.674275199522555</v>
      </c>
      <c r="E520">
        <f t="shared" si="96"/>
        <v>128.78762952990138</v>
      </c>
      <c r="F520">
        <f t="shared" si="97"/>
        <v>28.524843545356902</v>
      </c>
      <c r="G520">
        <f t="shared" si="98"/>
        <v>172.72105733542747</v>
      </c>
      <c r="H520">
        <f t="shared" si="99"/>
        <v>188.45304249120289</v>
      </c>
      <c r="I520">
        <f t="shared" si="100"/>
        <v>10.317961531750008</v>
      </c>
      <c r="J520">
        <f t="shared" si="101"/>
        <v>1.033603692662918</v>
      </c>
      <c r="M520">
        <f t="shared" si="102"/>
        <v>118.78311576974797</v>
      </c>
      <c r="O520">
        <v>17.278185456971315</v>
      </c>
      <c r="P520">
        <v>400</v>
      </c>
      <c r="R520">
        <f t="shared" si="103"/>
        <v>36.737412540758051</v>
      </c>
      <c r="S520">
        <f t="shared" si="104"/>
        <v>24.135765629557973</v>
      </c>
      <c r="T520">
        <f t="shared" si="105"/>
        <v>30.953884595250024</v>
      </c>
      <c r="V520">
        <f t="shared" si="106"/>
        <v>24.135765629557973</v>
      </c>
    </row>
    <row r="521" spans="4:22" x14ac:dyDescent="0.3">
      <c r="D521" s="1">
        <f t="shared" si="107"/>
        <v>75.90976209038854</v>
      </c>
      <c r="E521">
        <f t="shared" si="96"/>
        <v>129.14029530117907</v>
      </c>
      <c r="F521">
        <f t="shared" si="97"/>
        <v>28.57621020256309</v>
      </c>
      <c r="G521">
        <f t="shared" si="98"/>
        <v>173.37476165687278</v>
      </c>
      <c r="H521">
        <f t="shared" si="99"/>
        <v>188.7793841831114</v>
      </c>
      <c r="I521">
        <f t="shared" si="100"/>
        <v>10.341099875517608</v>
      </c>
      <c r="J521">
        <f t="shared" si="101"/>
        <v>1.0358866013845696</v>
      </c>
      <c r="M521">
        <f t="shared" si="102"/>
        <v>119.07886701664499</v>
      </c>
      <c r="O521">
        <v>17.31154102735157</v>
      </c>
      <c r="P521">
        <v>400</v>
      </c>
      <c r="R521">
        <f t="shared" si="103"/>
        <v>36.796233928369759</v>
      </c>
      <c r="S521">
        <f t="shared" si="104"/>
        <v>24.187077492071474</v>
      </c>
      <c r="T521">
        <f t="shared" si="105"/>
        <v>31.023299626552827</v>
      </c>
      <c r="V521">
        <f t="shared" si="106"/>
        <v>24.187077492071474</v>
      </c>
    </row>
    <row r="522" spans="4:22" x14ac:dyDescent="0.3">
      <c r="D522" s="1">
        <f t="shared" si="107"/>
        <v>76.14592744949131</v>
      </c>
      <c r="E522">
        <f t="shared" si="96"/>
        <v>129.49384541216199</v>
      </c>
      <c r="F522">
        <f t="shared" si="97"/>
        <v>28.627657531211671</v>
      </c>
      <c r="G522">
        <f t="shared" si="98"/>
        <v>174.03078910549138</v>
      </c>
      <c r="H522">
        <f t="shared" si="99"/>
        <v>189.10621585874026</v>
      </c>
      <c r="I522">
        <f t="shared" si="100"/>
        <v>10.364284776206071</v>
      </c>
      <c r="J522">
        <f t="shared" si="101"/>
        <v>1.0381740263411077</v>
      </c>
      <c r="M522">
        <f t="shared" si="102"/>
        <v>119.37518839925194</v>
      </c>
      <c r="O522">
        <v>17.344896597731822</v>
      </c>
      <c r="P522">
        <v>400</v>
      </c>
      <c r="R522">
        <f t="shared" si="103"/>
        <v>36.855037400389286</v>
      </c>
      <c r="S522">
        <f t="shared" si="104"/>
        <v>24.238451630918131</v>
      </c>
      <c r="T522">
        <f t="shared" si="105"/>
        <v>31.092854328618216</v>
      </c>
      <c r="V522">
        <f t="shared" si="106"/>
        <v>24.238451630918131</v>
      </c>
    </row>
    <row r="523" spans="4:22" x14ac:dyDescent="0.3">
      <c r="D523" s="1">
        <f t="shared" si="107"/>
        <v>76.382773068866953</v>
      </c>
      <c r="E523">
        <f t="shared" si="96"/>
        <v>129.84828186574541</v>
      </c>
      <c r="F523">
        <f t="shared" si="97"/>
        <v>28.679185638069903</v>
      </c>
      <c r="G523">
        <f t="shared" si="98"/>
        <v>174.68914738351125</v>
      </c>
      <c r="H523">
        <f t="shared" si="99"/>
        <v>189.43353813237019</v>
      </c>
      <c r="I523">
        <f t="shared" si="100"/>
        <v>10.387516316157122</v>
      </c>
      <c r="J523">
        <f t="shared" si="101"/>
        <v>1.040465975366313</v>
      </c>
      <c r="M523">
        <f t="shared" si="102"/>
        <v>119.67208024350165</v>
      </c>
      <c r="O523">
        <v>17.378252168112077</v>
      </c>
      <c r="P523">
        <v>400</v>
      </c>
      <c r="R523">
        <f t="shared" si="103"/>
        <v>36.913822552643808</v>
      </c>
      <c r="S523">
        <f t="shared" si="104"/>
        <v>24.289887910225687</v>
      </c>
      <c r="T523">
        <f t="shared" si="105"/>
        <v>31.162548948471365</v>
      </c>
      <c r="V523">
        <f t="shared" si="106"/>
        <v>24.289887910225687</v>
      </c>
    </row>
    <row r="524" spans="4:22" x14ac:dyDescent="0.3">
      <c r="D524" s="1">
        <f t="shared" si="107"/>
        <v>76.620300744836214</v>
      </c>
      <c r="E524">
        <f t="shared" si="96"/>
        <v>130.20360666881811</v>
      </c>
      <c r="F524">
        <f t="shared" si="97"/>
        <v>28.730794630017577</v>
      </c>
      <c r="G524">
        <f t="shared" si="98"/>
        <v>175.34984421679732</v>
      </c>
      <c r="H524">
        <f t="shared" si="99"/>
        <v>189.7613516188853</v>
      </c>
      <c r="I524">
        <f t="shared" si="100"/>
        <v>10.410794577836743</v>
      </c>
      <c r="J524">
        <f t="shared" si="101"/>
        <v>1.0427624563055162</v>
      </c>
      <c r="M524">
        <f t="shared" si="102"/>
        <v>119.96954287080716</v>
      </c>
      <c r="O524">
        <v>17.411607738492329</v>
      </c>
      <c r="P524">
        <v>400</v>
      </c>
      <c r="R524">
        <f t="shared" si="103"/>
        <v>36.972588980718399</v>
      </c>
      <c r="S524">
        <f t="shared" si="104"/>
        <v>24.341386192823148</v>
      </c>
      <c r="T524">
        <f t="shared" si="105"/>
        <v>31.232383733510229</v>
      </c>
      <c r="V524">
        <f t="shared" si="106"/>
        <v>24.341386192823148</v>
      </c>
    </row>
    <row r="525" spans="4:22" x14ac:dyDescent="0.3">
      <c r="D525" s="1">
        <f t="shared" si="107"/>
        <v>76.858512278009528</v>
      </c>
      <c r="E525">
        <f t="shared" si="96"/>
        <v>130.55982183226246</v>
      </c>
      <c r="F525">
        <f t="shared" si="97"/>
        <v>28.782484614046272</v>
      </c>
      <c r="G525">
        <f t="shared" si="98"/>
        <v>176.01288735490658</v>
      </c>
      <c r="H525">
        <f t="shared" si="99"/>
        <v>190.08965693376794</v>
      </c>
      <c r="I525">
        <f t="shared" si="100"/>
        <v>10.434119643834924</v>
      </c>
      <c r="J525">
        <f t="shared" si="101"/>
        <v>1.0450634770155722</v>
      </c>
      <c r="M525">
        <f t="shared" si="102"/>
        <v>120.26757659802412</v>
      </c>
      <c r="O525">
        <v>17.444963308872584</v>
      </c>
      <c r="P525">
        <v>400</v>
      </c>
      <c r="R525">
        <f t="shared" si="103"/>
        <v>37.031336279962019</v>
      </c>
      <c r="S525">
        <f t="shared" si="104"/>
        <v>24.392946340234907</v>
      </c>
      <c r="T525">
        <f t="shared" si="105"/>
        <v>31.30235893150477</v>
      </c>
      <c r="V525">
        <f t="shared" si="106"/>
        <v>24.392946340234907</v>
      </c>
    </row>
    <row r="526" spans="4:22" x14ac:dyDescent="0.3">
      <c r="D526" s="1">
        <f t="shared" si="107"/>
        <v>77.097409473300132</v>
      </c>
      <c r="E526">
        <f t="shared" si="96"/>
        <v>130.9169293709665</v>
      </c>
      <c r="F526">
        <f t="shared" si="97"/>
        <v>28.834255697260264</v>
      </c>
      <c r="G526">
        <f t="shared" si="98"/>
        <v>176.6782845711659</v>
      </c>
      <c r="H526">
        <f t="shared" si="99"/>
        <v>190.41845469310462</v>
      </c>
      <c r="I526">
        <f t="shared" si="100"/>
        <v>10.457491596866202</v>
      </c>
      <c r="J526">
        <f t="shared" si="101"/>
        <v>1.0473690453649134</v>
      </c>
      <c r="M526">
        <f t="shared" si="102"/>
        <v>120.56618173742298</v>
      </c>
      <c r="O526">
        <v>17.478318879252836</v>
      </c>
      <c r="P526">
        <v>400</v>
      </c>
      <c r="R526">
        <f t="shared" si="103"/>
        <v>37.09006404549536</v>
      </c>
      <c r="S526">
        <f t="shared" si="104"/>
        <v>24.444568212676561</v>
      </c>
      <c r="T526">
        <f t="shared" si="105"/>
        <v>31.372474790598606</v>
      </c>
      <c r="V526">
        <f t="shared" si="106"/>
        <v>24.444568212676561</v>
      </c>
    </row>
    <row r="527" spans="4:22" x14ac:dyDescent="0.3">
      <c r="D527" s="1">
        <f t="shared" si="107"/>
        <v>77.336994139930169</v>
      </c>
      <c r="E527">
        <f t="shared" si="96"/>
        <v>131.27493130382516</v>
      </c>
      <c r="F527">
        <f t="shared" si="97"/>
        <v>28.886107986875956</v>
      </c>
      <c r="G527">
        <f t="shared" si="98"/>
        <v>177.34604366273001</v>
      </c>
      <c r="H527">
        <f t="shared" si="99"/>
        <v>190.74774551358209</v>
      </c>
      <c r="I527">
        <f t="shared" si="100"/>
        <v>10.480910519769509</v>
      </c>
      <c r="J527">
        <f t="shared" si="101"/>
        <v>1.0496791692335312</v>
      </c>
      <c r="M527">
        <f t="shared" si="102"/>
        <v>120.8653585966517</v>
      </c>
      <c r="O527">
        <v>17.511674449633091</v>
      </c>
      <c r="P527">
        <v>400</v>
      </c>
      <c r="R527">
        <f t="shared" si="103"/>
        <v>37.148771872217083</v>
      </c>
      <c r="S527">
        <f t="shared" si="104"/>
        <v>24.496251669049105</v>
      </c>
      <c r="T527">
        <f t="shared" si="105"/>
        <v>31.442731559308527</v>
      </c>
      <c r="V527">
        <f t="shared" si="106"/>
        <v>24.496251669049105</v>
      </c>
    </row>
    <row r="528" spans="4:22" x14ac:dyDescent="0.3">
      <c r="D528" s="1">
        <f t="shared" si="107"/>
        <v>77.577268091440544</v>
      </c>
      <c r="E528">
        <f t="shared" si="96"/>
        <v>131.63382965374754</v>
      </c>
      <c r="F528">
        <f t="shared" si="97"/>
        <v>28.938041590222156</v>
      </c>
      <c r="G528">
        <f t="shared" si="98"/>
        <v>178.01617245065086</v>
      </c>
      <c r="H528">
        <f t="shared" si="99"/>
        <v>191.07753001248886</v>
      </c>
      <c r="I528">
        <f t="shared" si="100"/>
        <v>10.504376495508408</v>
      </c>
      <c r="J528">
        <f t="shared" si="101"/>
        <v>1.051993856513</v>
      </c>
      <c r="M528">
        <f t="shared" si="102"/>
        <v>121.16510747870423</v>
      </c>
      <c r="O528">
        <v>17.545030020013343</v>
      </c>
      <c r="P528">
        <v>400</v>
      </c>
      <c r="R528">
        <f t="shared" si="103"/>
        <v>37.207459354810915</v>
      </c>
      <c r="S528">
        <f t="shared" si="104"/>
        <v>24.547996566934152</v>
      </c>
      <c r="T528">
        <f t="shared" si="105"/>
        <v>31.513129486525223</v>
      </c>
      <c r="V528">
        <f t="shared" si="106"/>
        <v>24.547996566934152</v>
      </c>
    </row>
    <row r="529" spans="4:22" x14ac:dyDescent="0.3">
      <c r="D529" s="1">
        <f t="shared" si="107"/>
        <v>77.818233145702948</v>
      </c>
      <c r="E529">
        <f t="shared" si="96"/>
        <v>131.99362644766703</v>
      </c>
      <c r="F529">
        <f t="shared" si="97"/>
        <v>28.990056614740702</v>
      </c>
      <c r="G529">
        <f t="shared" si="98"/>
        <v>178.68867877995228</v>
      </c>
      <c r="H529">
        <f t="shared" si="99"/>
        <v>191.40780880771959</v>
      </c>
      <c r="I529">
        <f t="shared" si="100"/>
        <v>10.527889607171515</v>
      </c>
      <c r="J529">
        <f t="shared" si="101"/>
        <v>1.0543131151065164</v>
      </c>
      <c r="M529">
        <f t="shared" si="102"/>
        <v>121.46542868189005</v>
      </c>
      <c r="O529">
        <v>17.578385590393598</v>
      </c>
      <c r="P529">
        <v>400</v>
      </c>
      <c r="R529">
        <f t="shared" si="103"/>
        <v>37.266126087753335</v>
      </c>
      <c r="S529">
        <f t="shared" si="104"/>
        <v>24.599802762589327</v>
      </c>
      <c r="T529">
        <f t="shared" si="105"/>
        <v>31.583668821514543</v>
      </c>
      <c r="V529">
        <f t="shared" si="106"/>
        <v>24.599802762589327</v>
      </c>
    </row>
    <row r="530" spans="4:22" x14ac:dyDescent="0.3">
      <c r="D530" s="1">
        <f t="shared" si="107"/>
        <v>78.059891124923496</v>
      </c>
      <c r="E530">
        <f t="shared" si="96"/>
        <v>132.35432371653914</v>
      </c>
      <c r="F530">
        <f t="shared" si="97"/>
        <v>29.042153167985425</v>
      </c>
      <c r="G530">
        <f t="shared" si="98"/>
        <v>179.36357051968201</v>
      </c>
      <c r="H530">
        <f t="shared" si="99"/>
        <v>191.73858251776761</v>
      </c>
      <c r="I530">
        <f t="shared" si="100"/>
        <v>10.551449937972109</v>
      </c>
      <c r="J530">
        <f t="shared" si="101"/>
        <v>1.0566369529288606</v>
      </c>
      <c r="M530">
        <f t="shared" si="102"/>
        <v>121.76632249979443</v>
      </c>
      <c r="O530">
        <v>17.61174116077385</v>
      </c>
      <c r="P530">
        <v>400</v>
      </c>
      <c r="R530">
        <f t="shared" si="103"/>
        <v>37.324771665319162</v>
      </c>
      <c r="S530">
        <f t="shared" si="104"/>
        <v>24.651670110942124</v>
      </c>
      <c r="T530">
        <f t="shared" si="105"/>
        <v>31.654349813916326</v>
      </c>
      <c r="V530">
        <f t="shared" si="106"/>
        <v>24.651670110942124</v>
      </c>
    </row>
    <row r="531" spans="4:22" x14ac:dyDescent="0.3">
      <c r="D531" s="1">
        <f t="shared" si="107"/>
        <v>78.302243855656911</v>
      </c>
      <c r="E531">
        <f t="shared" si="96"/>
        <v>132.71592349535482</v>
      </c>
      <c r="F531">
        <f t="shared" si="97"/>
        <v>29.094331357623279</v>
      </c>
      <c r="G531">
        <f t="shared" si="98"/>
        <v>180.04085556299304</v>
      </c>
      <c r="H531">
        <f t="shared" si="99"/>
        <v>192.06985176173251</v>
      </c>
      <c r="I531">
        <f t="shared" si="100"/>
        <v>10.575057571248781</v>
      </c>
      <c r="J531">
        <f t="shared" si="101"/>
        <v>1.0589653779064572</v>
      </c>
      <c r="M531">
        <f t="shared" si="102"/>
        <v>122.067789221251</v>
      </c>
      <c r="O531">
        <v>17.645096731154105</v>
      </c>
      <c r="P531">
        <v>400</v>
      </c>
      <c r="R531">
        <f t="shared" si="103"/>
        <v>37.383395681589761</v>
      </c>
      <c r="S531">
        <f t="shared" si="104"/>
        <v>24.703598465585863</v>
      </c>
      <c r="T531">
        <f t="shared" si="105"/>
        <v>31.725172713746343</v>
      </c>
      <c r="V531">
        <f t="shared" si="106"/>
        <v>24.703598465585863</v>
      </c>
    </row>
    <row r="532" spans="4:22" x14ac:dyDescent="0.3">
      <c r="D532" s="1">
        <f t="shared" si="107"/>
        <v>78.545293168813089</v>
      </c>
      <c r="E532">
        <f t="shared" si="96"/>
        <v>133.07842782314248</v>
      </c>
      <c r="F532">
        <f t="shared" si="97"/>
        <v>29.146591291433825</v>
      </c>
      <c r="G532">
        <f t="shared" si="98"/>
        <v>180.72054182720353</v>
      </c>
      <c r="H532">
        <f t="shared" si="99"/>
        <v>192.40161715931652</v>
      </c>
      <c r="I532">
        <f t="shared" si="100"/>
        <v>10.598712590465313</v>
      </c>
      <c r="J532">
        <f t="shared" si="101"/>
        <v>1.0612983979773638</v>
      </c>
      <c r="M532">
        <f t="shared" si="102"/>
        <v>122.36982913030457</v>
      </c>
      <c r="O532">
        <v>17.678452301534357</v>
      </c>
      <c r="P532">
        <v>400</v>
      </c>
      <c r="R532">
        <f t="shared" si="103"/>
        <v>37.441997730459434</v>
      </c>
      <c r="S532">
        <f t="shared" si="104"/>
        <v>24.755587678774003</v>
      </c>
      <c r="T532">
        <f t="shared" si="105"/>
        <v>31.796137771395941</v>
      </c>
      <c r="V532">
        <f t="shared" si="106"/>
        <v>24.755587678774003</v>
      </c>
    </row>
    <row r="533" spans="4:22" x14ac:dyDescent="0.3">
      <c r="D533" s="1">
        <f t="shared" si="107"/>
        <v>78.789040899668052</v>
      </c>
      <c r="E533">
        <f t="shared" si="96"/>
        <v>133.44183874297639</v>
      </c>
      <c r="F533">
        <f t="shared" si="97"/>
        <v>29.198933077309729</v>
      </c>
      <c r="G533">
        <f t="shared" si="98"/>
        <v>181.40263725386976</v>
      </c>
      <c r="H533">
        <f t="shared" si="99"/>
        <v>192.73387933082759</v>
      </c>
      <c r="I533">
        <f t="shared" si="100"/>
        <v>10.622415079211008</v>
      </c>
      <c r="J533">
        <f t="shared" si="101"/>
        <v>1.0636360210913021</v>
      </c>
      <c r="M533">
        <f t="shared" si="102"/>
        <v>122.67244250617951</v>
      </c>
      <c r="O533">
        <v>17.711807871914612</v>
      </c>
      <c r="P533">
        <v>400</v>
      </c>
      <c r="R533">
        <f t="shared" si="103"/>
        <v>37.500577405642765</v>
      </c>
      <c r="S533">
        <f t="shared" si="104"/>
        <v>24.807637601415433</v>
      </c>
      <c r="T533">
        <f t="shared" si="105"/>
        <v>31.867245237633021</v>
      </c>
      <c r="V533">
        <f t="shared" si="106"/>
        <v>24.807637601415433</v>
      </c>
    </row>
    <row r="534" spans="4:22" x14ac:dyDescent="0.3">
      <c r="D534" s="1">
        <f t="shared" si="107"/>
        <v>79.033488887871357</v>
      </c>
      <c r="E534">
        <f t="shared" si="96"/>
        <v>133.8061583019801</v>
      </c>
      <c r="F534">
        <f t="shared" si="97"/>
        <v>29.251356823256423</v>
      </c>
      <c r="G534">
        <f t="shared" si="98"/>
        <v>182.08714980884875</v>
      </c>
      <c r="H534">
        <f t="shared" si="99"/>
        <v>193.06663889717717</v>
      </c>
      <c r="I534">
        <f t="shared" si="100"/>
        <v>10.646165121200665</v>
      </c>
      <c r="J534">
        <f t="shared" si="101"/>
        <v>1.0659782552096522</v>
      </c>
      <c r="M534">
        <f t="shared" si="102"/>
        <v>122.97562962324395</v>
      </c>
      <c r="O534">
        <v>17.745163442294864</v>
      </c>
      <c r="P534">
        <v>400</v>
      </c>
      <c r="R534">
        <f t="shared" si="103"/>
        <v>37.559134300681215</v>
      </c>
      <c r="S534">
        <f t="shared" si="104"/>
        <v>24.859748083069064</v>
      </c>
      <c r="T534">
        <f t="shared" si="105"/>
        <v>31.938495363601994</v>
      </c>
      <c r="V534">
        <f t="shared" si="106"/>
        <v>24.859748083069064</v>
      </c>
    </row>
    <row r="535" spans="4:22" x14ac:dyDescent="0.3">
      <c r="D535" s="1">
        <f t="shared" si="107"/>
        <v>79.278638977456367</v>
      </c>
      <c r="E535">
        <f t="shared" si="96"/>
        <v>134.17138855133354</v>
      </c>
      <c r="F535">
        <f t="shared" si="97"/>
        <v>29.30386263739241</v>
      </c>
      <c r="G535">
        <f t="shared" si="98"/>
        <v>182.77408748236911</v>
      </c>
      <c r="H535">
        <f t="shared" si="99"/>
        <v>193.39989647988179</v>
      </c>
      <c r="I535">
        <f t="shared" si="100"/>
        <v>10.669962800274817</v>
      </c>
      <c r="J535">
        <f t="shared" si="101"/>
        <v>1.0683251083054774</v>
      </c>
      <c r="M535">
        <f t="shared" si="102"/>
        <v>123.2793907509763</v>
      </c>
      <c r="O535">
        <v>17.778519012675119</v>
      </c>
      <c r="P535">
        <v>400</v>
      </c>
      <c r="R535">
        <f t="shared" si="103"/>
        <v>37.617668008950389</v>
      </c>
      <c r="S535">
        <f t="shared" si="104"/>
        <v>24.911918971938828</v>
      </c>
      <c r="T535">
        <f t="shared" si="105"/>
        <v>32.009888400824451</v>
      </c>
      <c r="V535">
        <f t="shared" si="106"/>
        <v>24.911918971938828</v>
      </c>
    </row>
    <row r="536" spans="4:22" x14ac:dyDescent="0.3">
      <c r="D536" s="1">
        <f t="shared" si="107"/>
        <v>79.524493016849405</v>
      </c>
      <c r="E536">
        <f t="shared" si="96"/>
        <v>134.53753154627887</v>
      </c>
      <c r="F536">
        <f t="shared" si="97"/>
        <v>29.356450627949311</v>
      </c>
      <c r="G536">
        <f t="shared" si="98"/>
        <v>183.46345828909909</v>
      </c>
      <c r="H536">
        <f t="shared" si="99"/>
        <v>193.73365270106368</v>
      </c>
      <c r="I536">
        <f t="shared" si="100"/>
        <v>10.693808200399889</v>
      </c>
      <c r="J536">
        <f t="shared" si="101"/>
        <v>1.0706765883635374</v>
      </c>
      <c r="M536">
        <f t="shared" si="102"/>
        <v>123.58372615393141</v>
      </c>
      <c r="O536">
        <v>17.811874583055371</v>
      </c>
      <c r="P536">
        <v>400</v>
      </c>
      <c r="R536">
        <f t="shared" si="103"/>
        <v>37.676178123667043</v>
      </c>
      <c r="S536">
        <f t="shared" si="104"/>
        <v>24.964150114868637</v>
      </c>
      <c r="T536">
        <f t="shared" si="105"/>
        <v>32.081424601199672</v>
      </c>
      <c r="V536">
        <f t="shared" si="106"/>
        <v>24.964150114868637</v>
      </c>
    </row>
    <row r="537" spans="4:22" x14ac:dyDescent="0.3">
      <c r="D537" s="1">
        <f t="shared" si="107"/>
        <v>79.771052858879131</v>
      </c>
      <c r="E537">
        <f t="shared" si="96"/>
        <v>134.90458934612641</v>
      </c>
      <c r="F537">
        <f t="shared" si="97"/>
        <v>29.40912090327199</v>
      </c>
      <c r="G537">
        <f t="shared" si="98"/>
        <v>184.15527026821519</v>
      </c>
      <c r="H537">
        <f t="shared" si="99"/>
        <v>194.06790818345081</v>
      </c>
      <c r="I537">
        <f t="shared" si="100"/>
        <v>10.717701405668343</v>
      </c>
      <c r="J537">
        <f t="shared" si="101"/>
        <v>1.0730327033802998</v>
      </c>
      <c r="M537">
        <f t="shared" si="102"/>
        <v>123.88863609170593</v>
      </c>
      <c r="O537">
        <v>17.845230153435626</v>
      </c>
      <c r="P537">
        <v>400</v>
      </c>
      <c r="R537">
        <f t="shared" si="103"/>
        <v>37.734664237896112</v>
      </c>
      <c r="S537">
        <f t="shared" si="104"/>
        <v>25.016441357337236</v>
      </c>
      <c r="T537">
        <f t="shared" si="105"/>
        <v>32.15310421700503</v>
      </c>
      <c r="V537">
        <f t="shared" si="106"/>
        <v>25.016441357337236</v>
      </c>
    </row>
    <row r="538" spans="4:22" x14ac:dyDescent="0.3">
      <c r="D538" s="1">
        <f t="shared" si="107"/>
        <v>80.018320360785737</v>
      </c>
      <c r="E538">
        <f t="shared" si="96"/>
        <v>135.27256401426035</v>
      </c>
      <c r="F538">
        <f t="shared" si="97"/>
        <v>29.4618735718186</v>
      </c>
      <c r="G538">
        <f t="shared" si="98"/>
        <v>184.84953148347063</v>
      </c>
      <c r="H538">
        <f t="shared" si="99"/>
        <v>194.40266355037758</v>
      </c>
      <c r="I538">
        <f t="shared" si="100"/>
        <v>10.74164250029883</v>
      </c>
      <c r="J538">
        <f t="shared" si="101"/>
        <v>1.0753934613639573</v>
      </c>
      <c r="M538">
        <f t="shared" si="102"/>
        <v>124.19412081890422</v>
      </c>
      <c r="O538">
        <v>17.878585723815878</v>
      </c>
      <c r="P538">
        <v>400</v>
      </c>
      <c r="R538">
        <f t="shared" si="103"/>
        <v>37.793125944557715</v>
      </c>
      <c r="S538">
        <f t="shared" si="104"/>
        <v>25.068792543453149</v>
      </c>
      <c r="T538">
        <f t="shared" si="105"/>
        <v>32.224927500896491</v>
      </c>
      <c r="V538">
        <f t="shared" si="106"/>
        <v>25.068792543453149</v>
      </c>
    </row>
    <row r="539" spans="4:22" x14ac:dyDescent="0.3">
      <c r="D539" s="1">
        <f t="shared" si="107"/>
        <v>80.266297384230441</v>
      </c>
      <c r="E539">
        <f t="shared" si="96"/>
        <v>135.64145761814481</v>
      </c>
      <c r="F539">
        <f t="shared" si="97"/>
        <v>29.514708742160671</v>
      </c>
      <c r="G539">
        <f t="shared" si="98"/>
        <v>185.54625002326418</v>
      </c>
      <c r="H539">
        <f t="shared" si="99"/>
        <v>194.73791942578507</v>
      </c>
      <c r="I539">
        <f t="shared" si="100"/>
        <v>10.765631568636355</v>
      </c>
      <c r="J539">
        <f t="shared" si="101"/>
        <v>1.0777588703344383</v>
      </c>
      <c r="M539">
        <f t="shared" si="102"/>
        <v>124.50018058510337</v>
      </c>
      <c r="O539">
        <v>17.911941294196133</v>
      </c>
      <c r="P539">
        <v>400</v>
      </c>
      <c r="R539">
        <f t="shared" si="103"/>
        <v>37.851562836434312</v>
      </c>
      <c r="S539">
        <f t="shared" si="104"/>
        <v>25.121203515949539</v>
      </c>
      <c r="T539">
        <f t="shared" si="105"/>
        <v>32.296894705909068</v>
      </c>
      <c r="V539">
        <f t="shared" si="106"/>
        <v>25.121203515949539</v>
      </c>
    </row>
    <row r="540" spans="4:22" x14ac:dyDescent="0.3">
      <c r="D540" s="1">
        <f t="shared" si="107"/>
        <v>80.51498579530373</v>
      </c>
      <c r="E540">
        <f t="shared" si="96"/>
        <v>136.01127222932777</v>
      </c>
      <c r="F540">
        <f t="shared" si="97"/>
        <v>29.567626522983005</v>
      </c>
      <c r="G540">
        <f t="shared" si="98"/>
        <v>186.2454340007065</v>
      </c>
      <c r="H540">
        <f t="shared" si="99"/>
        <v>195.07367643422</v>
      </c>
      <c r="I540">
        <f t="shared" si="100"/>
        <v>10.789668695152315</v>
      </c>
      <c r="J540">
        <f t="shared" si="101"/>
        <v>1.0801289383234138</v>
      </c>
      <c r="M540">
        <f t="shared" si="102"/>
        <v>124.80681563481727</v>
      </c>
      <c r="O540">
        <v>17.945296864576385</v>
      </c>
      <c r="P540">
        <v>400</v>
      </c>
      <c r="R540">
        <f t="shared" si="103"/>
        <v>37.909974506177392</v>
      </c>
      <c r="S540">
        <f t="shared" si="104"/>
        <v>25.173674116178844</v>
      </c>
      <c r="T540">
        <f t="shared" si="105"/>
        <v>32.369006085456945</v>
      </c>
      <c r="V540">
        <f t="shared" si="106"/>
        <v>25.173674116178844</v>
      </c>
    </row>
    <row r="541" spans="4:22" x14ac:dyDescent="0.3">
      <c r="D541" s="1">
        <f t="shared" si="107"/>
        <v>80.76438746453762</v>
      </c>
      <c r="E541">
        <f t="shared" si="96"/>
        <v>136.38200992345148</v>
      </c>
      <c r="F541">
        <f t="shared" si="97"/>
        <v>29.620627023084342</v>
      </c>
      <c r="G541">
        <f t="shared" si="98"/>
        <v>186.94709155369708</v>
      </c>
      <c r="H541">
        <f t="shared" si="99"/>
        <v>195.40993520083939</v>
      </c>
      <c r="I541">
        <f t="shared" si="100"/>
        <v>10.813753964444954</v>
      </c>
      <c r="J541">
        <f t="shared" si="101"/>
        <v>1.0825036733743365</v>
      </c>
      <c r="M541">
        <f t="shared" si="102"/>
        <v>125.11402620746554</v>
      </c>
      <c r="O541">
        <v>17.97865243495664</v>
      </c>
      <c r="P541">
        <v>400</v>
      </c>
      <c r="R541">
        <f t="shared" si="103"/>
        <v>37.968360546315346</v>
      </c>
      <c r="S541">
        <f t="shared" si="104"/>
        <v>25.226204184108333</v>
      </c>
      <c r="T541">
        <f t="shared" si="105"/>
        <v>32.441261893334861</v>
      </c>
      <c r="V541">
        <f t="shared" si="106"/>
        <v>25.226204184108333</v>
      </c>
    </row>
    <row r="542" spans="4:22" x14ac:dyDescent="0.3">
      <c r="D542" s="1">
        <f t="shared" si="107"/>
        <v>81.014504266910777</v>
      </c>
      <c r="E542">
        <f t="shared" si="96"/>
        <v>136.7536727802518</v>
      </c>
      <c r="F542">
        <f t="shared" si="97"/>
        <v>29.673710351376545</v>
      </c>
      <c r="G542">
        <f t="shared" si="98"/>
        <v>187.6512308449818</v>
      </c>
      <c r="H542">
        <f t="shared" si="99"/>
        <v>195.74669635140467</v>
      </c>
      <c r="I542">
        <f t="shared" si="100"/>
        <v>10.83788746123907</v>
      </c>
      <c r="J542">
        <f t="shared" si="101"/>
        <v>1.0848830835424159</v>
      </c>
      <c r="M542">
        <f t="shared" si="102"/>
        <v>125.42181253733308</v>
      </c>
      <c r="O542">
        <v>18.012008005336892</v>
      </c>
      <c r="P542">
        <v>400</v>
      </c>
      <c r="R542">
        <f t="shared" si="103"/>
        <v>38.026720549259423</v>
      </c>
      <c r="S542">
        <f t="shared" si="104"/>
        <v>25.278793558314078</v>
      </c>
      <c r="T542">
        <f t="shared" si="105"/>
        <v>32.513662383717211</v>
      </c>
      <c r="V542">
        <f t="shared" si="106"/>
        <v>25.278793558314078</v>
      </c>
    </row>
    <row r="543" spans="4:22" x14ac:dyDescent="0.3">
      <c r="D543" s="1">
        <f t="shared" si="107"/>
        <v>81.265338081862112</v>
      </c>
      <c r="E543">
        <f t="shared" si="96"/>
        <v>137.12626288357001</v>
      </c>
      <c r="F543">
        <f t="shared" si="97"/>
        <v>29.726876616885587</v>
      </c>
      <c r="G543">
        <f t="shared" si="98"/>
        <v>188.35786006223418</v>
      </c>
      <c r="H543">
        <f t="shared" si="99"/>
        <v>196.08396051228809</v>
      </c>
      <c r="I543">
        <f t="shared" si="100"/>
        <v>10.86206927038662</v>
      </c>
      <c r="J543">
        <f t="shared" si="101"/>
        <v>1.0872671768946705</v>
      </c>
      <c r="M543">
        <f t="shared" si="102"/>
        <v>125.73017485353998</v>
      </c>
      <c r="O543">
        <v>18.045363575717147</v>
      </c>
      <c r="P543">
        <v>400</v>
      </c>
      <c r="R543">
        <f t="shared" si="103"/>
        <v>38.085054107311862</v>
      </c>
      <c r="S543">
        <f t="shared" si="104"/>
        <v>25.331442075976639</v>
      </c>
      <c r="T543">
        <f t="shared" si="105"/>
        <v>32.586207811159859</v>
      </c>
      <c r="V543">
        <f t="shared" si="106"/>
        <v>25.331442075976639</v>
      </c>
    </row>
    <row r="544" spans="4:22" x14ac:dyDescent="0.3">
      <c r="D544" s="1">
        <f t="shared" si="107"/>
        <v>81.51689079329698</v>
      </c>
      <c r="E544">
        <f t="shared" si="96"/>
        <v>137.49978232135379</v>
      </c>
      <c r="F544">
        <f t="shared" si="97"/>
        <v>29.780125928750923</v>
      </c>
      <c r="G544">
        <f t="shared" si="98"/>
        <v>189.0669874181157</v>
      </c>
      <c r="H544">
        <f t="shared" si="99"/>
        <v>196.42172831046869</v>
      </c>
      <c r="I544">
        <f t="shared" si="100"/>
        <v>10.886299476866515</v>
      </c>
      <c r="J544">
        <f t="shared" si="101"/>
        <v>1.0896559615099115</v>
      </c>
      <c r="M544">
        <f t="shared" si="102"/>
        <v>126.03911338000238</v>
      </c>
      <c r="O544">
        <v>18.078719146097399</v>
      </c>
      <c r="P544">
        <v>400</v>
      </c>
      <c r="R544">
        <f t="shared" si="103"/>
        <v>38.143360812672235</v>
      </c>
      <c r="S544">
        <f t="shared" si="104"/>
        <v>25.384149572875344</v>
      </c>
      <c r="T544">
        <f t="shared" si="105"/>
        <v>32.65889843059955</v>
      </c>
      <c r="V544">
        <f t="shared" si="106"/>
        <v>25.384149572875344</v>
      </c>
    </row>
    <row r="545" spans="4:22" x14ac:dyDescent="0.3">
      <c r="D545" s="1">
        <f t="shared" si="107"/>
        <v>81.769164289598862</v>
      </c>
      <c r="E545">
        <f t="shared" si="96"/>
        <v>137.87423318566641</v>
      </c>
      <c r="F545">
        <f t="shared" si="97"/>
        <v>29.833458396226082</v>
      </c>
      <c r="G545">
        <f t="shared" si="98"/>
        <v>189.77862115035248</v>
      </c>
      <c r="H545">
        <f t="shared" si="99"/>
        <v>196.76000037353577</v>
      </c>
      <c r="I545">
        <f t="shared" si="100"/>
        <v>10.910578165785024</v>
      </c>
      <c r="J545">
        <f t="shared" si="101"/>
        <v>1.0920494454787786</v>
      </c>
      <c r="M545">
        <f t="shared" si="102"/>
        <v>126.34862833540001</v>
      </c>
      <c r="O545">
        <v>18.112074716477654</v>
      </c>
      <c r="P545">
        <v>400</v>
      </c>
      <c r="R545">
        <f t="shared" si="103"/>
        <v>38.201640257445021</v>
      </c>
      <c r="S545">
        <f t="shared" si="104"/>
        <v>25.43691588338362</v>
      </c>
      <c r="T545">
        <f t="shared" si="105"/>
        <v>32.73173449735507</v>
      </c>
      <c r="V545">
        <f t="shared" si="106"/>
        <v>25.43691588338362</v>
      </c>
    </row>
    <row r="546" spans="4:22" x14ac:dyDescent="0.3">
      <c r="D546" s="1">
        <f t="shared" si="107"/>
        <v>82.022160463637917</v>
      </c>
      <c r="E546">
        <f t="shared" si="96"/>
        <v>138.24961757269097</v>
      </c>
      <c r="F546">
        <f t="shared" si="97"/>
        <v>29.886874128678542</v>
      </c>
      <c r="G546">
        <f t="shared" si="98"/>
        <v>190.4927695218025</v>
      </c>
      <c r="H546">
        <f t="shared" si="99"/>
        <v>197.09877732968795</v>
      </c>
      <c r="I546">
        <f t="shared" si="100"/>
        <v>10.934905422375831</v>
      </c>
      <c r="J546">
        <f t="shared" si="101"/>
        <v>1.0944476369037448</v>
      </c>
      <c r="M546">
        <f t="shared" si="102"/>
        <v>126.65871993313922</v>
      </c>
      <c r="O546">
        <v>18.145430286857906</v>
      </c>
      <c r="P546">
        <v>400</v>
      </c>
      <c r="R546">
        <f t="shared" si="103"/>
        <v>38.259892033646494</v>
      </c>
      <c r="S546">
        <f t="shared" si="104"/>
        <v>25.489740840463643</v>
      </c>
      <c r="T546">
        <f t="shared" si="105"/>
        <v>32.804716267127489</v>
      </c>
      <c r="V546">
        <f t="shared" si="106"/>
        <v>25.489740840463643</v>
      </c>
    </row>
    <row r="547" spans="4:22" x14ac:dyDescent="0.3">
      <c r="D547" s="1">
        <f t="shared" si="107"/>
        <v>82.275881212779012</v>
      </c>
      <c r="E547">
        <f t="shared" si="96"/>
        <v>138.62593758273374</v>
      </c>
      <c r="F547">
        <f t="shared" si="97"/>
        <v>29.940373235589501</v>
      </c>
      <c r="G547">
        <f t="shared" si="98"/>
        <v>191.20944082052162</v>
      </c>
      <c r="H547">
        <f t="shared" si="99"/>
        <v>197.43805980773166</v>
      </c>
      <c r="I547">
        <f t="shared" si="100"/>
        <v>10.959281332000044</v>
      </c>
      <c r="J547">
        <f t="shared" si="101"/>
        <v>1.0968505438991167</v>
      </c>
      <c r="M547">
        <f t="shared" si="102"/>
        <v>126.96938838131571</v>
      </c>
      <c r="O547">
        <v>18.178785857238161</v>
      </c>
      <c r="P547">
        <v>400</v>
      </c>
      <c r="R547">
        <f t="shared" si="103"/>
        <v>38.318115733211542</v>
      </c>
      <c r="S547">
        <f t="shared" si="104"/>
        <v>25.542624275660899</v>
      </c>
      <c r="T547">
        <f t="shared" si="105"/>
        <v>32.877843996000131</v>
      </c>
      <c r="V547">
        <f t="shared" si="106"/>
        <v>25.542624275660899</v>
      </c>
    </row>
    <row r="548" spans="4:22" x14ac:dyDescent="0.3">
      <c r="D548" s="1">
        <f t="shared" si="107"/>
        <v>82.530328438894543</v>
      </c>
      <c r="E548">
        <f t="shared" si="96"/>
        <v>139.00319532023499</v>
      </c>
      <c r="F548">
        <f t="shared" si="97"/>
        <v>29.993955826554682</v>
      </c>
      <c r="G548">
        <f t="shared" si="98"/>
        <v>191.92864335984356</v>
      </c>
      <c r="H548">
        <f t="shared" si="99"/>
        <v>197.77784843708613</v>
      </c>
      <c r="I548">
        <f t="shared" si="100"/>
        <v>10.983705980146684</v>
      </c>
      <c r="J548">
        <f t="shared" si="101"/>
        <v>1.0992581745910803</v>
      </c>
      <c r="M548">
        <f t="shared" si="102"/>
        <v>127.28063388268279</v>
      </c>
      <c r="O548">
        <v>18.212141427618413</v>
      </c>
      <c r="P548">
        <v>400</v>
      </c>
      <c r="R548">
        <f t="shared" si="103"/>
        <v>38.376310948001525</v>
      </c>
      <c r="S548">
        <f t="shared" si="104"/>
        <v>25.595566019099817</v>
      </c>
      <c r="T548">
        <f t="shared" si="105"/>
        <v>32.951117940440056</v>
      </c>
      <c r="V548">
        <f t="shared" si="106"/>
        <v>25.595566019099817</v>
      </c>
    </row>
    <row r="549" spans="4:22" x14ac:dyDescent="0.3">
      <c r="D549" s="1">
        <f t="shared" si="107"/>
        <v>82.785504048370541</v>
      </c>
      <c r="E549">
        <f t="shared" si="96"/>
        <v>139.3813928937692</v>
      </c>
      <c r="F549">
        <f t="shared" si="97"/>
        <v>30.047622011283696</v>
      </c>
      <c r="G549">
        <f t="shared" si="98"/>
        <v>192.65038547844088</v>
      </c>
      <c r="H549">
        <f t="shared" si="99"/>
        <v>198.11814384777924</v>
      </c>
      <c r="I549">
        <f t="shared" si="100"/>
        <v>11.008179452432497</v>
      </c>
      <c r="J549">
        <f t="shared" si="101"/>
        <v>1.1016705371176823</v>
      </c>
      <c r="M549">
        <f t="shared" si="102"/>
        <v>127.59245663461095</v>
      </c>
      <c r="O549">
        <v>18.245496997998668</v>
      </c>
      <c r="P549">
        <v>400</v>
      </c>
      <c r="R549">
        <f t="shared" si="103"/>
        <v>38.434477269810579</v>
      </c>
      <c r="S549">
        <f t="shared" si="104"/>
        <v>25.648565899477759</v>
      </c>
      <c r="T549">
        <f t="shared" si="105"/>
        <v>33.024538357297487</v>
      </c>
      <c r="V549">
        <f t="shared" si="106"/>
        <v>25.648565899477759</v>
      </c>
    </row>
    <row r="550" spans="4:22" x14ac:dyDescent="0.3">
      <c r="D550" s="1">
        <f t="shared" si="107"/>
        <v>83.041409952118627</v>
      </c>
      <c r="E550">
        <f t="shared" si="96"/>
        <v>139.76053241605482</v>
      </c>
      <c r="F550">
        <f t="shared" si="97"/>
        <v>30.101371899600625</v>
      </c>
      <c r="G550">
        <f t="shared" si="98"/>
        <v>193.37467554040242</v>
      </c>
      <c r="H550">
        <f t="shared" si="99"/>
        <v>198.45894667045093</v>
      </c>
      <c r="I550">
        <f t="shared" si="100"/>
        <v>11.032701834602355</v>
      </c>
      <c r="J550">
        <f t="shared" si="101"/>
        <v>1.1040876396288672</v>
      </c>
      <c r="M550">
        <f t="shared" si="102"/>
        <v>127.90485682905553</v>
      </c>
      <c r="O550">
        <v>18.27885256837892</v>
      </c>
      <c r="P550">
        <v>400</v>
      </c>
      <c r="R550">
        <f t="shared" si="103"/>
        <v>38.492614290373353</v>
      </c>
      <c r="S550">
        <f t="shared" si="104"/>
        <v>25.701623744060647</v>
      </c>
      <c r="T550">
        <f t="shared" si="105"/>
        <v>33.098105503807062</v>
      </c>
      <c r="V550">
        <f t="shared" si="106"/>
        <v>25.701623744060647</v>
      </c>
    </row>
    <row r="551" spans="4:22" x14ac:dyDescent="0.3">
      <c r="D551" s="1">
        <f t="shared" si="107"/>
        <v>83.298048065584098</v>
      </c>
      <c r="E551">
        <f t="shared" si="96"/>
        <v>140.14061600395689</v>
      </c>
      <c r="F551">
        <f t="shared" si="97"/>
        <v>30.155205601443807</v>
      </c>
      <c r="G551">
        <f t="shared" si="98"/>
        <v>194.10152193530021</v>
      </c>
      <c r="H551">
        <f t="shared" si="99"/>
        <v>198.80025753635186</v>
      </c>
      <c r="I551">
        <f t="shared" si="100"/>
        <v>11.057273212529264</v>
      </c>
      <c r="J551">
        <f t="shared" si="101"/>
        <v>1.1065094902864776</v>
      </c>
      <c r="M551">
        <f t="shared" si="102"/>
        <v>128.21783465251778</v>
      </c>
      <c r="O551">
        <v>18.312208138759175</v>
      </c>
      <c r="P551">
        <v>400</v>
      </c>
      <c r="R551">
        <f t="shared" si="103"/>
        <v>38.550721601371741</v>
      </c>
      <c r="S551">
        <f t="shared" si="104"/>
        <v>25.75473937867725</v>
      </c>
      <c r="T551">
        <f t="shared" si="105"/>
        <v>33.171819637587788</v>
      </c>
      <c r="V551">
        <f t="shared" si="106"/>
        <v>25.75473937867725</v>
      </c>
    </row>
    <row r="552" spans="4:22" x14ac:dyDescent="0.3">
      <c r="D552" s="1">
        <f t="shared" si="107"/>
        <v>83.555420308755416</v>
      </c>
      <c r="E552">
        <f t="shared" si="96"/>
        <v>140.52164577849297</v>
      </c>
      <c r="F552">
        <f t="shared" si="97"/>
        <v>30.209123226865916</v>
      </c>
      <c r="G552">
        <f t="shared" si="98"/>
        <v>194.83093307826041</v>
      </c>
      <c r="H552">
        <f t="shared" si="99"/>
        <v>199.14207707734386</v>
      </c>
      <c r="I552">
        <f t="shared" si="100"/>
        <v>11.081893672214521</v>
      </c>
      <c r="J552">
        <f t="shared" si="101"/>
        <v>1.1089360972642679</v>
      </c>
      <c r="M552">
        <f t="shared" si="102"/>
        <v>128.53139028600904</v>
      </c>
      <c r="O552">
        <v>18.345563709139427</v>
      </c>
      <c r="P552">
        <v>400</v>
      </c>
      <c r="R552">
        <f t="shared" si="103"/>
        <v>38.608798794442052</v>
      </c>
      <c r="S552">
        <f t="shared" si="104"/>
        <v>25.807912627714195</v>
      </c>
      <c r="T552">
        <f t="shared" si="105"/>
        <v>33.245681016643566</v>
      </c>
      <c r="V552">
        <f t="shared" si="106"/>
        <v>25.807912627714195</v>
      </c>
    </row>
    <row r="553" spans="4:22" x14ac:dyDescent="0.3">
      <c r="D553" s="1">
        <f t="shared" si="107"/>
        <v>83.813528606175325</v>
      </c>
      <c r="E553">
        <f t="shared" si="96"/>
        <v>140.90362386484082</v>
      </c>
      <c r="F553">
        <f t="shared" si="97"/>
        <v>30.263124886034348</v>
      </c>
      <c r="G553">
        <f t="shared" si="98"/>
        <v>195.56291741003886</v>
      </c>
      <c r="H553">
        <f t="shared" si="99"/>
        <v>199.48440592590188</v>
      </c>
      <c r="I553">
        <f t="shared" si="100"/>
        <v>11.106563299788002</v>
      </c>
      <c r="J553">
        <f t="shared" si="101"/>
        <v>1.111367468747932</v>
      </c>
      <c r="M553">
        <f t="shared" si="102"/>
        <v>128.84552390501594</v>
      </c>
      <c r="O553">
        <v>18.378919279519682</v>
      </c>
      <c r="P553">
        <v>400</v>
      </c>
      <c r="R553">
        <f t="shared" si="103"/>
        <v>38.666845461182476</v>
      </c>
      <c r="S553">
        <f t="shared" si="104"/>
        <v>25.861143314111089</v>
      </c>
      <c r="T553">
        <f t="shared" si="105"/>
        <v>33.319689899364008</v>
      </c>
      <c r="V553">
        <f t="shared" si="106"/>
        <v>25.861143314111089</v>
      </c>
    </row>
    <row r="554" spans="4:22" x14ac:dyDescent="0.3">
      <c r="D554" s="1">
        <f t="shared" si="107"/>
        <v>84.072374886949333</v>
      </c>
      <c r="E554">
        <f t="shared" si="96"/>
        <v>141.28655239234195</v>
      </c>
      <c r="F554">
        <f t="shared" si="97"/>
        <v>30.317210689231111</v>
      </c>
      <c r="G554">
        <f t="shared" si="98"/>
        <v>196.29748339708945</v>
      </c>
      <c r="H554">
        <f t="shared" si="99"/>
        <v>199.82724471511355</v>
      </c>
      <c r="I554">
        <f t="shared" si="100"/>
        <v>11.131282181508226</v>
      </c>
      <c r="J554">
        <f t="shared" si="101"/>
        <v>1.1138036129351074</v>
      </c>
      <c r="M554">
        <f t="shared" si="102"/>
        <v>129.16023567946237</v>
      </c>
      <c r="O554">
        <v>18.412274849899934</v>
      </c>
      <c r="P554">
        <v>400</v>
      </c>
      <c r="R554">
        <f t="shared" si="103"/>
        <v>38.724861193159946</v>
      </c>
      <c r="S554">
        <f t="shared" si="104"/>
        <v>25.914431259355133</v>
      </c>
      <c r="T554">
        <f t="shared" si="105"/>
        <v>33.393846544524678</v>
      </c>
      <c r="V554">
        <f t="shared" si="106"/>
        <v>25.914431259355133</v>
      </c>
    </row>
    <row r="555" spans="4:22" x14ac:dyDescent="0.3">
      <c r="D555" s="1">
        <f t="shared" si="107"/>
        <v>84.33196108475444</v>
      </c>
      <c r="E555">
        <f t="shared" si="96"/>
        <v>141.67043349450611</v>
      </c>
      <c r="F555">
        <f t="shared" si="97"/>
        <v>30.371380746852662</v>
      </c>
      <c r="G555">
        <f t="shared" si="98"/>
        <v>197.03463953163325</v>
      </c>
      <c r="H555">
        <f t="shared" si="99"/>
        <v>200.17059407867796</v>
      </c>
      <c r="I555">
        <f t="shared" si="100"/>
        <v>11.15605040376242</v>
      </c>
      <c r="J555">
        <f t="shared" si="101"/>
        <v>1.1162445380353809</v>
      </c>
      <c r="M555">
        <f t="shared" si="102"/>
        <v>129.47552577367188</v>
      </c>
      <c r="O555">
        <v>18.445630420280189</v>
      </c>
      <c r="P555">
        <v>400</v>
      </c>
      <c r="R555">
        <f t="shared" si="103"/>
        <v>38.782845581917115</v>
      </c>
      <c r="S555">
        <f t="shared" si="104"/>
        <v>25.967776283475843</v>
      </c>
      <c r="T555">
        <f t="shared" si="105"/>
        <v>33.468151211287257</v>
      </c>
      <c r="V555">
        <f t="shared" si="106"/>
        <v>25.967776283475843</v>
      </c>
    </row>
    <row r="556" spans="4:22" x14ac:dyDescent="0.3">
      <c r="D556" s="1">
        <f t="shared" si="107"/>
        <v>84.592289137851196</v>
      </c>
      <c r="E556">
        <f t="shared" si="96"/>
        <v>142.05526930901982</v>
      </c>
      <c r="F556">
        <f t="shared" si="97"/>
        <v>30.425635169410548</v>
      </c>
      <c r="G556">
        <f t="shared" si="98"/>
        <v>197.77439433173706</v>
      </c>
      <c r="H556">
        <f t="shared" si="99"/>
        <v>200.51445465090933</v>
      </c>
      <c r="I556">
        <f t="shared" si="100"/>
        <v>11.180868053066899</v>
      </c>
      <c r="J556">
        <f t="shared" si="101"/>
        <v>1.1186902522703248</v>
      </c>
      <c r="M556">
        <f t="shared" si="102"/>
        <v>129.79139434633325</v>
      </c>
      <c r="O556">
        <v>18.478985990660441</v>
      </c>
      <c r="P556">
        <v>400</v>
      </c>
      <c r="R556">
        <f t="shared" si="103"/>
        <v>38.840798218980034</v>
      </c>
      <c r="S556">
        <f t="shared" si="104"/>
        <v>26.0211782050403</v>
      </c>
      <c r="T556">
        <f t="shared" si="105"/>
        <v>33.542604159200692</v>
      </c>
      <c r="V556">
        <f t="shared" si="106"/>
        <v>26.0211782050403</v>
      </c>
    </row>
    <row r="557" spans="4:22" x14ac:dyDescent="0.3">
      <c r="D557" s="1">
        <f t="shared" si="107"/>
        <v>84.853360989089794</v>
      </c>
      <c r="E557">
        <f t="shared" si="96"/>
        <v>142.44106197774707</v>
      </c>
      <c r="F557">
        <f t="shared" si="97"/>
        <v>30.479974067530744</v>
      </c>
      <c r="G557">
        <f t="shared" si="98"/>
        <v>198.51675634137564</v>
      </c>
      <c r="H557">
        <f t="shared" si="99"/>
        <v>200.85882706673294</v>
      </c>
      <c r="I557">
        <f t="shared" si="100"/>
        <v>11.205735216066907</v>
      </c>
      <c r="J557">
        <f t="shared" si="101"/>
        <v>1.1211407638734789</v>
      </c>
      <c r="M557">
        <f t="shared" si="102"/>
        <v>130.10784155045985</v>
      </c>
      <c r="O557">
        <v>18.512341561040696</v>
      </c>
      <c r="P557">
        <v>400</v>
      </c>
      <c r="R557">
        <f t="shared" si="103"/>
        <v>38.898718695864517</v>
      </c>
      <c r="S557">
        <f t="shared" si="104"/>
        <v>26.074636841147427</v>
      </c>
      <c r="T557">
        <f t="shared" si="105"/>
        <v>33.617205648200724</v>
      </c>
      <c r="V557">
        <f t="shared" si="106"/>
        <v>26.074636841147427</v>
      </c>
    </row>
    <row r="558" spans="4:22" x14ac:dyDescent="0.3">
      <c r="D558" s="1">
        <f t="shared" si="107"/>
        <v>85.115178585924269</v>
      </c>
      <c r="E558">
        <f t="shared" si="96"/>
        <v>142.82781364674051</v>
      </c>
      <c r="F558">
        <f t="shared" si="97"/>
        <v>30.534397551954665</v>
      </c>
      <c r="G558">
        <f t="shared" si="98"/>
        <v>199.26173413051654</v>
      </c>
      <c r="H558">
        <f t="shared" si="99"/>
        <v>201.20371196169134</v>
      </c>
      <c r="I558">
        <f t="shared" si="100"/>
        <v>11.230651979537171</v>
      </c>
      <c r="J558">
        <f t="shared" si="101"/>
        <v>1.1235960810904062</v>
      </c>
      <c r="M558">
        <f t="shared" si="102"/>
        <v>130.42486753335729</v>
      </c>
      <c r="O558">
        <v>18.545697131420948</v>
      </c>
      <c r="P558">
        <v>400</v>
      </c>
      <c r="R558">
        <f t="shared" si="103"/>
        <v>38.9566066040843</v>
      </c>
      <c r="S558">
        <f t="shared" si="104"/>
        <v>26.128152007423601</v>
      </c>
      <c r="T558">
        <f t="shared" si="105"/>
        <v>33.691955938611514</v>
      </c>
      <c r="V558">
        <f t="shared" si="106"/>
        <v>26.128152007423601</v>
      </c>
    </row>
    <row r="559" spans="4:22" x14ac:dyDescent="0.3">
      <c r="D559" s="1">
        <f t="shared" si="107"/>
        <v>85.377743880417668</v>
      </c>
      <c r="E559">
        <f t="shared" si="96"/>
        <v>143.21552646624099</v>
      </c>
      <c r="F559">
        <f t="shared" si="97"/>
        <v>30.588905733538319</v>
      </c>
      <c r="G559">
        <f t="shared" si="98"/>
        <v>200.00933629517965</v>
      </c>
      <c r="H559">
        <f t="shared" si="99"/>
        <v>201.54910997193886</v>
      </c>
      <c r="I559">
        <f t="shared" si="100"/>
        <v>11.255618430381659</v>
      </c>
      <c r="J559">
        <f t="shared" si="101"/>
        <v>1.1260562121786639</v>
      </c>
      <c r="M559">
        <f t="shared" si="102"/>
        <v>130.74247243658127</v>
      </c>
      <c r="O559">
        <v>18.579052701801203</v>
      </c>
      <c r="P559">
        <v>400</v>
      </c>
      <c r="R559">
        <f t="shared" si="103"/>
        <v>39.014461535157196</v>
      </c>
      <c r="S559">
        <f t="shared" si="104"/>
        <v>26.181723518016732</v>
      </c>
      <c r="T559">
        <f t="shared" si="105"/>
        <v>33.766855291144978</v>
      </c>
      <c r="V559">
        <f t="shared" si="106"/>
        <v>26.181723518016732</v>
      </c>
    </row>
    <row r="560" spans="4:22" x14ac:dyDescent="0.3">
      <c r="D560" s="1">
        <f t="shared" si="107"/>
        <v>85.641058829255229</v>
      </c>
      <c r="E560">
        <f t="shared" si="96"/>
        <v>143.60420259068712</v>
      </c>
      <c r="F560">
        <f t="shared" si="97"/>
        <v>30.64349872325311</v>
      </c>
      <c r="G560">
        <f t="shared" si="98"/>
        <v>200.7595714575196</v>
      </c>
      <c r="H560">
        <f t="shared" si="99"/>
        <v>201.89502173424651</v>
      </c>
      <c r="I560">
        <f t="shared" si="100"/>
        <v>11.280634655634042</v>
      </c>
      <c r="J560">
        <f t="shared" si="101"/>
        <v>1.128521165407852</v>
      </c>
      <c r="M560">
        <f t="shared" si="102"/>
        <v>131.06065639590383</v>
      </c>
      <c r="O560">
        <v>18.612408272181455</v>
      </c>
      <c r="P560">
        <v>400</v>
      </c>
      <c r="R560">
        <f t="shared" si="103"/>
        <v>39.072283080613005</v>
      </c>
      <c r="S560">
        <f t="shared" si="104"/>
        <v>26.235351185591703</v>
      </c>
      <c r="T560">
        <f t="shared" si="105"/>
        <v>33.841903966902123</v>
      </c>
      <c r="V560">
        <f t="shared" si="106"/>
        <v>26.235351185591703</v>
      </c>
    </row>
    <row r="561" spans="4:22" x14ac:dyDescent="0.3">
      <c r="D561" s="1">
        <f t="shared" si="107"/>
        <v>85.905125393751035</v>
      </c>
      <c r="E561">
        <f t="shared" si="96"/>
        <v>143.99384417871647</v>
      </c>
      <c r="F561">
        <f t="shared" si="97"/>
        <v>30.698176632185309</v>
      </c>
      <c r="G561">
        <f t="shared" si="98"/>
        <v>201.51244826589007</v>
      </c>
      <c r="H561">
        <f t="shared" si="99"/>
        <v>202.24144788599855</v>
      </c>
      <c r="I561">
        <f t="shared" si="100"/>
        <v>11.305700742457583</v>
      </c>
      <c r="J561">
        <f t="shared" si="101"/>
        <v>1.1309909490595966</v>
      </c>
      <c r="M561">
        <f t="shared" si="102"/>
        <v>131.37941954127237</v>
      </c>
      <c r="O561">
        <v>18.64576384256171</v>
      </c>
      <c r="P561">
        <v>400</v>
      </c>
      <c r="R561">
        <f t="shared" si="103"/>
        <v>39.13007083200003</v>
      </c>
      <c r="S561">
        <f t="shared" si="104"/>
        <v>26.289034821324645</v>
      </c>
      <c r="T561">
        <f t="shared" si="105"/>
        <v>33.917102227372752</v>
      </c>
      <c r="V561">
        <f t="shared" si="106"/>
        <v>26.289034821324645</v>
      </c>
    </row>
    <row r="562" spans="4:22" x14ac:dyDescent="0.3">
      <c r="D562" s="1">
        <f t="shared" si="107"/>
        <v>86.169945539861345</v>
      </c>
      <c r="E562">
        <f t="shared" si="96"/>
        <v>144.38445339317596</v>
      </c>
      <c r="F562">
        <f t="shared" si="97"/>
        <v>30.752939571536839</v>
      </c>
      <c r="G562">
        <f t="shared" si="98"/>
        <v>202.26797539492645</v>
      </c>
      <c r="H562">
        <f t="shared" si="99"/>
        <v>202.58838906519733</v>
      </c>
      <c r="I562">
        <f t="shared" si="100"/>
        <v>11.330816778145612</v>
      </c>
      <c r="J562">
        <f t="shared" si="101"/>
        <v>1.1334655714276003</v>
      </c>
      <c r="M562">
        <f t="shared" si="102"/>
        <v>131.69876199677634</v>
      </c>
      <c r="O562">
        <v>18.679119412941962</v>
      </c>
      <c r="P562">
        <v>400</v>
      </c>
      <c r="R562">
        <f t="shared" si="103"/>
        <v>39.187824380893026</v>
      </c>
      <c r="S562">
        <f t="shared" si="104"/>
        <v>26.342774234898549</v>
      </c>
      <c r="T562">
        <f t="shared" si="105"/>
        <v>33.992450334436839</v>
      </c>
      <c r="V562">
        <f t="shared" si="106"/>
        <v>26.342774234898549</v>
      </c>
    </row>
    <row r="563" spans="4:22" x14ac:dyDescent="0.3">
      <c r="D563" s="1">
        <f t="shared" si="107"/>
        <v>86.435521238190205</v>
      </c>
      <c r="E563">
        <f t="shared" si="96"/>
        <v>144.77603240112057</v>
      </c>
      <c r="F563">
        <f t="shared" si="97"/>
        <v>30.807787652624551</v>
      </c>
      <c r="G563">
        <f t="shared" si="98"/>
        <v>203.02616154560764</v>
      </c>
      <c r="H563">
        <f t="shared" si="99"/>
        <v>202.93584591045854</v>
      </c>
      <c r="I563">
        <f t="shared" si="100"/>
        <v>11.355982850121313</v>
      </c>
      <c r="J563">
        <f t="shared" si="101"/>
        <v>1.1359450408176144</v>
      </c>
      <c r="M563">
        <f t="shared" si="102"/>
        <v>132.01868388060421</v>
      </c>
      <c r="O563">
        <v>18.712474983322217</v>
      </c>
      <c r="P563">
        <v>400</v>
      </c>
      <c r="R563">
        <f t="shared" si="103"/>
        <v>39.245543318899415</v>
      </c>
      <c r="S563">
        <f t="shared" si="104"/>
        <v>26.396569234497207</v>
      </c>
      <c r="T563">
        <f t="shared" si="105"/>
        <v>34.067948550363937</v>
      </c>
      <c r="V563">
        <f t="shared" si="106"/>
        <v>26.396569234497207</v>
      </c>
    </row>
    <row r="564" spans="4:22" x14ac:dyDescent="0.3">
      <c r="D564" s="1">
        <f t="shared" si="107"/>
        <v>86.701854464003304</v>
      </c>
      <c r="E564">
        <f t="shared" si="96"/>
        <v>145.1685833738249</v>
      </c>
      <c r="F564">
        <f t="shared" si="97"/>
        <v>30.862720986881122</v>
      </c>
      <c r="G564">
        <f t="shared" si="98"/>
        <v>203.7870154453405</v>
      </c>
      <c r="H564">
        <f t="shared" si="99"/>
        <v>203.28381906101686</v>
      </c>
      <c r="I564">
        <f t="shared" si="100"/>
        <v>11.38119904593824</v>
      </c>
      <c r="J564">
        <f t="shared" si="101"/>
        <v>1.1384293655474935</v>
      </c>
      <c r="M564">
        <f t="shared" si="102"/>
        <v>132.33918530501063</v>
      </c>
      <c r="O564">
        <v>18.745830553702469</v>
      </c>
      <c r="P564">
        <v>400</v>
      </c>
      <c r="R564">
        <f t="shared" si="103"/>
        <v>39.303227237667407</v>
      </c>
      <c r="S564">
        <f t="shared" si="104"/>
        <v>26.450419626800933</v>
      </c>
      <c r="T564">
        <f t="shared" si="105"/>
        <v>34.143597137814723</v>
      </c>
      <c r="V564">
        <f t="shared" si="106"/>
        <v>26.450419626800933</v>
      </c>
    </row>
    <row r="565" spans="4:22" x14ac:dyDescent="0.3">
      <c r="D565" s="1">
        <f t="shared" si="107"/>
        <v>86.968947197234684</v>
      </c>
      <c r="E565">
        <f t="shared" si="96"/>
        <v>145.56210848678333</v>
      </c>
      <c r="F565">
        <f t="shared" si="97"/>
        <v>30.917739685854521</v>
      </c>
      <c r="G565">
        <f t="shared" si="98"/>
        <v>204.550545848025</v>
      </c>
      <c r="H565">
        <f t="shared" si="99"/>
        <v>203.63230915672221</v>
      </c>
      <c r="I565">
        <f t="shared" si="100"/>
        <v>11.406465453280216</v>
      </c>
      <c r="J565">
        <f t="shared" si="101"/>
        <v>1.1409185539471809</v>
      </c>
      <c r="M565">
        <f t="shared" si="102"/>
        <v>132.66026637627448</v>
      </c>
      <c r="O565">
        <v>18.779186124082724</v>
      </c>
      <c r="P565">
        <v>400</v>
      </c>
      <c r="R565">
        <f t="shared" si="103"/>
        <v>39.360875728892438</v>
      </c>
      <c r="S565">
        <f t="shared" si="104"/>
        <v>26.504325216980803</v>
      </c>
      <c r="T565">
        <f t="shared" si="105"/>
        <v>34.219396359840644</v>
      </c>
      <c r="V565">
        <f t="shared" si="106"/>
        <v>26.504325216980803</v>
      </c>
    </row>
    <row r="566" spans="4:22" x14ac:dyDescent="0.3">
      <c r="D566" s="1">
        <f t="shared" si="107"/>
        <v>87.236801422498118</v>
      </c>
      <c r="E566">
        <f t="shared" si="96"/>
        <v>145.95660991971752</v>
      </c>
      <c r="F566">
        <f t="shared" si="97"/>
        <v>30.972843861208393</v>
      </c>
      <c r="G566">
        <f t="shared" si="98"/>
        <v>205.31676153413181</v>
      </c>
      <c r="H566">
        <f t="shared" si="99"/>
        <v>203.98131683804237</v>
      </c>
      <c r="I566">
        <f t="shared" si="100"/>
        <v>11.431782159961605</v>
      </c>
      <c r="J566">
        <f t="shared" si="101"/>
        <v>1.1434126143587351</v>
      </c>
      <c r="M566">
        <f t="shared" si="102"/>
        <v>132.98192719466277</v>
      </c>
      <c r="O566">
        <v>18.812541694462976</v>
      </c>
      <c r="P566">
        <v>400</v>
      </c>
      <c r="R566">
        <f t="shared" si="103"/>
        <v>39.418488384324718</v>
      </c>
      <c r="S566">
        <f t="shared" si="104"/>
        <v>26.558285808693803</v>
      </c>
      <c r="T566">
        <f t="shared" si="105"/>
        <v>34.295346479884813</v>
      </c>
      <c r="V566">
        <f t="shared" si="106"/>
        <v>26.558285808693803</v>
      </c>
    </row>
    <row r="567" spans="4:22" x14ac:dyDescent="0.3">
      <c r="D567" s="1">
        <f t="shared" si="107"/>
        <v>87.505419129095785</v>
      </c>
      <c r="E567">
        <f t="shared" si="96"/>
        <v>146.35208985657957</v>
      </c>
      <c r="F567">
        <f t="shared" si="97"/>
        <v>31.028033624721932</v>
      </c>
      <c r="G567">
        <f t="shared" si="98"/>
        <v>206.08567131077336</v>
      </c>
      <c r="H567">
        <f t="shared" si="99"/>
        <v>204.33084274606193</v>
      </c>
      <c r="I567">
        <f t="shared" si="100"/>
        <v>11.457149253927387</v>
      </c>
      <c r="J567">
        <f t="shared" si="101"/>
        <v>1.1459115551363364</v>
      </c>
      <c r="M567">
        <f t="shared" si="102"/>
        <v>133.30416785439033</v>
      </c>
      <c r="O567">
        <v>18.845897264843231</v>
      </c>
      <c r="P567">
        <v>400</v>
      </c>
      <c r="R567">
        <f t="shared" si="103"/>
        <v>39.476064795776146</v>
      </c>
      <c r="S567">
        <f t="shared" si="104"/>
        <v>26.612301204077376</v>
      </c>
      <c r="T567">
        <f t="shared" si="105"/>
        <v>34.371447761782164</v>
      </c>
      <c r="V567">
        <f t="shared" si="106"/>
        <v>26.612301204077376</v>
      </c>
    </row>
    <row r="568" spans="4:22" x14ac:dyDescent="0.3">
      <c r="D568" s="1">
        <f t="shared" si="107"/>
        <v>87.774802311029191</v>
      </c>
      <c r="E568">
        <f t="shared" si="96"/>
        <v>146.74855048555867</v>
      </c>
      <c r="F568">
        <f t="shared" si="97"/>
        <v>31.083309088290196</v>
      </c>
      <c r="G568">
        <f t="shared" si="98"/>
        <v>206.85728401178068</v>
      </c>
      <c r="H568">
        <f t="shared" si="99"/>
        <v>204.68088752248391</v>
      </c>
      <c r="I568">
        <f t="shared" si="100"/>
        <v>11.482566823253409</v>
      </c>
      <c r="J568">
        <f t="shared" si="101"/>
        <v>1.148415384646309</v>
      </c>
      <c r="M568">
        <f t="shared" si="102"/>
        <v>133.62698844358354</v>
      </c>
      <c r="O568">
        <v>18.879252835223483</v>
      </c>
      <c r="P568">
        <v>400</v>
      </c>
      <c r="R568">
        <f t="shared" si="103"/>
        <v>39.533604555127674</v>
      </c>
      <c r="S568">
        <f t="shared" si="104"/>
        <v>26.666371203744689</v>
      </c>
      <c r="T568">
        <f t="shared" si="105"/>
        <v>34.447700469760228</v>
      </c>
      <c r="V568">
        <f t="shared" si="106"/>
        <v>26.666371203744689</v>
      </c>
    </row>
    <row r="569" spans="4:22" x14ac:dyDescent="0.3">
      <c r="D569" s="1">
        <f t="shared" si="107"/>
        <v>88.04495296700901</v>
      </c>
      <c r="E569">
        <f t="shared" si="96"/>
        <v>147.14599399908573</v>
      </c>
      <c r="F569">
        <f t="shared" si="97"/>
        <v>31.138670363924149</v>
      </c>
      <c r="G569">
        <f t="shared" si="98"/>
        <v>207.63160849777768</v>
      </c>
      <c r="H569">
        <f t="shared" si="99"/>
        <v>205.03145180963031</v>
      </c>
      <c r="I569">
        <f t="shared" si="100"/>
        <v>11.508034956146536</v>
      </c>
      <c r="J569">
        <f t="shared" si="101"/>
        <v>1.1509241112671358</v>
      </c>
      <c r="M569">
        <f t="shared" si="102"/>
        <v>133.95038904424075</v>
      </c>
      <c r="O569">
        <v>18.912608405603738</v>
      </c>
      <c r="P569">
        <v>400</v>
      </c>
      <c r="R569">
        <f t="shared" si="103"/>
        <v>39.591107254336535</v>
      </c>
      <c r="S569">
        <f t="shared" si="104"/>
        <v>26.72049560677927</v>
      </c>
      <c r="T569">
        <f t="shared" si="105"/>
        <v>34.524104868439608</v>
      </c>
      <c r="V569">
        <f t="shared" si="106"/>
        <v>26.72049560677927</v>
      </c>
    </row>
    <row r="570" spans="4:22" x14ac:dyDescent="0.3">
      <c r="D570" s="1">
        <f t="shared" si="107"/>
        <v>88.315873100463946</v>
      </c>
      <c r="E570">
        <f t="shared" si="96"/>
        <v>147.54442259383686</v>
      </c>
      <c r="F570">
        <f t="shared" si="97"/>
        <v>31.194117563750559</v>
      </c>
      <c r="G570">
        <f t="shared" si="98"/>
        <v>208.40865365625228</v>
      </c>
      <c r="H570">
        <f t="shared" si="99"/>
        <v>205.38253625044101</v>
      </c>
      <c r="I570">
        <f t="shared" si="100"/>
        <v>11.533553740944711</v>
      </c>
      <c r="J570">
        <f t="shared" si="101"/>
        <v>1.1534377433894629</v>
      </c>
      <c r="M570">
        <f t="shared" si="102"/>
        <v>134.2743697321927</v>
      </c>
      <c r="O570">
        <v>18.94596397598399</v>
      </c>
      <c r="P570">
        <v>400</v>
      </c>
      <c r="R570">
        <f t="shared" si="103"/>
        <v>39.648572485443118</v>
      </c>
      <c r="S570">
        <f t="shared" si="104"/>
        <v>26.774674210729724</v>
      </c>
      <c r="T570">
        <f t="shared" si="105"/>
        <v>34.600661222834134</v>
      </c>
      <c r="V570">
        <f t="shared" si="106"/>
        <v>26.774674210729724</v>
      </c>
    </row>
    <row r="571" spans="4:22" x14ac:dyDescent="0.3">
      <c r="D571" s="1">
        <f t="shared" si="107"/>
        <v>88.587564719551082</v>
      </c>
      <c r="E571">
        <f t="shared" si="96"/>
        <v>147.94383847073857</v>
      </c>
      <c r="F571">
        <f t="shared" si="97"/>
        <v>31.249650800012191</v>
      </c>
      <c r="G571">
        <f t="shared" si="98"/>
        <v>209.18842840163268</v>
      </c>
      <c r="H571">
        <f t="shared" si="99"/>
        <v>205.73414148847493</v>
      </c>
      <c r="I571">
        <f t="shared" si="100"/>
        <v>11.559123266117169</v>
      </c>
      <c r="J571">
        <f t="shared" si="101"/>
        <v>1.1559562894161182</v>
      </c>
      <c r="M571">
        <f t="shared" si="102"/>
        <v>134.59893057706424</v>
      </c>
      <c r="O571">
        <v>18.979319546364245</v>
      </c>
      <c r="P571">
        <v>400</v>
      </c>
      <c r="R571">
        <f t="shared" si="103"/>
        <v>39.705999840578329</v>
      </c>
      <c r="S571">
        <f t="shared" si="104"/>
        <v>26.828906811604757</v>
      </c>
      <c r="T571">
        <f t="shared" si="105"/>
        <v>34.677369798351506</v>
      </c>
      <c r="V571">
        <f t="shared" si="106"/>
        <v>26.828906811604757</v>
      </c>
    </row>
    <row r="572" spans="4:22" x14ac:dyDescent="0.3">
      <c r="D572" s="1">
        <f t="shared" si="107"/>
        <v>88.860029837166778</v>
      </c>
      <c r="E572">
        <f t="shared" si="96"/>
        <v>148.34424383497452</v>
      </c>
      <c r="F572">
        <f t="shared" si="97"/>
        <v>31.305270185068078</v>
      </c>
      <c r="G572">
        <f t="shared" si="98"/>
        <v>209.970941675365</v>
      </c>
      <c r="H572">
        <f t="shared" si="99"/>
        <v>206.08626816791178</v>
      </c>
      <c r="I572">
        <f t="shared" si="100"/>
        <v>11.584743620264677</v>
      </c>
      <c r="J572">
        <f t="shared" si="101"/>
        <v>1.1584797577621346</v>
      </c>
      <c r="M572">
        <f t="shared" si="102"/>
        <v>134.92407164223641</v>
      </c>
      <c r="O572">
        <v>19.012675116744497</v>
      </c>
      <c r="P572">
        <v>400</v>
      </c>
      <c r="R572">
        <f t="shared" si="103"/>
        <v>39.76338891197085</v>
      </c>
      <c r="S572">
        <f t="shared" si="104"/>
        <v>26.883193203868153</v>
      </c>
      <c r="T572">
        <f t="shared" si="105"/>
        <v>34.754230860794031</v>
      </c>
      <c r="V572">
        <f t="shared" si="106"/>
        <v>26.883193203868153</v>
      </c>
    </row>
    <row r="573" spans="4:22" x14ac:dyDescent="0.3">
      <c r="D573" s="1">
        <f t="shared" si="107"/>
        <v>89.133270470955111</v>
      </c>
      <c r="E573">
        <f t="shared" si="96"/>
        <v>148.74564089598718</v>
      </c>
      <c r="F573">
        <f t="shared" si="97"/>
        <v>31.360975831393297</v>
      </c>
      <c r="G573">
        <f t="shared" si="98"/>
        <v>210.75620244598346</v>
      </c>
      <c r="H573">
        <f t="shared" si="99"/>
        <v>206.43891693355033</v>
      </c>
      <c r="I573">
        <f t="shared" si="100"/>
        <v>11.610414892119552</v>
      </c>
      <c r="J573">
        <f t="shared" si="101"/>
        <v>1.1610081568547514</v>
      </c>
      <c r="M573">
        <f t="shared" si="102"/>
        <v>135.24979298480551</v>
      </c>
      <c r="O573">
        <v>19.046030687124752</v>
      </c>
      <c r="P573">
        <v>400</v>
      </c>
      <c r="R573">
        <f t="shared" si="103"/>
        <v>39.820739291954077</v>
      </c>
      <c r="S573">
        <f t="shared" si="104"/>
        <v>26.937533180433352</v>
      </c>
      <c r="T573">
        <f t="shared" si="105"/>
        <v>34.831244676358658</v>
      </c>
      <c r="V573">
        <f t="shared" si="106"/>
        <v>26.937533180433352</v>
      </c>
    </row>
    <row r="574" spans="4:22" x14ac:dyDescent="0.3">
      <c r="D574" s="1">
        <f t="shared" si="107"/>
        <v>89.407288643318367</v>
      </c>
      <c r="E574">
        <f t="shared" si="96"/>
        <v>149.14803186748389</v>
      </c>
      <c r="F574">
        <f t="shared" si="97"/>
        <v>31.416767851579156</v>
      </c>
      <c r="G574">
        <f t="shared" si="98"/>
        <v>211.54421970918744</v>
      </c>
      <c r="H574">
        <f t="shared" si="99"/>
        <v>206.79208843080949</v>
      </c>
      <c r="I574">
        <f t="shared" si="100"/>
        <v>11.636137170545878</v>
      </c>
      <c r="J574">
        <f t="shared" si="101"/>
        <v>1.1635414951334311</v>
      </c>
      <c r="M574">
        <f t="shared" si="102"/>
        <v>135.57609465554427</v>
      </c>
      <c r="O574">
        <v>19.079386257505003</v>
      </c>
      <c r="P574">
        <v>400</v>
      </c>
      <c r="R574">
        <f t="shared" si="103"/>
        <v>39.878050572973379</v>
      </c>
      <c r="S574">
        <f t="shared" si="104"/>
        <v>26.991926532658425</v>
      </c>
      <c r="T574">
        <f t="shared" si="105"/>
        <v>34.908411511637631</v>
      </c>
      <c r="V574">
        <f t="shared" si="106"/>
        <v>26.991926532658425</v>
      </c>
    </row>
    <row r="575" spans="4:22" x14ac:dyDescent="0.3">
      <c r="D575" s="1">
        <f t="shared" si="107"/>
        <v>89.682086381426842</v>
      </c>
      <c r="E575">
        <f t="shared" si="96"/>
        <v>149.55141896744067</v>
      </c>
      <c r="F575">
        <f t="shared" si="97"/>
        <v>31.472646358333279</v>
      </c>
      <c r="G575">
        <f t="shared" si="98"/>
        <v>212.33500248791623</v>
      </c>
      <c r="H575">
        <f t="shared" si="99"/>
        <v>207.14578330572874</v>
      </c>
      <c r="I575">
        <f t="shared" si="100"/>
        <v>11.661910544539634</v>
      </c>
      <c r="J575">
        <f t="shared" si="101"/>
        <v>1.1660797810498749</v>
      </c>
      <c r="M575">
        <f t="shared" si="102"/>
        <v>135.90297669886246</v>
      </c>
      <c r="O575">
        <v>19.112741827885259</v>
      </c>
      <c r="P575">
        <v>400</v>
      </c>
      <c r="R575">
        <f t="shared" si="103"/>
        <v>39.935322347593228</v>
      </c>
      <c r="S575">
        <f t="shared" si="104"/>
        <v>27.046373050340875</v>
      </c>
      <c r="T575">
        <f t="shared" si="105"/>
        <v>34.985731633618897</v>
      </c>
      <c r="V575">
        <f t="shared" si="106"/>
        <v>27.046373050340875</v>
      </c>
    </row>
    <row r="576" spans="4:22" x14ac:dyDescent="0.3">
      <c r="D576" s="1">
        <f t="shared" si="107"/>
        <v>89.957665717230469</v>
      </c>
      <c r="E576">
        <f t="shared" si="96"/>
        <v>149.95580441810972</v>
      </c>
      <c r="F576">
        <f t="shared" si="97"/>
        <v>31.528611464479994</v>
      </c>
      <c r="G576">
        <f t="shared" si="98"/>
        <v>213.1285598324294</v>
      </c>
      <c r="H576">
        <f t="shared" si="99"/>
        <v>207.50000220497051</v>
      </c>
      <c r="I576">
        <f t="shared" si="100"/>
        <v>11.687735103229027</v>
      </c>
      <c r="J576">
        <f t="shared" si="101"/>
        <v>1.1686230230680508</v>
      </c>
      <c r="M576">
        <f t="shared" si="102"/>
        <v>136.23043915276915</v>
      </c>
      <c r="O576">
        <v>19.14609739826551</v>
      </c>
      <c r="P576">
        <v>400</v>
      </c>
      <c r="R576">
        <f t="shared" si="103"/>
        <v>39.992554208504643</v>
      </c>
      <c r="S576">
        <f t="shared" si="104"/>
        <v>27.100872521712887</v>
      </c>
      <c r="T576">
        <f t="shared" si="105"/>
        <v>35.063205309687078</v>
      </c>
      <c r="V576">
        <f t="shared" si="106"/>
        <v>27.100872521712887</v>
      </c>
    </row>
    <row r="577" spans="4:22" x14ac:dyDescent="0.3">
      <c r="D577" s="1">
        <f t="shared" si="107"/>
        <v>90.23402868746517</v>
      </c>
      <c r="E577">
        <f t="shared" si="96"/>
        <v>150.3611904460179</v>
      </c>
      <c r="F577">
        <f t="shared" si="97"/>
        <v>31.584663282959689</v>
      </c>
      <c r="G577">
        <f t="shared" si="98"/>
        <v>213.92490082037179</v>
      </c>
      <c r="H577">
        <f t="shared" si="99"/>
        <v>207.85474577581593</v>
      </c>
      <c r="I577">
        <f t="shared" si="100"/>
        <v>11.713610935874295</v>
      </c>
      <c r="J577">
        <f t="shared" si="101"/>
        <v>1.1711712296641741</v>
      </c>
      <c r="M577">
        <f t="shared" si="102"/>
        <v>136.55848204882878</v>
      </c>
      <c r="O577">
        <v>19.179452968645766</v>
      </c>
      <c r="P577">
        <v>400</v>
      </c>
      <c r="R577">
        <f t="shared" si="103"/>
        <v>40.049745748531706</v>
      </c>
      <c r="S577">
        <f t="shared" si="104"/>
        <v>27.15542473343541</v>
      </c>
      <c r="T577">
        <f t="shared" si="105"/>
        <v>35.140832807622886</v>
      </c>
      <c r="V577">
        <f t="shared" si="106"/>
        <v>27.15542473343541</v>
      </c>
    </row>
    <row r="578" spans="4:22" x14ac:dyDescent="0.3">
      <c r="D578" s="1">
        <f t="shared" si="107"/>
        <v>90.511177333667007</v>
      </c>
      <c r="E578">
        <f t="shared" si="96"/>
        <v>150.76757928197756</v>
      </c>
      <c r="F578">
        <f t="shared" si="97"/>
        <v>31.640801926829731</v>
      </c>
      <c r="G578">
        <f t="shared" si="98"/>
        <v>214.72403455686126</v>
      </c>
      <c r="H578">
        <f t="shared" si="99"/>
        <v>208.21001466617042</v>
      </c>
      <c r="I578">
        <f t="shared" si="100"/>
        <v>11.739538131868249</v>
      </c>
      <c r="J578">
        <f t="shared" si="101"/>
        <v>1.1737244093267605</v>
      </c>
      <c r="M578">
        <f t="shared" si="102"/>
        <v>136.88710541212606</v>
      </c>
      <c r="O578">
        <v>19.212808539026017</v>
      </c>
      <c r="P578">
        <v>400</v>
      </c>
      <c r="R578">
        <f t="shared" si="103"/>
        <v>40.10689656063947</v>
      </c>
      <c r="S578">
        <f t="shared" si="104"/>
        <v>27.21002947059387</v>
      </c>
      <c r="T578">
        <f t="shared" si="105"/>
        <v>35.218614395604746</v>
      </c>
      <c r="V578">
        <f t="shared" si="106"/>
        <v>27.21002947059387</v>
      </c>
    </row>
    <row r="579" spans="4:22" x14ac:dyDescent="0.3">
      <c r="D579" s="1">
        <f t="shared" si="107"/>
        <v>90.78911370217908</v>
      </c>
      <c r="E579">
        <f t="shared" ref="E579:E642" si="108">(1 + EXP(($B$10 * (25 + $B$6) - $B$8) / ($B$5 * (25 + $B$6)))) / (1 + EXP(($B$10 * (O579 + $B$6) - $B$8) / ($B$5 * (O579 + $B$6)))) * EXP(($B$9 / ($B$5 * (25 + $B$6))) * (1 - (25 + $B$6) / (O579 + $B$6))) * $B$7</f>
        <v>151.17497316108609</v>
      </c>
      <c r="F579">
        <f t="shared" ref="F579:F642" si="109">$B$11 * EXP(($B$12 / ($B$5 * (25 + $B$6)) * (1 - (25 + $B$6) / ($B$6 + O579))))</f>
        <v>31.697027509263908</v>
      </c>
      <c r="G579">
        <f t="shared" ref="G579:G642" si="110">$B$13 * EXP(($B$14 / ($B$5 * (25 + $B$6)) * (1 - (25 + $B$6) / ($B$6 + O579))))</f>
        <v>215.52597017455597</v>
      </c>
      <c r="H579">
        <f t="shared" ref="H579:H642" si="111">$B$15 * EXP(($B$16 / ($B$5 * (25 + $B$6)) * (1 - (25 + $B$6) / ($B$6 + O579))))</f>
        <v>208.56580952456019</v>
      </c>
      <c r="I579">
        <f t="shared" ref="I579:I642" si="112">$B$17 * EXP(($B$18 / ($B$5 * (25 + $B$6)) * (1 - (25 + $B$6) / ($B$6 + O579))))</f>
        <v>11.765516780736149</v>
      </c>
      <c r="J579">
        <f t="shared" ref="J579:J642" si="113">$B$19 * EXP(($B$20 / ($B$5 * (25 + $B$6)) * (1 - (25 + $B$6) / ($B$6 + O579))))</f>
        <v>1.1762825705566105</v>
      </c>
      <c r="M579">
        <f t="shared" ref="M579:M642" si="114">(($L$2 + E579) - SQRT(($L$2 + E579) ^ 2 - 4 * $L$2 * E579 * $B$24)) / (2 * $B$24)</f>
        <v>137.21630926122248</v>
      </c>
      <c r="O579">
        <v>19.246164109406273</v>
      </c>
      <c r="P579">
        <v>400</v>
      </c>
      <c r="R579">
        <f t="shared" ref="R579:R642" si="115">D579 * (P579 - F579) / (P579 + G579 * (1 + $K$2 / H579))</f>
        <v>40.164006237940498</v>
      </c>
      <c r="S579">
        <f t="shared" ref="S579:S642" si="116">M579 * (P579 - F579) / (4 * (P579 + 2 * F579))</f>
        <v>27.264686516692436</v>
      </c>
      <c r="T579">
        <f t="shared" ref="T579:T642" si="117">3 * I579</f>
        <v>35.296550342208448</v>
      </c>
      <c r="V579">
        <f t="shared" ref="V579:V642" si="118">MIN(R579,S579,T579)</f>
        <v>27.264686516692436</v>
      </c>
    </row>
    <row r="580" spans="4:22" x14ac:dyDescent="0.3">
      <c r="D580" s="1">
        <f t="shared" ref="D580:D643" si="119">$B$2 * EXP(($B$3 / ($B$5 * (25 + $B$6)) * (1 - (25 + $B$6) / ($B$6 + O580))))</f>
        <v>91.067839844163657</v>
      </c>
      <c r="E580">
        <f t="shared" si="108"/>
        <v>151.58337432273322</v>
      </c>
      <c r="F580">
        <f t="shared" si="109"/>
        <v>31.753340143552958</v>
      </c>
      <c r="G580">
        <f t="shared" si="110"/>
        <v>216.33071683373635</v>
      </c>
      <c r="H580">
        <f t="shared" si="111"/>
        <v>208.92213100013535</v>
      </c>
      <c r="I580">
        <f t="shared" si="112"/>
        <v>11.79154697213605</v>
      </c>
      <c r="J580">
        <f t="shared" si="113"/>
        <v>1.1788457218668436</v>
      </c>
      <c r="M580">
        <f t="shared" si="114"/>
        <v>137.54609360811853</v>
      </c>
      <c r="O580">
        <v>19.279519679786524</v>
      </c>
      <c r="P580">
        <v>400</v>
      </c>
      <c r="R580">
        <f t="shared" si="115"/>
        <v>40.221074373702479</v>
      </c>
      <c r="S580">
        <f t="shared" si="116"/>
        <v>27.319395653649266</v>
      </c>
      <c r="T580">
        <f t="shared" si="117"/>
        <v>35.374640916408154</v>
      </c>
      <c r="V580">
        <f t="shared" si="118"/>
        <v>27.319395653649266</v>
      </c>
    </row>
    <row r="581" spans="4:22" x14ac:dyDescent="0.3">
      <c r="D581" s="1">
        <f t="shared" si="119"/>
        <v>91.34735781561065</v>
      </c>
      <c r="E581">
        <f t="shared" si="108"/>
        <v>151.992785010603</v>
      </c>
      <c r="F581">
        <f t="shared" si="109"/>
        <v>31.809739943104297</v>
      </c>
      <c r="G581">
        <f t="shared" si="110"/>
        <v>217.1382837223772</v>
      </c>
      <c r="H581">
        <f t="shared" si="111"/>
        <v>209.27897974266813</v>
      </c>
      <c r="I581">
        <f t="shared" si="112"/>
        <v>11.817628795858818</v>
      </c>
      <c r="J581">
        <f t="shared" si="113"/>
        <v>1.1814138717828973</v>
      </c>
      <c r="M581">
        <f t="shared" si="114"/>
        <v>137.87645845821166</v>
      </c>
      <c r="O581">
        <v>19.31287525016678</v>
      </c>
      <c r="P581">
        <v>400</v>
      </c>
      <c r="R581">
        <f t="shared" si="115"/>
        <v>40.278100561354982</v>
      </c>
      <c r="S581">
        <f t="shared" si="116"/>
        <v>27.374156661791101</v>
      </c>
      <c r="T581">
        <f t="shared" si="117"/>
        <v>35.452886387576456</v>
      </c>
      <c r="V581">
        <f t="shared" si="118"/>
        <v>27.374156661791101</v>
      </c>
    </row>
    <row r="582" spans="4:22" x14ac:dyDescent="0.3">
      <c r="D582" s="1">
        <f t="shared" si="119"/>
        <v>91.627669677348791</v>
      </c>
      <c r="E582">
        <f t="shared" si="108"/>
        <v>152.40320747267927</v>
      </c>
      <c r="F582">
        <f t="shared" si="109"/>
        <v>31.866227021442356</v>
      </c>
      <c r="G582">
        <f t="shared" si="110"/>
        <v>217.94868005622718</v>
      </c>
      <c r="H582">
        <f t="shared" si="111"/>
        <v>209.63635640255467</v>
      </c>
      <c r="I582">
        <f t="shared" si="112"/>
        <v>11.843762341828382</v>
      </c>
      <c r="J582">
        <f t="shared" si="113"/>
        <v>1.1839870288425525</v>
      </c>
      <c r="M582">
        <f t="shared" si="114"/>
        <v>138.20740381025726</v>
      </c>
      <c r="O582">
        <v>19.346230820547031</v>
      </c>
      <c r="P582">
        <v>400</v>
      </c>
      <c r="R582">
        <f t="shared" si="115"/>
        <v>40.335084394496882</v>
      </c>
      <c r="S582">
        <f t="shared" si="116"/>
        <v>27.428969319848356</v>
      </c>
      <c r="T582">
        <f t="shared" si="117"/>
        <v>35.531287025485149</v>
      </c>
      <c r="V582">
        <f t="shared" si="118"/>
        <v>27.428969319848356</v>
      </c>
    </row>
    <row r="583" spans="4:22" x14ac:dyDescent="0.3">
      <c r="D583" s="1">
        <f t="shared" si="119"/>
        <v>91.908777495055148</v>
      </c>
      <c r="E583">
        <f t="shared" si="108"/>
        <v>152.81464396124917</v>
      </c>
      <c r="F583">
        <f t="shared" si="109"/>
        <v>31.922801492208507</v>
      </c>
      <c r="G583">
        <f t="shared" si="110"/>
        <v>218.76191507888416</v>
      </c>
      <c r="H583">
        <f t="shared" si="111"/>
        <v>209.99426163081478</v>
      </c>
      <c r="I583">
        <f t="shared" si="112"/>
        <v>11.869947700101843</v>
      </c>
      <c r="J583">
        <f t="shared" si="113"/>
        <v>1.1865652015959405</v>
      </c>
      <c r="M583">
        <f t="shared" si="114"/>
        <v>138.5389296563271</v>
      </c>
      <c r="O583">
        <v>19.379586390927287</v>
      </c>
      <c r="P583">
        <v>400</v>
      </c>
      <c r="R583">
        <f t="shared" si="115"/>
        <v>40.392025466903313</v>
      </c>
      <c r="S583">
        <f t="shared" si="116"/>
        <v>27.483833404949831</v>
      </c>
      <c r="T583">
        <f t="shared" si="117"/>
        <v>35.609843100305525</v>
      </c>
      <c r="V583">
        <f t="shared" si="118"/>
        <v>27.483833404949831</v>
      </c>
    </row>
    <row r="584" spans="4:22" x14ac:dyDescent="0.3">
      <c r="D584" s="1">
        <f t="shared" si="119"/>
        <v>92.190683339265789</v>
      </c>
      <c r="E584">
        <f t="shared" si="108"/>
        <v>153.22709673290765</v>
      </c>
      <c r="F584">
        <f t="shared" si="109"/>
        <v>31.979463469161292</v>
      </c>
      <c r="G584">
        <f t="shared" si="110"/>
        <v>219.57799806187373</v>
      </c>
      <c r="H584">
        <f t="shared" si="111"/>
        <v>210.35269607909302</v>
      </c>
      <c r="I584">
        <f t="shared" si="112"/>
        <v>11.896184960869684</v>
      </c>
      <c r="J584">
        <f t="shared" si="113"/>
        <v>1.1891483986055646</v>
      </c>
      <c r="M584">
        <f t="shared" si="114"/>
        <v>138.87103598176992</v>
      </c>
      <c r="O584">
        <v>19.412941961307538</v>
      </c>
      <c r="P584">
        <v>400</v>
      </c>
      <c r="R584">
        <f t="shared" si="115"/>
        <v>40.448923372533002</v>
      </c>
      <c r="S584">
        <f t="shared" si="116"/>
        <v>27.538748692617812</v>
      </c>
      <c r="T584">
        <f t="shared" si="117"/>
        <v>35.688554882609054</v>
      </c>
      <c r="V584">
        <f t="shared" si="118"/>
        <v>27.538748692617812</v>
      </c>
    </row>
    <row r="585" spans="4:22" x14ac:dyDescent="0.3">
      <c r="D585" s="1">
        <f t="shared" si="119"/>
        <v>92.473389285385409</v>
      </c>
      <c r="E585">
        <f t="shared" si="108"/>
        <v>153.64056804856065</v>
      </c>
      <c r="F585">
        <f t="shared" si="109"/>
        <v>32.036213066176387</v>
      </c>
      <c r="G585">
        <f t="shared" si="110"/>
        <v>220.39693830472478</v>
      </c>
      <c r="H585">
        <f t="shared" si="111"/>
        <v>210.71166039965829</v>
      </c>
      <c r="I585">
        <f t="shared" si="112"/>
        <v>11.922474214455875</v>
      </c>
      <c r="J585">
        <f t="shared" si="113"/>
        <v>1.1917366284463073</v>
      </c>
      <c r="M585">
        <f t="shared" si="114"/>
        <v>139.20372276516972</v>
      </c>
      <c r="O585">
        <v>19.446297531687794</v>
      </c>
      <c r="P585">
        <v>400</v>
      </c>
      <c r="R585">
        <f t="shared" si="115"/>
        <v>40.505777705535181</v>
      </c>
      <c r="S585">
        <f t="shared" si="116"/>
        <v>27.593714956762771</v>
      </c>
      <c r="T585">
        <f t="shared" si="117"/>
        <v>35.767422643367624</v>
      </c>
      <c r="V585">
        <f t="shared" si="118"/>
        <v>27.593714956762771</v>
      </c>
    </row>
    <row r="586" spans="4:22" x14ac:dyDescent="0.3">
      <c r="D586" s="1">
        <f t="shared" si="119"/>
        <v>92.756897413697402</v>
      </c>
      <c r="E586">
        <f t="shared" si="108"/>
        <v>154.05506017342907</v>
      </c>
      <c r="F586">
        <f t="shared" si="109"/>
        <v>32.093050397246678</v>
      </c>
      <c r="G586">
        <f t="shared" si="110"/>
        <v>221.21874513504699</v>
      </c>
      <c r="H586">
        <f t="shared" si="111"/>
        <v>211.07115524540433</v>
      </c>
      <c r="I586">
        <f t="shared" si="112"/>
        <v>11.94881555131804</v>
      </c>
      <c r="J586">
        <f t="shared" si="113"/>
        <v>1.1943298997054463</v>
      </c>
      <c r="M586">
        <f t="shared" si="114"/>
        <v>139.53698997830463</v>
      </c>
      <c r="O586">
        <v>19.479653102068045</v>
      </c>
      <c r="P586">
        <v>400</v>
      </c>
      <c r="R586">
        <f t="shared" si="115"/>
        <v>40.562588060256829</v>
      </c>
      <c r="S586">
        <f t="shared" si="116"/>
        <v>27.648731969678263</v>
      </c>
      <c r="T586">
        <f t="shared" si="117"/>
        <v>35.846446653954118</v>
      </c>
      <c r="V586">
        <f t="shared" si="118"/>
        <v>27.648731969678263</v>
      </c>
    </row>
    <row r="587" spans="4:22" x14ac:dyDescent="0.3">
      <c r="D587" s="1">
        <f t="shared" si="119"/>
        <v>93.04120980937472</v>
      </c>
      <c r="E587">
        <f t="shared" si="108"/>
        <v>154.47057537705319</v>
      </c>
      <c r="F587">
        <f t="shared" si="109"/>
        <v>32.149975576482447</v>
      </c>
      <c r="G587">
        <f t="shared" si="110"/>
        <v>222.0434279086098</v>
      </c>
      <c r="H587">
        <f t="shared" si="111"/>
        <v>211.43118126985073</v>
      </c>
      <c r="I587">
        <f t="shared" si="112"/>
        <v>11.975209062047652</v>
      </c>
      <c r="J587">
        <f t="shared" si="113"/>
        <v>1.1969282209826726</v>
      </c>
      <c r="M587">
        <f t="shared" si="114"/>
        <v>139.87083758610714</v>
      </c>
      <c r="O587">
        <v>19.513008672448301</v>
      </c>
      <c r="P587">
        <v>400</v>
      </c>
      <c r="R587">
        <f t="shared" si="115"/>
        <v>40.61935403124982</v>
      </c>
      <c r="S587">
        <f t="shared" si="116"/>
        <v>27.703799502035984</v>
      </c>
      <c r="T587">
        <f t="shared" si="117"/>
        <v>35.925627186142954</v>
      </c>
      <c r="V587">
        <f t="shared" si="118"/>
        <v>27.703799502035984</v>
      </c>
    </row>
    <row r="588" spans="4:22" x14ac:dyDescent="0.3">
      <c r="D588" s="1">
        <f t="shared" si="119"/>
        <v>93.326328562489323</v>
      </c>
      <c r="E588">
        <f t="shared" si="108"/>
        <v>154.88711593329543</v>
      </c>
      <c r="F588">
        <f t="shared" si="109"/>
        <v>32.206988718111369</v>
      </c>
      <c r="G588">
        <f t="shared" si="110"/>
        <v>222.87099600941872</v>
      </c>
      <c r="H588">
        <f t="shared" si="111"/>
        <v>211.79173912714271</v>
      </c>
      <c r="I588">
        <f t="shared" si="112"/>
        <v>12.001654837370156</v>
      </c>
      <c r="J588">
        <f t="shared" si="113"/>
        <v>1.1995316008900998</v>
      </c>
      <c r="M588">
        <f t="shared" si="114"/>
        <v>140.2052655466214</v>
      </c>
      <c r="O588">
        <v>19.546364242828552</v>
      </c>
      <c r="P588">
        <v>400</v>
      </c>
      <c r="R588">
        <f t="shared" si="115"/>
        <v>40.676075213277926</v>
      </c>
      <c r="S588">
        <f t="shared" si="116"/>
        <v>27.758917322880464</v>
      </c>
      <c r="T588">
        <f t="shared" si="117"/>
        <v>36.004964512110469</v>
      </c>
      <c r="V588">
        <f t="shared" si="118"/>
        <v>27.758917322880464</v>
      </c>
    </row>
    <row r="589" spans="4:22" x14ac:dyDescent="0.3">
      <c r="D589" s="1">
        <f t="shared" si="119"/>
        <v>93.612255768022564</v>
      </c>
      <c r="E589">
        <f t="shared" si="108"/>
        <v>155.30468412034418</v>
      </c>
      <c r="F589">
        <f t="shared" si="109"/>
        <v>32.264089936478562</v>
      </c>
      <c r="G589">
        <f t="shared" si="110"/>
        <v>223.70145884979326</v>
      </c>
      <c r="H589">
        <f t="shared" si="111"/>
        <v>212.15282947205131</v>
      </c>
      <c r="I589">
        <f t="shared" si="112"/>
        <v>12.028152968145116</v>
      </c>
      <c r="J589">
        <f t="shared" si="113"/>
        <v>1.202140048052279</v>
      </c>
      <c r="M589">
        <f t="shared" si="114"/>
        <v>140.5402738109629</v>
      </c>
      <c r="O589">
        <v>19.579719813208808</v>
      </c>
      <c r="P589">
        <v>400</v>
      </c>
      <c r="R589">
        <f t="shared" si="115"/>
        <v>40.732751201324</v>
      </c>
      <c r="S589">
        <f t="shared" si="116"/>
        <v>27.814085199624085</v>
      </c>
      <c r="T589">
        <f t="shared" si="117"/>
        <v>36.084458904435351</v>
      </c>
      <c r="V589">
        <f t="shared" si="118"/>
        <v>27.814085199624085</v>
      </c>
    </row>
    <row r="590" spans="4:22" x14ac:dyDescent="0.3">
      <c r="D590" s="1">
        <f t="shared" si="119"/>
        <v>93.898993525876904</v>
      </c>
      <c r="E590">
        <f t="shared" si="108"/>
        <v>155.72328222071965</v>
      </c>
      <c r="F590">
        <f t="shared" si="109"/>
        <v>32.321279346047014</v>
      </c>
      <c r="G590">
        <f t="shared" si="110"/>
        <v>224.53482587044968</v>
      </c>
      <c r="H590">
        <f t="shared" si="111"/>
        <v>212.51445295997607</v>
      </c>
      <c r="I590">
        <f t="shared" si="112"/>
        <v>12.054703545366534</v>
      </c>
      <c r="J590">
        <f t="shared" si="113"/>
        <v>1.204753571106228</v>
      </c>
      <c r="M590">
        <f t="shared" si="114"/>
        <v>140.87586232327831</v>
      </c>
      <c r="O590">
        <v>19.613075383589059</v>
      </c>
      <c r="P590">
        <v>400</v>
      </c>
      <c r="R590">
        <f t="shared" si="115"/>
        <v>40.789381590597323</v>
      </c>
      <c r="S590">
        <f t="shared" si="116"/>
        <v>27.86930289804226</v>
      </c>
      <c r="T590">
        <f t="shared" si="117"/>
        <v>36.164110636099601</v>
      </c>
      <c r="V590">
        <f t="shared" si="118"/>
        <v>27.86930289804226</v>
      </c>
    </row>
    <row r="591" spans="4:22" x14ac:dyDescent="0.3">
      <c r="D591" s="1">
        <f t="shared" si="119"/>
        <v>94.186543940883013</v>
      </c>
      <c r="E591">
        <f t="shared" si="108"/>
        <v>156.14291252127231</v>
      </c>
      <c r="F591">
        <f t="shared" si="109"/>
        <v>32.378557061397018</v>
      </c>
      <c r="G591">
        <f t="shared" si="110"/>
        <v>225.37110654057005</v>
      </c>
      <c r="H591">
        <f t="shared" si="111"/>
        <v>212.87661024694125</v>
      </c>
      <c r="I591">
        <f t="shared" si="112"/>
        <v>12.081306660162701</v>
      </c>
      <c r="J591">
        <f t="shared" si="113"/>
        <v>1.2073721787014151</v>
      </c>
      <c r="M591">
        <f t="shared" si="114"/>
        <v>141.2120310207001</v>
      </c>
      <c r="O591">
        <v>19.646430953969315</v>
      </c>
      <c r="P591">
        <v>400</v>
      </c>
      <c r="R591">
        <f t="shared" si="115"/>
        <v>40.845965976540114</v>
      </c>
      <c r="S591">
        <f t="shared" si="116"/>
        <v>27.92457018226764</v>
      </c>
      <c r="T591">
        <f t="shared" si="117"/>
        <v>36.243919980488101</v>
      </c>
      <c r="V591">
        <f t="shared" si="118"/>
        <v>27.92457018226764</v>
      </c>
    </row>
    <row r="592" spans="4:22" x14ac:dyDescent="0.3">
      <c r="D592" s="1">
        <f t="shared" si="119"/>
        <v>94.474909122812093</v>
      </c>
      <c r="E592">
        <f t="shared" si="108"/>
        <v>156.5635773131898</v>
      </c>
      <c r="F592">
        <f t="shared" si="109"/>
        <v>32.435923197226671</v>
      </c>
      <c r="G592">
        <f t="shared" si="110"/>
        <v>226.21031035788707</v>
      </c>
      <c r="H592">
        <f t="shared" si="111"/>
        <v>213.23930198959883</v>
      </c>
      <c r="I592">
        <f t="shared" si="112"/>
        <v>12.107962403796561</v>
      </c>
      <c r="J592">
        <f t="shared" si="113"/>
        <v>1.2099958794997938</v>
      </c>
      <c r="M592">
        <f t="shared" si="114"/>
        <v>141.54877983330792</v>
      </c>
      <c r="O592">
        <v>19.679786524349566</v>
      </c>
      <c r="P592">
        <v>400</v>
      </c>
      <c r="R592">
        <f t="shared" si="115"/>
        <v>40.902503954835005</v>
      </c>
      <c r="S592">
        <f t="shared" si="116"/>
        <v>27.979886814785623</v>
      </c>
      <c r="T592">
        <f t="shared" si="117"/>
        <v>36.323887211389682</v>
      </c>
      <c r="V592">
        <f t="shared" si="118"/>
        <v>27.979886814785623</v>
      </c>
    </row>
    <row r="593" spans="4:22" x14ac:dyDescent="0.3">
      <c r="D593" s="1">
        <f t="shared" si="119"/>
        <v>94.764091186387901</v>
      </c>
      <c r="E593">
        <f t="shared" si="108"/>
        <v>156.98527889200221</v>
      </c>
      <c r="F593">
        <f t="shared" si="109"/>
        <v>32.493377868352304</v>
      </c>
      <c r="G593">
        <f t="shared" si="110"/>
        <v>227.0524468487674</v>
      </c>
      <c r="H593">
        <f t="shared" si="111"/>
        <v>213.60252884523103</v>
      </c>
      <c r="I593">
        <f t="shared" si="112"/>
        <v>12.134670867666019</v>
      </c>
      <c r="J593">
        <f t="shared" si="113"/>
        <v>1.212624682175832</v>
      </c>
      <c r="M593">
        <f t="shared" si="114"/>
        <v>141.88610868408799</v>
      </c>
      <c r="O593">
        <v>19.713142094729822</v>
      </c>
      <c r="P593">
        <v>400</v>
      </c>
      <c r="R593">
        <f t="shared" si="115"/>
        <v>40.958995121412471</v>
      </c>
      <c r="S593">
        <f t="shared" si="116"/>
        <v>28.035252556429388</v>
      </c>
      <c r="T593">
        <f t="shared" si="117"/>
        <v>36.404012602998058</v>
      </c>
      <c r="V593">
        <f t="shared" si="118"/>
        <v>28.035252556429388</v>
      </c>
    </row>
    <row r="594" spans="4:22" x14ac:dyDescent="0.3">
      <c r="D594" s="1">
        <f t="shared" si="119"/>
        <v>95.054092251292602</v>
      </c>
      <c r="E594">
        <f t="shared" si="108"/>
        <v>157.40801955757911</v>
      </c>
      <c r="F594">
        <f t="shared" si="109"/>
        <v>32.550921189707672</v>
      </c>
      <c r="G594">
        <f t="shared" si="110"/>
        <v>227.89752556827796</v>
      </c>
      <c r="H594">
        <f t="shared" si="111"/>
        <v>213.96629147174525</v>
      </c>
      <c r="I594">
        <f t="shared" si="112"/>
        <v>12.161432143303697</v>
      </c>
      <c r="J594">
        <f t="shared" si="113"/>
        <v>1.215258595416487</v>
      </c>
      <c r="M594">
        <f t="shared" si="114"/>
        <v>142.2240174888866</v>
      </c>
      <c r="O594">
        <v>19.746497665110073</v>
      </c>
      <c r="P594">
        <v>400</v>
      </c>
      <c r="R594">
        <f t="shared" si="115"/>
        <v>41.01543907245707</v>
      </c>
      <c r="S594">
        <f t="shared" si="116"/>
        <v>28.090667166374157</v>
      </c>
      <c r="T594">
        <f t="shared" si="117"/>
        <v>36.48429642991109</v>
      </c>
      <c r="V594">
        <f t="shared" si="118"/>
        <v>28.090667166374157</v>
      </c>
    </row>
    <row r="595" spans="4:22" x14ac:dyDescent="0.3">
      <c r="D595" s="1">
        <f t="shared" si="119"/>
        <v>95.344914442180382</v>
      </c>
      <c r="E595">
        <f t="shared" si="108"/>
        <v>157.83180161413736</v>
      </c>
      <c r="F595">
        <f t="shared" si="109"/>
        <v>32.608553276344708</v>
      </c>
      <c r="G595">
        <f t="shared" si="110"/>
        <v>228.74555610027471</v>
      </c>
      <c r="H595">
        <f t="shared" si="111"/>
        <v>214.33059052767862</v>
      </c>
      <c r="I595">
        <f t="shared" si="112"/>
        <v>12.188246322377406</v>
      </c>
      <c r="J595">
        <f t="shared" si="113"/>
        <v>1.2178976279212479</v>
      </c>
      <c r="M595">
        <f t="shared" si="114"/>
        <v>142.56250615637157</v>
      </c>
      <c r="O595">
        <v>19.779853235490329</v>
      </c>
      <c r="P595">
        <v>400</v>
      </c>
      <c r="R595">
        <f t="shared" si="115"/>
        <v>41.071835404415147</v>
      </c>
      <c r="S595">
        <f t="shared" si="116"/>
        <v>28.146130402132663</v>
      </c>
      <c r="T595">
        <f t="shared" si="117"/>
        <v>36.564738967132214</v>
      </c>
      <c r="V595">
        <f t="shared" si="118"/>
        <v>28.146130402132663</v>
      </c>
    </row>
    <row r="596" spans="4:22" x14ac:dyDescent="0.3">
      <c r="D596" s="1">
        <f t="shared" si="119"/>
        <v>95.636559888687231</v>
      </c>
      <c r="E596">
        <f t="shared" si="108"/>
        <v>158.25662737024319</v>
      </c>
      <c r="F596">
        <f t="shared" si="109"/>
        <v>32.666274243433477</v>
      </c>
      <c r="G596">
        <f t="shared" si="110"/>
        <v>229.59654805748019</v>
      </c>
      <c r="H596">
        <f t="shared" si="111"/>
        <v>214.69542667219741</v>
      </c>
      <c r="I596">
        <f t="shared" si="112"/>
        <v>12.21511349669024</v>
      </c>
      <c r="J596">
        <f t="shared" si="113"/>
        <v>1.2205417884021477</v>
      </c>
      <c r="M596">
        <f t="shared" si="114"/>
        <v>142.90157458798942</v>
      </c>
      <c r="O596">
        <v>19.81320880587058</v>
      </c>
      <c r="P596">
        <v>400</v>
      </c>
      <c r="R596">
        <f t="shared" si="115"/>
        <v>41.12818371400175</v>
      </c>
      <c r="S596">
        <f t="shared" si="116"/>
        <v>28.201642019549993</v>
      </c>
      <c r="T596">
        <f t="shared" si="117"/>
        <v>36.645340490070723</v>
      </c>
      <c r="V596">
        <f t="shared" si="118"/>
        <v>28.201642019549993</v>
      </c>
    </row>
    <row r="597" spans="4:22" x14ac:dyDescent="0.3">
      <c r="D597" s="1">
        <f t="shared" si="119"/>
        <v>95.929030725441947</v>
      </c>
      <c r="E597">
        <f t="shared" si="108"/>
        <v>158.68249913881627</v>
      </c>
      <c r="F597">
        <f t="shared" si="109"/>
        <v>32.724084206262383</v>
      </c>
      <c r="G597">
        <f t="shared" si="110"/>
        <v>230.45051108156494</v>
      </c>
      <c r="H597">
        <f t="shared" si="111"/>
        <v>215.06080056509859</v>
      </c>
      <c r="I597">
        <f t="shared" si="112"/>
        <v>12.242033758180796</v>
      </c>
      <c r="J597">
        <f t="shared" si="113"/>
        <v>1.2231910855837804</v>
      </c>
      <c r="M597">
        <f t="shared" si="114"/>
        <v>143.24122267792393</v>
      </c>
      <c r="O597">
        <v>19.846564376250836</v>
      </c>
      <c r="P597">
        <v>400</v>
      </c>
      <c r="R597">
        <f t="shared" si="115"/>
        <v>41.184483598207869</v>
      </c>
      <c r="S597">
        <f t="shared" si="116"/>
        <v>28.257201772798702</v>
      </c>
      <c r="T597">
        <f t="shared" si="117"/>
        <v>36.726101274542387</v>
      </c>
      <c r="V597">
        <f t="shared" si="118"/>
        <v>28.257201772798702</v>
      </c>
    </row>
    <row r="598" spans="4:22" x14ac:dyDescent="0.3">
      <c r="D598" s="1">
        <f t="shared" si="119"/>
        <v>96.222329092073593</v>
      </c>
      <c r="E598">
        <f t="shared" si="108"/>
        <v>159.1094192371279</v>
      </c>
      <c r="F598">
        <f t="shared" si="109"/>
        <v>32.781983280237711</v>
      </c>
      <c r="G598">
        <f t="shared" si="110"/>
        <v>231.30745484321878</v>
      </c>
      <c r="H598">
        <f t="shared" si="111"/>
        <v>215.4267128668063</v>
      </c>
      <c r="I598">
        <f t="shared" si="112"/>
        <v>12.269007198923079</v>
      </c>
      <c r="J598">
        <f t="shared" si="113"/>
        <v>1.2258455282032925</v>
      </c>
      <c r="M598">
        <f t="shared" si="114"/>
        <v>143.58145031304991</v>
      </c>
      <c r="O598">
        <v>19.879919946631087</v>
      </c>
      <c r="P598">
        <v>400</v>
      </c>
      <c r="R598">
        <f t="shared" si="115"/>
        <v>41.240734654306891</v>
      </c>
      <c r="S598">
        <f t="shared" si="116"/>
        <v>28.31280941437312</v>
      </c>
      <c r="T598">
        <f t="shared" si="117"/>
        <v>36.807021596769239</v>
      </c>
      <c r="V598">
        <f t="shared" si="118"/>
        <v>28.31280941437312</v>
      </c>
    </row>
    <row r="599" spans="4:22" x14ac:dyDescent="0.3">
      <c r="D599" s="1">
        <f t="shared" si="119"/>
        <v>96.516457133225302</v>
      </c>
      <c r="E599">
        <f t="shared" si="108"/>
        <v>159.53738998680905</v>
      </c>
      <c r="F599">
        <f t="shared" si="109"/>
        <v>32.839971580884338</v>
      </c>
      <c r="G599">
        <f t="shared" si="110"/>
        <v>232.16738904224061</v>
      </c>
      <c r="H599">
        <f t="shared" si="111"/>
        <v>215.79316423837662</v>
      </c>
      <c r="I599">
        <f t="shared" si="112"/>
        <v>12.296033911126967</v>
      </c>
      <c r="J599">
        <f t="shared" si="113"/>
        <v>1.2285051250104249</v>
      </c>
      <c r="M599">
        <f t="shared" si="114"/>
        <v>143.92225737289513</v>
      </c>
      <c r="O599">
        <v>19.913275517011343</v>
      </c>
      <c r="P599">
        <v>400</v>
      </c>
      <c r="R599">
        <f t="shared" si="115"/>
        <v>41.296936479862296</v>
      </c>
      <c r="S599">
        <f t="shared" si="116"/>
        <v>28.368464695085084</v>
      </c>
      <c r="T599">
        <f t="shared" si="117"/>
        <v>36.8881017333809</v>
      </c>
      <c r="V599">
        <f t="shared" si="118"/>
        <v>28.368464695085084</v>
      </c>
    </row>
    <row r="600" spans="4:22" x14ac:dyDescent="0.3">
      <c r="D600" s="1">
        <f t="shared" si="119"/>
        <v>96.811416998563544</v>
      </c>
      <c r="E600">
        <f t="shared" si="108"/>
        <v>159.96641371385113</v>
      </c>
      <c r="F600">
        <f t="shared" si="109"/>
        <v>32.898049223845632</v>
      </c>
      <c r="G600">
        <f t="shared" si="110"/>
        <v>233.03032340761536</v>
      </c>
      <c r="H600">
        <f t="shared" si="111"/>
        <v>216.16015534149662</v>
      </c>
      <c r="I600">
        <f t="shared" si="112"/>
        <v>12.323113987138273</v>
      </c>
      <c r="J600">
        <f t="shared" si="113"/>
        <v>1.2311698847675188</v>
      </c>
      <c r="M600">
        <f t="shared" si="114"/>
        <v>144.26364372959588</v>
      </c>
      <c r="O600">
        <v>19.946631087391594</v>
      </c>
      <c r="P600">
        <v>400</v>
      </c>
      <c r="R600">
        <f t="shared" si="115"/>
        <v>41.353088672734508</v>
      </c>
      <c r="S600">
        <f t="shared" si="116"/>
        <v>28.424167364058604</v>
      </c>
      <c r="T600">
        <f t="shared" si="117"/>
        <v>36.96934196141482</v>
      </c>
      <c r="V600">
        <f t="shared" si="118"/>
        <v>28.424167364058604</v>
      </c>
    </row>
    <row r="601" spans="4:22" x14ac:dyDescent="0.3">
      <c r="D601" s="1">
        <f t="shared" si="119"/>
        <v>97.107210842786358</v>
      </c>
      <c r="E601">
        <f t="shared" si="108"/>
        <v>160.3964927486052</v>
      </c>
      <c r="F601">
        <f t="shared" si="109"/>
        <v>32.956216324883066</v>
      </c>
      <c r="G601">
        <f t="shared" si="110"/>
        <v>233.89626769758758</v>
      </c>
      <c r="H601">
        <f t="shared" si="111"/>
        <v>216.52768683848177</v>
      </c>
      <c r="I601">
        <f t="shared" si="112"/>
        <v>12.350247519438689</v>
      </c>
      <c r="J601">
        <f t="shared" si="113"/>
        <v>1.2338398162495103</v>
      </c>
      <c r="M601">
        <f t="shared" si="114"/>
        <v>144.60560924785128</v>
      </c>
      <c r="O601">
        <v>19.97998665777185</v>
      </c>
      <c r="P601">
        <v>400</v>
      </c>
      <c r="R601">
        <f t="shared" si="115"/>
        <v>41.409190831087486</v>
      </c>
      <c r="S601">
        <f t="shared" si="116"/>
        <v>28.479917168724352</v>
      </c>
      <c r="T601">
        <f t="shared" si="117"/>
        <v>37.050742558316067</v>
      </c>
      <c r="V601">
        <f t="shared" si="118"/>
        <v>28.479917168724352</v>
      </c>
    </row>
    <row r="602" spans="4:22" x14ac:dyDescent="0.3">
      <c r="D602" s="1">
        <f t="shared" si="119"/>
        <v>97.403840825638213</v>
      </c>
      <c r="E602">
        <f t="shared" si="108"/>
        <v>160.82762942579097</v>
      </c>
      <c r="F602">
        <f t="shared" si="109"/>
        <v>33.014472999877185</v>
      </c>
      <c r="G602">
        <f t="shared" si="110"/>
        <v>234.76523169975522</v>
      </c>
      <c r="H602">
        <f t="shared" si="111"/>
        <v>216.89575939228212</v>
      </c>
      <c r="I602">
        <f t="shared" si="112"/>
        <v>12.377434600646373</v>
      </c>
      <c r="J602">
        <f t="shared" si="113"/>
        <v>1.2365149282439851</v>
      </c>
      <c r="M602">
        <f t="shared" si="114"/>
        <v>144.9481537848861</v>
      </c>
      <c r="O602">
        <v>20.013342228152101</v>
      </c>
      <c r="P602">
        <v>400</v>
      </c>
      <c r="R602">
        <f t="shared" si="115"/>
        <v>41.465242553396521</v>
      </c>
      <c r="S602">
        <f t="shared" si="116"/>
        <v>28.53571385481564</v>
      </c>
      <c r="T602">
        <f t="shared" si="117"/>
        <v>37.132303801939116</v>
      </c>
      <c r="V602">
        <f t="shared" si="118"/>
        <v>28.53571385481564</v>
      </c>
    </row>
    <row r="603" spans="4:22" x14ac:dyDescent="0.3">
      <c r="D603" s="1">
        <f t="shared" si="119"/>
        <v>97.701309111917183</v>
      </c>
      <c r="E603">
        <f t="shared" si="108"/>
        <v>161.25982608449416</v>
      </c>
      <c r="F603">
        <f t="shared" si="109"/>
        <v>33.072819364827048</v>
      </c>
      <c r="G603">
        <f t="shared" si="110"/>
        <v>235.63722523114041</v>
      </c>
      <c r="H603">
        <f t="shared" si="111"/>
        <v>217.26437366647835</v>
      </c>
      <c r="I603">
        <f t="shared" si="112"/>
        <v>12.404675323515789</v>
      </c>
      <c r="J603">
        <f t="shared" si="113"/>
        <v>1.239195229551161</v>
      </c>
      <c r="M603">
        <f t="shared" si="114"/>
        <v>145.29127719040338</v>
      </c>
      <c r="O603">
        <v>20.046697798532357</v>
      </c>
      <c r="P603">
        <v>400</v>
      </c>
      <c r="R603">
        <f t="shared" si="115"/>
        <v>41.521243438454704</v>
      </c>
      <c r="S603">
        <f t="shared" si="116"/>
        <v>28.591557166362637</v>
      </c>
      <c r="T603">
        <f t="shared" si="117"/>
        <v>37.214025970547368</v>
      </c>
      <c r="V603">
        <f t="shared" si="118"/>
        <v>28.591557166362637</v>
      </c>
    </row>
    <row r="604" spans="4:22" x14ac:dyDescent="0.3">
      <c r="D604" s="1">
        <f t="shared" si="119"/>
        <v>97.99961787148483</v>
      </c>
      <c r="E604">
        <f t="shared" si="108"/>
        <v>161.6930850681677</v>
      </c>
      <c r="F604">
        <f t="shared" si="109"/>
        <v>33.131255535850165</v>
      </c>
      <c r="G604">
        <f t="shared" si="110"/>
        <v>236.51225813826861</v>
      </c>
      <c r="H604">
        <f t="shared" si="111"/>
        <v>217.63353032528138</v>
      </c>
      <c r="I604">
        <f t="shared" si="112"/>
        <v>12.431969780937822</v>
      </c>
      <c r="J604">
        <f t="shared" si="113"/>
        <v>1.2418807289838993</v>
      </c>
      <c r="M604">
        <f t="shared" si="114"/>
        <v>145.63497930654049</v>
      </c>
      <c r="O604">
        <v>20.080053368912608</v>
      </c>
      <c r="P604">
        <v>400</v>
      </c>
      <c r="R604">
        <f t="shared" si="115"/>
        <v>41.577193085379797</v>
      </c>
      <c r="S604">
        <f t="shared" si="116"/>
        <v>28.647446845687334</v>
      </c>
      <c r="T604">
        <f t="shared" si="117"/>
        <v>37.295909342813466</v>
      </c>
      <c r="V604">
        <f t="shared" si="118"/>
        <v>28.647446845687334</v>
      </c>
    </row>
    <row r="605" spans="4:22" x14ac:dyDescent="0.3">
      <c r="D605" s="1">
        <f t="shared" si="119"/>
        <v>98.298769279280066</v>
      </c>
      <c r="E605">
        <f t="shared" si="108"/>
        <v>162.1274087246388</v>
      </c>
      <c r="F605">
        <f t="shared" si="109"/>
        <v>33.189781629183294</v>
      </c>
      <c r="G605">
        <f t="shared" si="110"/>
        <v>237.39034029725985</v>
      </c>
      <c r="H605">
        <f t="shared" si="111"/>
        <v>218.00323003353733</v>
      </c>
      <c r="I605">
        <f t="shared" si="112"/>
        <v>12.459318065940247</v>
      </c>
      <c r="J605">
        <f t="shared" si="113"/>
        <v>1.2445714353677491</v>
      </c>
      <c r="M605">
        <f t="shared" si="114"/>
        <v>145.97925996782956</v>
      </c>
      <c r="O605">
        <v>20.113408939292864</v>
      </c>
      <c r="P605">
        <v>400</v>
      </c>
      <c r="R605">
        <f t="shared" si="115"/>
        <v>41.633091093621772</v>
      </c>
      <c r="S605">
        <f t="shared" si="116"/>
        <v>28.703382633399073</v>
      </c>
      <c r="T605">
        <f t="shared" si="117"/>
        <v>37.377954197820742</v>
      </c>
      <c r="V605">
        <f t="shared" si="118"/>
        <v>28.703382633399073</v>
      </c>
    </row>
    <row r="606" spans="4:22" x14ac:dyDescent="0.3">
      <c r="D606" s="1">
        <f t="shared" si="119"/>
        <v>98.598765515327457</v>
      </c>
      <c r="E606">
        <f t="shared" si="108"/>
        <v>162.56279940610776</v>
      </c>
      <c r="F606">
        <f t="shared" si="109"/>
        <v>33.248397761182019</v>
      </c>
      <c r="G606">
        <f t="shared" si="110"/>
        <v>238.27148161390326</v>
      </c>
      <c r="H606">
        <f t="shared" si="111"/>
        <v>218.37347345672461</v>
      </c>
      <c r="I606">
        <f t="shared" si="112"/>
        <v>12.486720271687689</v>
      </c>
      <c r="J606">
        <f t="shared" si="113"/>
        <v>1.2472673575409408</v>
      </c>
      <c r="M606">
        <f t="shared" si="114"/>
        <v>146.32411900115201</v>
      </c>
      <c r="O606">
        <v>20.146764509673115</v>
      </c>
      <c r="P606">
        <v>400</v>
      </c>
      <c r="R606">
        <f t="shared" si="115"/>
        <v>41.688937062969522</v>
      </c>
      <c r="S606">
        <f t="shared" si="116"/>
        <v>28.759364268389319</v>
      </c>
      <c r="T606">
        <f t="shared" si="117"/>
        <v>37.46016081506307</v>
      </c>
      <c r="V606">
        <f t="shared" si="118"/>
        <v>28.759364268389319</v>
      </c>
    </row>
    <row r="607" spans="4:22" x14ac:dyDescent="0.3">
      <c r="D607" s="1">
        <f t="shared" si="119"/>
        <v>98.899608764747157</v>
      </c>
      <c r="E607">
        <f t="shared" si="108"/>
        <v>162.99925946914857</v>
      </c>
      <c r="F607">
        <f t="shared" si="109"/>
        <v>33.307104048320767</v>
      </c>
      <c r="G607">
        <f t="shared" si="110"/>
        <v>239.15569202373692</v>
      </c>
      <c r="H607">
        <f t="shared" si="111"/>
        <v>218.744261260954</v>
      </c>
      <c r="I607">
        <f t="shared" si="112"/>
        <v>12.51417649148172</v>
      </c>
      <c r="J607">
        <f t="shared" si="113"/>
        <v>1.249968504354396</v>
      </c>
      <c r="M607">
        <f t="shared" si="114"/>
        <v>146.66955622569319</v>
      </c>
      <c r="O607">
        <v>20.180120080053371</v>
      </c>
      <c r="P607">
        <v>400</v>
      </c>
      <c r="R607">
        <f t="shared" si="115"/>
        <v>41.744730593557534</v>
      </c>
      <c r="S607">
        <f t="shared" si="116"/>
        <v>28.815391487826293</v>
      </c>
      <c r="T607">
        <f t="shared" si="117"/>
        <v>37.542529474445161</v>
      </c>
      <c r="V607">
        <f t="shared" si="118"/>
        <v>28.815391487826293</v>
      </c>
    </row>
    <row r="608" spans="4:22" x14ac:dyDescent="0.3">
      <c r="D608" s="1">
        <f t="shared" si="119"/>
        <v>99.201301217766627</v>
      </c>
      <c r="E608">
        <f t="shared" si="108"/>
        <v>163.43679127471253</v>
      </c>
      <c r="F608">
        <f t="shared" si="109"/>
        <v>33.365900607193097</v>
      </c>
      <c r="G608">
        <f t="shared" si="110"/>
        <v>240.0429814921329</v>
      </c>
      <c r="H608">
        <f t="shared" si="111"/>
        <v>219.11559411297023</v>
      </c>
      <c r="I608">
        <f t="shared" si="112"/>
        <v>12.541686818761136</v>
      </c>
      <c r="J608">
        <f t="shared" si="113"/>
        <v>1.2526748846717526</v>
      </c>
      <c r="M608">
        <f t="shared" si="114"/>
        <v>147.01557145290079</v>
      </c>
      <c r="O608">
        <v>20.213475650433622</v>
      </c>
      <c r="P608">
        <v>400</v>
      </c>
      <c r="R608">
        <f t="shared" si="115"/>
        <v>41.80047128587325</v>
      </c>
      <c r="S608">
        <f t="shared" si="116"/>
        <v>28.871464027150441</v>
      </c>
      <c r="T608">
        <f t="shared" si="117"/>
        <v>37.625060456283407</v>
      </c>
      <c r="V608">
        <f t="shared" si="118"/>
        <v>28.871464027150441</v>
      </c>
    </row>
    <row r="609" spans="4:22" x14ac:dyDescent="0.3">
      <c r="D609" s="1">
        <f t="shared" si="119"/>
        <v>99.503845069732392</v>
      </c>
      <c r="E609">
        <f t="shared" si="108"/>
        <v>163.87539718813147</v>
      </c>
      <c r="F609">
        <f t="shared" si="109"/>
        <v>33.424787554512001</v>
      </c>
      <c r="G609">
        <f t="shared" si="110"/>
        <v>240.93336001438269</v>
      </c>
      <c r="H609">
        <f t="shared" si="111"/>
        <v>219.48747268015384</v>
      </c>
      <c r="I609">
        <f t="shared" si="112"/>
        <v>12.569251347102217</v>
      </c>
      <c r="J609">
        <f t="shared" si="113"/>
        <v>1.2553865073693888</v>
      </c>
      <c r="M609">
        <f t="shared" si="114"/>
        <v>147.36216448644191</v>
      </c>
      <c r="O609">
        <v>20.246831220813878</v>
      </c>
      <c r="P609">
        <v>400</v>
      </c>
      <c r="R609">
        <f t="shared" si="115"/>
        <v>41.85615874076408</v>
      </c>
      <c r="S609">
        <f t="shared" si="116"/>
        <v>28.927581620069585</v>
      </c>
      <c r="T609">
        <f t="shared" si="117"/>
        <v>37.70775404130665</v>
      </c>
      <c r="V609">
        <f t="shared" si="118"/>
        <v>28.927581620069585</v>
      </c>
    </row>
    <row r="610" spans="4:22" x14ac:dyDescent="0.3">
      <c r="D610" s="1">
        <f t="shared" si="119"/>
        <v>99.807242521117715</v>
      </c>
      <c r="E610">
        <f t="shared" si="108"/>
        <v>164.31507957911475</v>
      </c>
      <c r="F610">
        <f t="shared" si="109"/>
        <v>33.48376500710944</v>
      </c>
      <c r="G610">
        <f t="shared" si="110"/>
        <v>241.82683761577076</v>
      </c>
      <c r="H610">
        <f t="shared" si="111"/>
        <v>219.85989763051813</v>
      </c>
      <c r="I610">
        <f t="shared" si="112"/>
        <v>12.596870170218633</v>
      </c>
      <c r="J610">
        <f t="shared" si="113"/>
        <v>1.2581033813364122</v>
      </c>
      <c r="M610">
        <f t="shared" si="114"/>
        <v>147.70933512215578</v>
      </c>
      <c r="O610">
        <v>20.280186791194129</v>
      </c>
      <c r="P610">
        <v>400</v>
      </c>
      <c r="R610">
        <f t="shared" si="115"/>
        <v>41.911792559443924</v>
      </c>
      <c r="S610">
        <f t="shared" si="116"/>
        <v>28.98374399855339</v>
      </c>
      <c r="T610">
        <f t="shared" si="117"/>
        <v>37.790610510655895</v>
      </c>
      <c r="V610">
        <f t="shared" si="118"/>
        <v>28.98374399855339</v>
      </c>
    </row>
    <row r="611" spans="4:22" x14ac:dyDescent="0.3">
      <c r="D611" s="1">
        <f t="shared" si="119"/>
        <v>100.11149577753494</v>
      </c>
      <c r="E611">
        <f t="shared" si="108"/>
        <v>164.75584082175337</v>
      </c>
      <c r="F611">
        <f t="shared" si="109"/>
        <v>33.542833081936756</v>
      </c>
      <c r="G611">
        <f t="shared" si="110"/>
        <v>242.72342435166189</v>
      </c>
      <c r="H611">
        <f t="shared" si="111"/>
        <v>220.23286963271141</v>
      </c>
      <c r="I611">
        <f t="shared" si="112"/>
        <v>12.624543381961752</v>
      </c>
      <c r="J611">
        <f t="shared" si="113"/>
        <v>1.2608255154746906</v>
      </c>
      <c r="M611">
        <f t="shared" si="114"/>
        <v>148.05708314801154</v>
      </c>
      <c r="O611">
        <v>20.313542361574385</v>
      </c>
      <c r="P611">
        <v>400</v>
      </c>
      <c r="R611">
        <f t="shared" si="115"/>
        <v>41.967372343500294</v>
      </c>
      <c r="S611">
        <f t="shared" si="116"/>
        <v>29.039950892828788</v>
      </c>
      <c r="T611">
        <f t="shared" si="117"/>
        <v>37.873630145885258</v>
      </c>
      <c r="V611">
        <f t="shared" si="118"/>
        <v>29.039950892828788</v>
      </c>
    </row>
    <row r="612" spans="4:22" x14ac:dyDescent="0.3">
      <c r="D612" s="1">
        <f t="shared" si="119"/>
        <v>100.41660704974613</v>
      </c>
      <c r="E612">
        <f t="shared" si="108"/>
        <v>165.19768329452089</v>
      </c>
      <c r="F612">
        <f t="shared" si="109"/>
        <v>33.601991896064753</v>
      </c>
      <c r="G612">
        <f t="shared" si="110"/>
        <v>243.62313030758372</v>
      </c>
      <c r="H612">
        <f t="shared" si="111"/>
        <v>220.6063893560177</v>
      </c>
      <c r="I612">
        <f t="shared" si="112"/>
        <v>12.652271076320815</v>
      </c>
      <c r="J612">
        <f t="shared" si="113"/>
        <v>1.263552918698865</v>
      </c>
      <c r="M612">
        <f t="shared" si="114"/>
        <v>148.40540834406394</v>
      </c>
      <c r="O612">
        <v>20.346897931954636</v>
      </c>
      <c r="P612">
        <v>400</v>
      </c>
      <c r="R612">
        <f t="shared" si="115"/>
        <v>42.022897694901324</v>
      </c>
      <c r="S612">
        <f t="shared" si="116"/>
        <v>29.096202031374975</v>
      </c>
      <c r="T612">
        <f t="shared" si="117"/>
        <v>37.956813228962446</v>
      </c>
      <c r="V612">
        <f t="shared" si="118"/>
        <v>29.096202031374975</v>
      </c>
    </row>
    <row r="613" spans="4:22" x14ac:dyDescent="0.3">
      <c r="D613" s="1">
        <f t="shared" si="119"/>
        <v>100.7225785536744</v>
      </c>
      <c r="E613">
        <f t="shared" si="108"/>
        <v>165.64060938027541</v>
      </c>
      <c r="F613">
        <f t="shared" si="109"/>
        <v>33.661241566683877</v>
      </c>
      <c r="G613">
        <f t="shared" si="110"/>
        <v>244.52596559931146</v>
      </c>
      <c r="H613">
        <f t="shared" si="111"/>
        <v>220.98045747035761</v>
      </c>
      <c r="I613">
        <f t="shared" si="112"/>
        <v>12.680053347423144</v>
      </c>
      <c r="J613">
        <f t="shared" si="113"/>
        <v>1.2662855999363707</v>
      </c>
      <c r="M613">
        <f t="shared" si="114"/>
        <v>148.75431048240955</v>
      </c>
      <c r="O613">
        <v>20.380253502334892</v>
      </c>
      <c r="P613">
        <v>400</v>
      </c>
      <c r="R613">
        <f t="shared" si="115"/>
        <v>42.078368216002787</v>
      </c>
      <c r="S613">
        <f t="shared" si="116"/>
        <v>29.152497140918598</v>
      </c>
      <c r="T613">
        <f t="shared" si="117"/>
        <v>38.040160042269434</v>
      </c>
      <c r="V613">
        <f t="shared" si="118"/>
        <v>29.152497140918598</v>
      </c>
    </row>
    <row r="614" spans="4:22" x14ac:dyDescent="0.3">
      <c r="D614" s="1">
        <f t="shared" si="119"/>
        <v>101.02941251041264</v>
      </c>
      <c r="E614">
        <f t="shared" si="108"/>
        <v>166.08462146625794</v>
      </c>
      <c r="F614">
        <f t="shared" si="109"/>
        <v>33.720582211104009</v>
      </c>
      <c r="G614">
        <f t="shared" si="110"/>
        <v>245.43194037294532</v>
      </c>
      <c r="H614">
        <f t="shared" si="111"/>
        <v>221.35507464628665</v>
      </c>
      <c r="I614">
        <f t="shared" si="112"/>
        <v>12.707890289534145</v>
      </c>
      <c r="J614">
        <f t="shared" si="113"/>
        <v>1.2690235681274356</v>
      </c>
      <c r="M614">
        <f t="shared" si="114"/>
        <v>149.10378932714067</v>
      </c>
      <c r="O614">
        <v>20.413609072715143</v>
      </c>
      <c r="P614">
        <v>400</v>
      </c>
      <c r="R614">
        <f t="shared" si="115"/>
        <v>42.133783509554554</v>
      </c>
      <c r="S614">
        <f t="shared" si="116"/>
        <v>29.208835946428582</v>
      </c>
      <c r="T614">
        <f t="shared" si="117"/>
        <v>38.123670868602431</v>
      </c>
      <c r="V614">
        <f t="shared" si="118"/>
        <v>29.208835946428582</v>
      </c>
    </row>
    <row r="615" spans="4:22" x14ac:dyDescent="0.3">
      <c r="D615" s="1">
        <f t="shared" si="119"/>
        <v>101.3371111462356</v>
      </c>
      <c r="E615">
        <f t="shared" si="108"/>
        <v>166.52972194409472</v>
      </c>
      <c r="F615">
        <f t="shared" si="109"/>
        <v>33.780013946754721</v>
      </c>
      <c r="G615">
        <f t="shared" si="110"/>
        <v>246.34106480499713</v>
      </c>
      <c r="H615">
        <f t="shared" si="111"/>
        <v>221.73024155499721</v>
      </c>
      <c r="I615">
        <f t="shared" si="112"/>
        <v>12.735781997057579</v>
      </c>
      <c r="J615">
        <f t="shared" si="113"/>
        <v>1.2717668322251057</v>
      </c>
      <c r="M615">
        <f t="shared" si="114"/>
        <v>149.45384463430108</v>
      </c>
      <c r="O615">
        <v>20.446964643095399</v>
      </c>
      <c r="P615">
        <v>400</v>
      </c>
      <c r="R615">
        <f t="shared" si="115"/>
        <v>42.189143178707845</v>
      </c>
      <c r="S615">
        <f t="shared" si="116"/>
        <v>29.265218171111236</v>
      </c>
      <c r="T615">
        <f t="shared" si="117"/>
        <v>38.207345991172737</v>
      </c>
      <c r="V615">
        <f t="shared" si="118"/>
        <v>29.265218171111236</v>
      </c>
    </row>
    <row r="616" spans="4:22" x14ac:dyDescent="0.3">
      <c r="D616" s="1">
        <f t="shared" si="119"/>
        <v>101.64567669261103</v>
      </c>
      <c r="E616">
        <f t="shared" si="108"/>
        <v>166.97591320979859</v>
      </c>
      <c r="F616">
        <f t="shared" si="109"/>
        <v>33.839536891185496</v>
      </c>
      <c r="G616">
        <f t="shared" si="110"/>
        <v>247.25334910247574</v>
      </c>
      <c r="H616">
        <f t="shared" si="111"/>
        <v>222.10595886831933</v>
      </c>
      <c r="I616">
        <f t="shared" si="112"/>
        <v>12.763728564535779</v>
      </c>
      <c r="J616">
        <f t="shared" si="113"/>
        <v>1.2745154011952642</v>
      </c>
      <c r="M616">
        <f t="shared" si="114"/>
        <v>149.80447615184275</v>
      </c>
      <c r="O616">
        <v>20.48032021347565</v>
      </c>
      <c r="P616">
        <v>400</v>
      </c>
      <c r="R616">
        <f t="shared" si="115"/>
        <v>42.244446827022074</v>
      </c>
      <c r="S616">
        <f t="shared" si="116"/>
        <v>29.321643536405617</v>
      </c>
      <c r="T616">
        <f t="shared" si="117"/>
        <v>38.291185693607332</v>
      </c>
      <c r="V616">
        <f t="shared" si="118"/>
        <v>29.321643536405617</v>
      </c>
    </row>
    <row r="617" spans="4:22" x14ac:dyDescent="0.3">
      <c r="D617" s="1">
        <f t="shared" si="119"/>
        <v>101.95511138620755</v>
      </c>
      <c r="E617">
        <f t="shared" si="108"/>
        <v>167.42319766376534</v>
      </c>
      <c r="F617">
        <f t="shared" si="109"/>
        <v>33.89915116206523</v>
      </c>
      <c r="G617">
        <f t="shared" si="110"/>
        <v>248.16880350296145</v>
      </c>
      <c r="H617">
        <f t="shared" si="111"/>
        <v>222.48222725871778</v>
      </c>
      <c r="I617">
        <f t="shared" si="112"/>
        <v>12.791730086649537</v>
      </c>
      <c r="J617">
        <f t="shared" si="113"/>
        <v>1.2772692840166204</v>
      </c>
      <c r="M617">
        <f t="shared" si="114"/>
        <v>150.1556836195771</v>
      </c>
      <c r="O617">
        <v>20.513675783855906</v>
      </c>
      <c r="P617">
        <v>400</v>
      </c>
      <c r="R617">
        <f t="shared" si="115"/>
        <v>42.299694058471246</v>
      </c>
      <c r="S617">
        <f t="shared" si="116"/>
        <v>29.378111761978026</v>
      </c>
      <c r="T617">
        <f t="shared" si="117"/>
        <v>38.37519025994861</v>
      </c>
      <c r="V617">
        <f t="shared" si="118"/>
        <v>29.378111761978026</v>
      </c>
    </row>
    <row r="618" spans="4:22" x14ac:dyDescent="0.3">
      <c r="D618" s="1">
        <f t="shared" si="119"/>
        <v>102.26541746891063</v>
      </c>
      <c r="E618">
        <f t="shared" si="108"/>
        <v>167.87157771078145</v>
      </c>
      <c r="F618">
        <f t="shared" si="109"/>
        <v>33.958856877183372</v>
      </c>
      <c r="G618">
        <f t="shared" si="110"/>
        <v>249.08743827470576</v>
      </c>
      <c r="H618">
        <f t="shared" si="111"/>
        <v>222.8590473992989</v>
      </c>
      <c r="I618">
        <f t="shared" si="112"/>
        <v>12.819786658218762</v>
      </c>
      <c r="J618">
        <f t="shared" si="113"/>
        <v>1.2800284896807719</v>
      </c>
      <c r="M618">
        <f t="shared" si="114"/>
        <v>150.5074667691361</v>
      </c>
      <c r="O618">
        <v>20.547031354236157</v>
      </c>
      <c r="P618">
        <v>400</v>
      </c>
      <c r="R618">
        <f t="shared" si="115"/>
        <v>42.354884477451698</v>
      </c>
      <c r="S618">
        <f t="shared" si="116"/>
        <v>29.434622565718044</v>
      </c>
      <c r="T618">
        <f t="shared" si="117"/>
        <v>38.459359974656287</v>
      </c>
      <c r="V618">
        <f t="shared" si="118"/>
        <v>29.434622565718044</v>
      </c>
    </row>
    <row r="619" spans="4:22" x14ac:dyDescent="0.3">
      <c r="D619" s="1">
        <f t="shared" si="119"/>
        <v>102.57659718782813</v>
      </c>
      <c r="E619">
        <f t="shared" si="108"/>
        <v>168.32105576001686</v>
      </c>
      <c r="F619">
        <f t="shared" si="109"/>
        <v>34.018654154448939</v>
      </c>
      <c r="G619">
        <f t="shared" si="110"/>
        <v>250.00926371669954</v>
      </c>
      <c r="H619">
        <f t="shared" si="111"/>
        <v>223.2364199638042</v>
      </c>
      <c r="I619">
        <f t="shared" si="112"/>
        <v>12.847898374202154</v>
      </c>
      <c r="J619">
        <f t="shared" si="113"/>
        <v>1.282793027192171</v>
      </c>
      <c r="M619">
        <f t="shared" si="114"/>
        <v>150.85982532392117</v>
      </c>
      <c r="O619">
        <v>20.580386924616413</v>
      </c>
      <c r="P619">
        <v>400</v>
      </c>
      <c r="R619">
        <f t="shared" si="115"/>
        <v>42.410017688788024</v>
      </c>
      <c r="S619">
        <f t="shared" si="116"/>
        <v>29.491175663732758</v>
      </c>
      <c r="T619">
        <f t="shared" si="117"/>
        <v>38.543695122606465</v>
      </c>
      <c r="V619">
        <f t="shared" si="118"/>
        <v>29.491175663732758</v>
      </c>
    </row>
    <row r="620" spans="4:22" x14ac:dyDescent="0.3">
      <c r="D620" s="1">
        <f t="shared" si="119"/>
        <v>102.88865279530398</v>
      </c>
      <c r="E620">
        <f t="shared" si="108"/>
        <v>168.77163422502863</v>
      </c>
      <c r="F620">
        <f t="shared" si="109"/>
        <v>34.078543111891186</v>
      </c>
      <c r="G620">
        <f t="shared" si="110"/>
        <v>250.93429015876578</v>
      </c>
      <c r="H620">
        <f t="shared" si="111"/>
        <v>223.61434562661481</v>
      </c>
      <c r="I620">
        <f t="shared" si="112"/>
        <v>12.876065329697628</v>
      </c>
      <c r="J620">
        <f t="shared" si="113"/>
        <v>1.2855629055681665</v>
      </c>
      <c r="M620">
        <f t="shared" si="114"/>
        <v>151.21275899906092</v>
      </c>
      <c r="O620">
        <v>20.613742494996664</v>
      </c>
      <c r="P620">
        <v>400</v>
      </c>
      <c r="R620">
        <f t="shared" si="115"/>
        <v>42.465093297740424</v>
      </c>
      <c r="S620">
        <f t="shared" si="116"/>
        <v>29.547770770342339</v>
      </c>
      <c r="T620">
        <f t="shared" si="117"/>
        <v>38.628195989092887</v>
      </c>
      <c r="V620">
        <f t="shared" si="118"/>
        <v>29.547770770342339</v>
      </c>
    </row>
    <row r="621" spans="4:22" x14ac:dyDescent="0.3">
      <c r="D621" s="1">
        <f t="shared" si="119"/>
        <v>103.20158654892847</v>
      </c>
      <c r="E621">
        <f t="shared" si="108"/>
        <v>169.22331552376042</v>
      </c>
      <c r="F621">
        <f t="shared" si="109"/>
        <v>34.138523867659586</v>
      </c>
      <c r="G621">
        <f t="shared" si="110"/>
        <v>251.86252796164248</v>
      </c>
      <c r="H621">
        <f t="shared" si="111"/>
        <v>223.99282506275091</v>
      </c>
      <c r="I621">
        <f t="shared" si="112"/>
        <v>12.904287619942437</v>
      </c>
      <c r="J621">
        <f t="shared" si="113"/>
        <v>1.2883381338390127</v>
      </c>
      <c r="M621">
        <f t="shared" si="114"/>
        <v>151.56626750136516</v>
      </c>
      <c r="O621">
        <v>20.64709806537692</v>
      </c>
      <c r="P621">
        <v>400</v>
      </c>
      <c r="R621">
        <f t="shared" si="115"/>
        <v>42.52011091001134</v>
      </c>
      <c r="S621">
        <f t="shared" si="116"/>
        <v>29.604407598075095</v>
      </c>
      <c r="T621">
        <f t="shared" si="117"/>
        <v>38.712862859827311</v>
      </c>
      <c r="V621">
        <f t="shared" si="118"/>
        <v>29.604407598075095</v>
      </c>
    </row>
    <row r="622" spans="4:22" x14ac:dyDescent="0.3">
      <c r="D622" s="1">
        <f t="shared" si="119"/>
        <v>103.51540071154774</v>
      </c>
      <c r="E622">
        <f t="shared" si="108"/>
        <v>169.67610207853991</v>
      </c>
      <c r="F622">
        <f t="shared" si="109"/>
        <v>34.198596540023672</v>
      </c>
      <c r="G622">
        <f t="shared" si="110"/>
        <v>252.7939875170635</v>
      </c>
      <c r="H622">
        <f t="shared" si="111"/>
        <v>224.37185894787052</v>
      </c>
      <c r="I622">
        <f t="shared" si="112"/>
        <v>12.932565340313216</v>
      </c>
      <c r="J622">
        <f t="shared" si="113"/>
        <v>1.2911187210478738</v>
      </c>
      <c r="M622">
        <f t="shared" si="114"/>
        <v>151.92035052927807</v>
      </c>
      <c r="O622">
        <v>20.680453635757171</v>
      </c>
      <c r="P622">
        <v>400</v>
      </c>
      <c r="R622">
        <f t="shared" si="115"/>
        <v>42.575070131752071</v>
      </c>
      <c r="S622">
        <f t="shared" si="116"/>
        <v>29.661085857662421</v>
      </c>
      <c r="T622">
        <f t="shared" si="117"/>
        <v>38.797696020939647</v>
      </c>
      <c r="V622">
        <f t="shared" si="118"/>
        <v>29.661085857662421</v>
      </c>
    </row>
    <row r="623" spans="4:22" x14ac:dyDescent="0.3">
      <c r="D623" s="1">
        <f t="shared" si="119"/>
        <v>103.8300975512778</v>
      </c>
      <c r="E623">
        <f t="shared" si="108"/>
        <v>170.12999631608298</v>
      </c>
      <c r="F623">
        <f t="shared" si="109"/>
        <v>34.258761247373691</v>
      </c>
      <c r="G623">
        <f t="shared" si="110"/>
        <v>253.72867924785223</v>
      </c>
      <c r="H623">
        <f t="shared" si="111"/>
        <v>224.75144795827384</v>
      </c>
      <c r="I623">
        <f t="shared" si="112"/>
        <v>12.960898586326426</v>
      </c>
      <c r="J623">
        <f t="shared" si="113"/>
        <v>1.2939046762508641</v>
      </c>
      <c r="M623">
        <f t="shared" si="114"/>
        <v>152.27500777283589</v>
      </c>
      <c r="O623">
        <v>20.713809206137427</v>
      </c>
      <c r="P623">
        <v>400</v>
      </c>
      <c r="R623">
        <f t="shared" si="115"/>
        <v>42.629970569570112</v>
      </c>
      <c r="S623">
        <f t="shared" si="116"/>
        <v>29.717805258034499</v>
      </c>
      <c r="T623">
        <f t="shared" si="117"/>
        <v>38.882695758979281</v>
      </c>
      <c r="V623">
        <f t="shared" si="118"/>
        <v>29.717805258034499</v>
      </c>
    </row>
    <row r="624" spans="4:22" x14ac:dyDescent="0.3">
      <c r="D624" s="1">
        <f t="shared" si="119"/>
        <v>104.14567934151167</v>
      </c>
      <c r="E624">
        <f t="shared" si="108"/>
        <v>170.58500066748724</v>
      </c>
      <c r="F624">
        <f t="shared" si="109"/>
        <v>34.319018108220007</v>
      </c>
      <c r="G624">
        <f t="shared" si="110"/>
        <v>254.66661360799617</v>
      </c>
      <c r="H624">
        <f t="shared" si="111"/>
        <v>225.13159277089906</v>
      </c>
      <c r="I624">
        <f t="shared" si="112"/>
        <v>12.989287453638182</v>
      </c>
      <c r="J624">
        <f t="shared" si="113"/>
        <v>1.2966960085170323</v>
      </c>
      <c r="M624">
        <f t="shared" si="114"/>
        <v>152.63023891361661</v>
      </c>
      <c r="O624">
        <v>20.747164776517678</v>
      </c>
      <c r="P624">
        <v>400</v>
      </c>
      <c r="R624">
        <f t="shared" si="115"/>
        <v>42.684811830535189</v>
      </c>
      <c r="S624">
        <f t="shared" si="116"/>
        <v>29.774565506314698</v>
      </c>
      <c r="T624">
        <f t="shared" si="117"/>
        <v>38.967862360914545</v>
      </c>
      <c r="V624">
        <f t="shared" si="118"/>
        <v>29.774565506314698</v>
      </c>
    </row>
    <row r="625" spans="4:22" x14ac:dyDescent="0.3">
      <c r="D625" s="1">
        <f t="shared" si="119"/>
        <v>104.46214836093205</v>
      </c>
      <c r="E625">
        <f t="shared" si="108"/>
        <v>171.04111756823426</v>
      </c>
      <c r="F625">
        <f t="shared" si="109"/>
        <v>34.379367241193513</v>
      </c>
      <c r="G625">
        <f t="shared" si="110"/>
        <v>255.60780108273704</v>
      </c>
      <c r="H625">
        <f t="shared" si="111"/>
        <v>225.51229406332502</v>
      </c>
      <c r="I625">
        <f t="shared" si="112"/>
        <v>13.017732038044588</v>
      </c>
      <c r="J625">
        <f t="shared" si="113"/>
        <v>1.2994927269283914</v>
      </c>
      <c r="M625">
        <f t="shared" si="114"/>
        <v>152.98604362469661</v>
      </c>
      <c r="O625">
        <v>20.780520346897934</v>
      </c>
      <c r="P625">
        <v>400</v>
      </c>
      <c r="R625">
        <f t="shared" si="115"/>
        <v>42.739593522186432</v>
      </c>
      <c r="S625">
        <f t="shared" si="116"/>
        <v>29.83136630781523</v>
      </c>
      <c r="T625">
        <f t="shared" si="117"/>
        <v>39.053196114133769</v>
      </c>
      <c r="V625">
        <f t="shared" si="118"/>
        <v>29.83136630781523</v>
      </c>
    </row>
    <row r="626" spans="4:22" x14ac:dyDescent="0.3">
      <c r="D626" s="1">
        <f t="shared" si="119"/>
        <v>104.77950689352356</v>
      </c>
      <c r="E626">
        <f t="shared" si="108"/>
        <v>171.49834945818964</v>
      </c>
      <c r="F626">
        <f t="shared" si="109"/>
        <v>34.439808765045967</v>
      </c>
      <c r="G626">
        <f t="shared" si="110"/>
        <v>256.55225218866025</v>
      </c>
      <c r="H626">
        <f t="shared" si="111"/>
        <v>225.89355251377296</v>
      </c>
      <c r="I626">
        <f t="shared" si="112"/>
        <v>13.046232435482011</v>
      </c>
      <c r="J626">
        <f t="shared" si="113"/>
        <v>1.3022948405799435</v>
      </c>
      <c r="M626">
        <f t="shared" si="114"/>
        <v>153.34242157060552</v>
      </c>
      <c r="O626">
        <v>20.813875917278185</v>
      </c>
      <c r="P626">
        <v>400</v>
      </c>
      <c r="R626">
        <f t="shared" si="115"/>
        <v>42.794315252539199</v>
      </c>
      <c r="S626">
        <f t="shared" si="116"/>
        <v>29.88820736603245</v>
      </c>
      <c r="T626">
        <f t="shared" si="117"/>
        <v>39.138697306446034</v>
      </c>
      <c r="V626">
        <f t="shared" si="118"/>
        <v>29.88820736603245</v>
      </c>
    </row>
    <row r="627" spans="4:22" x14ac:dyDescent="0.3">
      <c r="D627" s="1">
        <f t="shared" si="119"/>
        <v>105.09775722857991</v>
      </c>
      <c r="E627">
        <f t="shared" si="108"/>
        <v>171.95669878159691</v>
      </c>
      <c r="F627">
        <f t="shared" si="109"/>
        <v>34.500342798649356</v>
      </c>
      <c r="G627">
        <f t="shared" si="110"/>
        <v>257.49997747376949</v>
      </c>
      <c r="H627">
        <f t="shared" si="111"/>
        <v>226.27536880110267</v>
      </c>
      <c r="I627">
        <f t="shared" si="112"/>
        <v>13.074788742026898</v>
      </c>
      <c r="J627">
        <f t="shared" si="113"/>
        <v>1.3051023585796637</v>
      </c>
      <c r="M627">
        <f t="shared" si="114"/>
        <v>153.69937240727609</v>
      </c>
      <c r="O627">
        <v>20.847231487658441</v>
      </c>
      <c r="P627">
        <v>400</v>
      </c>
      <c r="R627">
        <f t="shared" si="115"/>
        <v>42.848976630091272</v>
      </c>
      <c r="S627">
        <f t="shared" si="116"/>
        <v>29.945088382641433</v>
      </c>
      <c r="T627">
        <f t="shared" si="117"/>
        <v>39.224366226080697</v>
      </c>
      <c r="V627">
        <f t="shared" si="118"/>
        <v>29.945088382641433</v>
      </c>
    </row>
    <row r="628" spans="4:22" x14ac:dyDescent="0.3">
      <c r="D628" s="1">
        <f t="shared" si="119"/>
        <v>105.41690166072036</v>
      </c>
      <c r="E628">
        <f t="shared" si="108"/>
        <v>172.41616798708375</v>
      </c>
      <c r="F628">
        <f t="shared" si="109"/>
        <v>34.560969460997057</v>
      </c>
      <c r="G628">
        <f t="shared" si="110"/>
        <v>258.45098751758871</v>
      </c>
      <c r="H628">
        <f t="shared" si="111"/>
        <v>226.65774360481933</v>
      </c>
      <c r="I628">
        <f t="shared" si="112"/>
        <v>13.103401053896471</v>
      </c>
      <c r="J628">
        <f t="shared" si="113"/>
        <v>1.3079152900485624</v>
      </c>
      <c r="M628">
        <f t="shared" si="114"/>
        <v>154.05689578200401</v>
      </c>
      <c r="O628">
        <v>20.880587058038692</v>
      </c>
      <c r="P628">
        <v>400</v>
      </c>
      <c r="R628">
        <f t="shared" si="115"/>
        <v>42.903577263830435</v>
      </c>
      <c r="S628">
        <f t="shared" si="116"/>
        <v>30.002009057492131</v>
      </c>
      <c r="T628">
        <f t="shared" si="117"/>
        <v>39.310203161689415</v>
      </c>
      <c r="V628">
        <f t="shared" si="118"/>
        <v>30.002009057492131</v>
      </c>
    </row>
    <row r="629" spans="4:22" x14ac:dyDescent="0.3">
      <c r="D629" s="1">
        <f t="shared" si="119"/>
        <v>105.73694248989456</v>
      </c>
      <c r="E629">
        <f t="shared" si="108"/>
        <v>172.87675952765116</v>
      </c>
      <c r="F629">
        <f t="shared" si="109"/>
        <v>34.621688871202728</v>
      </c>
      <c r="G629">
        <f t="shared" si="110"/>
        <v>259.40529293123058</v>
      </c>
      <c r="H629">
        <f t="shared" si="111"/>
        <v>227.04067760506669</v>
      </c>
      <c r="I629">
        <f t="shared" si="112"/>
        <v>13.132069467448297</v>
      </c>
      <c r="J629">
        <f t="shared" si="113"/>
        <v>1.3107336441206459</v>
      </c>
      <c r="M629">
        <f t="shared" si="114"/>
        <v>154.4149913333942</v>
      </c>
      <c r="O629">
        <v>20.913942628418948</v>
      </c>
      <c r="P629">
        <v>400</v>
      </c>
      <c r="R629">
        <f t="shared" si="115"/>
        <v>42.958116763240099</v>
      </c>
      <c r="S629">
        <f t="shared" si="116"/>
        <v>30.058969088603501</v>
      </c>
      <c r="T629">
        <f t="shared" si="117"/>
        <v>39.39620840234489</v>
      </c>
      <c r="V629">
        <f t="shared" si="118"/>
        <v>30.058969088603501</v>
      </c>
    </row>
    <row r="630" spans="4:22" x14ac:dyDescent="0.3">
      <c r="D630" s="1">
        <f t="shared" si="119"/>
        <v>106.05788202139846</v>
      </c>
      <c r="E630">
        <f t="shared" si="108"/>
        <v>173.33847586067915</v>
      </c>
      <c r="F630">
        <f t="shared" si="109"/>
        <v>34.682501148501309</v>
      </c>
      <c r="G630">
        <f t="shared" si="110"/>
        <v>260.36290435749646</v>
      </c>
      <c r="H630">
        <f t="shared" si="111"/>
        <v>227.42417148263323</v>
      </c>
      <c r="I630">
        <f t="shared" si="112"/>
        <v>13.160794079180928</v>
      </c>
      <c r="J630">
        <f t="shared" si="113"/>
        <v>1.3135574299429751</v>
      </c>
      <c r="M630">
        <f t="shared" si="114"/>
        <v>154.77365869132035</v>
      </c>
      <c r="O630">
        <v>20.947298198799199</v>
      </c>
      <c r="P630">
        <v>400</v>
      </c>
      <c r="R630">
        <f t="shared" si="115"/>
        <v>43.012594738306859</v>
      </c>
      <c r="S630">
        <f t="shared" si="116"/>
        <v>30.11596817215964</v>
      </c>
      <c r="T630">
        <f t="shared" si="117"/>
        <v>39.48238223754278</v>
      </c>
      <c r="V630">
        <f t="shared" si="118"/>
        <v>30.11596817215964</v>
      </c>
    </row>
    <row r="631" spans="4:22" x14ac:dyDescent="0.3">
      <c r="D631" s="1">
        <f t="shared" si="119"/>
        <v>106.37972256588222</v>
      </c>
      <c r="E631">
        <f t="shared" si="108"/>
        <v>173.80131944791961</v>
      </c>
      <c r="F631">
        <f t="shared" si="109"/>
        <v>34.743406412248575</v>
      </c>
      <c r="G631">
        <f t="shared" si="110"/>
        <v>261.32383247095464</v>
      </c>
      <c r="H631">
        <f t="shared" si="111"/>
        <v>227.80822591894889</v>
      </c>
      <c r="I631">
        <f t="shared" si="112"/>
        <v>13.189574985733774</v>
      </c>
      <c r="J631">
        <f t="shared" si="113"/>
        <v>1.3163866566756526</v>
      </c>
      <c r="M631">
        <f t="shared" si="114"/>
        <v>155.13289747687404</v>
      </c>
      <c r="O631">
        <v>20.980653769179455</v>
      </c>
      <c r="P631">
        <v>400</v>
      </c>
      <c r="R631">
        <f t="shared" si="115"/>
        <v>43.067010799526614</v>
      </c>
      <c r="S631">
        <f t="shared" si="116"/>
        <v>30.173006002504419</v>
      </c>
      <c r="T631">
        <f t="shared" si="117"/>
        <v>39.568724957201326</v>
      </c>
      <c r="V631">
        <f t="shared" si="118"/>
        <v>30.173006002504419</v>
      </c>
    </row>
    <row r="632" spans="4:22" x14ac:dyDescent="0.3">
      <c r="D632" s="1">
        <f t="shared" si="119"/>
        <v>106.70246643936308</v>
      </c>
      <c r="E632">
        <f t="shared" si="108"/>
        <v>174.26529275549709</v>
      </c>
      <c r="F632">
        <f t="shared" si="109"/>
        <v>34.804404781921527</v>
      </c>
      <c r="G632">
        <f t="shared" si="110"/>
        <v>262.28808797803185</v>
      </c>
      <c r="H632">
        <f t="shared" si="111"/>
        <v>228.19284159608773</v>
      </c>
      <c r="I632">
        <f t="shared" si="112"/>
        <v>13.21841228388744</v>
      </c>
      <c r="J632">
        <f t="shared" si="113"/>
        <v>1.3192213334918546</v>
      </c>
      <c r="M632">
        <f t="shared" si="114"/>
        <v>155.49270730232038</v>
      </c>
      <c r="O632">
        <v>21.014009339559706</v>
      </c>
      <c r="P632">
        <v>400</v>
      </c>
      <c r="R632">
        <f t="shared" si="115"/>
        <v>43.121364557911463</v>
      </c>
      <c r="S632">
        <f t="shared" si="116"/>
        <v>30.230082272137096</v>
      </c>
      <c r="T632">
        <f t="shared" si="117"/>
        <v>39.655236851662323</v>
      </c>
      <c r="V632">
        <f t="shared" si="118"/>
        <v>30.230082272137096</v>
      </c>
    </row>
    <row r="633" spans="4:22" x14ac:dyDescent="0.3">
      <c r="D633" s="1">
        <f t="shared" si="119"/>
        <v>107.02611596323577</v>
      </c>
      <c r="E633">
        <f t="shared" si="108"/>
        <v>174.73039825390509</v>
      </c>
      <c r="F633">
        <f t="shared" si="109"/>
        <v>34.865496377118362</v>
      </c>
      <c r="G633">
        <f t="shared" si="110"/>
        <v>263.25568161709879</v>
      </c>
      <c r="H633">
        <f t="shared" si="111"/>
        <v>228.57801919676754</v>
      </c>
      <c r="I633">
        <f t="shared" si="112"/>
        <v>13.247306070563823</v>
      </c>
      <c r="J633">
        <f t="shared" si="113"/>
        <v>1.3220614695778392</v>
      </c>
      <c r="M633">
        <f t="shared" si="114"/>
        <v>155.85308777105027</v>
      </c>
      <c r="O633">
        <v>21.047364909939962</v>
      </c>
      <c r="P633">
        <v>400</v>
      </c>
      <c r="R633">
        <f t="shared" si="115"/>
        <v>43.175655624996296</v>
      </c>
      <c r="S633">
        <f t="shared" si="116"/>
        <v>30.287196671707466</v>
      </c>
      <c r="T633">
        <f t="shared" si="117"/>
        <v>39.74191821169147</v>
      </c>
      <c r="V633">
        <f t="shared" si="118"/>
        <v>30.287196671707466</v>
      </c>
    </row>
    <row r="634" spans="4:22" x14ac:dyDescent="0.3">
      <c r="D634" s="1">
        <f t="shared" si="119"/>
        <v>107.35067346428234</v>
      </c>
      <c r="E634">
        <f t="shared" si="108"/>
        <v>175.1966384180015</v>
      </c>
      <c r="F634">
        <f t="shared" si="109"/>
        <v>34.926681317558334</v>
      </c>
      <c r="G634">
        <f t="shared" si="110"/>
        <v>264.22662415855319</v>
      </c>
      <c r="H634">
        <f t="shared" si="111"/>
        <v>228.96375940434876</v>
      </c>
      <c r="I634">
        <f t="shared" si="112"/>
        <v>13.276256442826185</v>
      </c>
      <c r="J634">
        <f t="shared" si="113"/>
        <v>1.3249070741329505</v>
      </c>
      <c r="M634">
        <f t="shared" si="114"/>
        <v>156.21403847753172</v>
      </c>
      <c r="O634">
        <v>21.080720480320213</v>
      </c>
      <c r="P634">
        <v>400</v>
      </c>
      <c r="R634">
        <f t="shared" si="115"/>
        <v>43.229883612845136</v>
      </c>
      <c r="S634">
        <f t="shared" si="116"/>
        <v>30.344348890010881</v>
      </c>
      <c r="T634">
        <f t="shared" si="117"/>
        <v>39.828769328478558</v>
      </c>
      <c r="V634">
        <f t="shared" si="118"/>
        <v>30.344348890010881</v>
      </c>
    </row>
    <row r="635" spans="4:22" x14ac:dyDescent="0.3">
      <c r="D635" s="1">
        <f t="shared" si="119"/>
        <v>107.67614127468508</v>
      </c>
      <c r="E635">
        <f t="shared" si="108"/>
        <v>175.66401572700823</v>
      </c>
      <c r="F635">
        <f t="shared" si="109"/>
        <v>34.987959723082184</v>
      </c>
      <c r="G635">
        <f t="shared" si="110"/>
        <v>265.20092640491293</v>
      </c>
      <c r="H635">
        <f t="shared" si="111"/>
        <v>229.35006290283704</v>
      </c>
      <c r="I635">
        <f t="shared" si="112"/>
        <v>13.305263497879466</v>
      </c>
      <c r="J635">
        <f t="shared" si="113"/>
        <v>1.327758156369651</v>
      </c>
      <c r="M635">
        <f t="shared" si="114"/>
        <v>156.57555900726462</v>
      </c>
      <c r="O635">
        <v>21.114076050700469</v>
      </c>
      <c r="P635">
        <v>400</v>
      </c>
      <c r="R635">
        <f t="shared" si="115"/>
        <v>43.28404813405804</v>
      </c>
      <c r="S635">
        <f t="shared" si="116"/>
        <v>30.401538613983888</v>
      </c>
      <c r="T635">
        <f t="shared" si="117"/>
        <v>39.915790493638397</v>
      </c>
      <c r="V635">
        <f t="shared" si="118"/>
        <v>30.401538613983888</v>
      </c>
    </row>
    <row r="636" spans="4:22" x14ac:dyDescent="0.3">
      <c r="D636" s="1">
        <f t="shared" si="119"/>
        <v>108.0025217320383</v>
      </c>
      <c r="E636">
        <f t="shared" si="108"/>
        <v>176.13253266450889</v>
      </c>
      <c r="F636">
        <f t="shared" si="109"/>
        <v>35.04933171365235</v>
      </c>
      <c r="G636">
        <f t="shared" si="110"/>
        <v>266.17859919090535</v>
      </c>
      <c r="H636">
        <f t="shared" si="111"/>
        <v>229.73693037688446</v>
      </c>
      <c r="I636">
        <f t="shared" si="112"/>
        <v>13.334327333070522</v>
      </c>
      <c r="J636">
        <f t="shared" si="113"/>
        <v>1.3306147255135401</v>
      </c>
      <c r="M636">
        <f t="shared" si="114"/>
        <v>156.93764893673438</v>
      </c>
      <c r="O636">
        <v>21.14743162108072</v>
      </c>
      <c r="P636">
        <v>400</v>
      </c>
      <c r="R636">
        <f t="shared" si="115"/>
        <v>43.338148801777848</v>
      </c>
      <c r="S636">
        <f t="shared" si="116"/>
        <v>30.458765528699626</v>
      </c>
      <c r="T636">
        <f t="shared" si="117"/>
        <v>40.00298199921157</v>
      </c>
      <c r="V636">
        <f t="shared" si="118"/>
        <v>30.458765528699626</v>
      </c>
    </row>
    <row r="637" spans="4:22" x14ac:dyDescent="0.3">
      <c r="D637" s="1">
        <f t="shared" si="119"/>
        <v>108.32981717935627</v>
      </c>
      <c r="E637">
        <f t="shared" si="108"/>
        <v>176.60219171844082</v>
      </c>
      <c r="F637">
        <f t="shared" si="109"/>
        <v>35.110797409352429</v>
      </c>
      <c r="G637">
        <f t="shared" si="110"/>
        <v>267.1596533835459</v>
      </c>
      <c r="H637">
        <f t="shared" si="111"/>
        <v>230.12436251178613</v>
      </c>
      <c r="I637">
        <f t="shared" si="112"/>
        <v>13.363448045887996</v>
      </c>
      <c r="J637">
        <f t="shared" si="113"/>
        <v>1.3334767908033431</v>
      </c>
      <c r="M637">
        <f t="shared" si="114"/>
        <v>157.30030783336048</v>
      </c>
      <c r="O637">
        <v>21.180787191460976</v>
      </c>
      <c r="P637">
        <v>400</v>
      </c>
      <c r="R637">
        <f t="shared" si="115"/>
        <v>43.392185229696068</v>
      </c>
      <c r="S637">
        <f t="shared" si="116"/>
        <v>30.516029317362559</v>
      </c>
      <c r="T637">
        <f t="shared" si="117"/>
        <v>40.09034413766399</v>
      </c>
      <c r="V637">
        <f t="shared" si="118"/>
        <v>30.516029317362559</v>
      </c>
    </row>
    <row r="638" spans="4:22" x14ac:dyDescent="0.3">
      <c r="D638" s="1">
        <f t="shared" si="119"/>
        <v>108.65802996508754</v>
      </c>
      <c r="E638">
        <f t="shared" si="108"/>
        <v>177.07299538109575</v>
      </c>
      <c r="F638">
        <f t="shared" si="109"/>
        <v>35.172356930387899</v>
      </c>
      <c r="G638">
        <f t="shared" si="110"/>
        <v>268.14409988223497</v>
      </c>
      <c r="H638">
        <f t="shared" si="111"/>
        <v>230.51235999348435</v>
      </c>
      <c r="I638">
        <f t="shared" si="112"/>
        <v>13.392625733962776</v>
      </c>
      <c r="J638">
        <f t="shared" si="113"/>
        <v>1.3363443614909523</v>
      </c>
      <c r="M638">
        <f t="shared" si="114"/>
        <v>157.66353525545262</v>
      </c>
      <c r="O638">
        <v>21.214142761841227</v>
      </c>
      <c r="P638">
        <v>400</v>
      </c>
      <c r="R638">
        <f t="shared" si="115"/>
        <v>43.446157032060107</v>
      </c>
      <c r="S638">
        <f t="shared" si="116"/>
        <v>30.573329661304356</v>
      </c>
      <c r="T638">
        <f t="shared" si="117"/>
        <v>40.177877201888329</v>
      </c>
      <c r="V638">
        <f t="shared" si="118"/>
        <v>30.573329661304356</v>
      </c>
    </row>
    <row r="639" spans="4:22" x14ac:dyDescent="0.3">
      <c r="D639" s="1">
        <f t="shared" si="119"/>
        <v>108.98716244312281</v>
      </c>
      <c r="E639">
        <f t="shared" si="108"/>
        <v>177.54494614911124</v>
      </c>
      <c r="F639">
        <f t="shared" si="109"/>
        <v>35.234010397085569</v>
      </c>
      <c r="G639">
        <f t="shared" si="110"/>
        <v>269.13194961883727</v>
      </c>
      <c r="H639">
        <f t="shared" si="111"/>
        <v>230.90092350856523</v>
      </c>
      <c r="I639">
        <f t="shared" si="112"/>
        <v>13.421860495067868</v>
      </c>
      <c r="J639">
        <f t="shared" si="113"/>
        <v>1.3392174468414149</v>
      </c>
      <c r="M639">
        <f t="shared" si="114"/>
        <v>158.02733075215949</v>
      </c>
      <c r="O639">
        <v>21.247498332221483</v>
      </c>
      <c r="P639">
        <v>400</v>
      </c>
      <c r="R639">
        <f t="shared" si="115"/>
        <v>43.500063823679092</v>
      </c>
      <c r="S639">
        <f t="shared" si="116"/>
        <v>30.630666239978737</v>
      </c>
      <c r="T639">
        <f t="shared" si="117"/>
        <v>40.265581485203604</v>
      </c>
      <c r="V639">
        <f t="shared" si="118"/>
        <v>30.630666239978737</v>
      </c>
    </row>
    <row r="640" spans="4:22" x14ac:dyDescent="0.3">
      <c r="D640" s="1">
        <f t="shared" si="119"/>
        <v>109.31721697281074</v>
      </c>
      <c r="E640">
        <f t="shared" si="108"/>
        <v>178.01804652347278</v>
      </c>
      <c r="F640">
        <f t="shared" si="109"/>
        <v>35.295757929894513</v>
      </c>
      <c r="G640">
        <f t="shared" si="110"/>
        <v>270.12321355778306</v>
      </c>
      <c r="H640">
        <f t="shared" si="111"/>
        <v>231.29005374426436</v>
      </c>
      <c r="I640">
        <f t="shared" si="112"/>
        <v>13.451152427118972</v>
      </c>
      <c r="J640">
        <f t="shared" si="113"/>
        <v>1.3420960561329875</v>
      </c>
      <c r="M640">
        <f t="shared" si="114"/>
        <v>158.39169386342499</v>
      </c>
      <c r="O640">
        <v>21.280853902601734</v>
      </c>
      <c r="P640">
        <v>400</v>
      </c>
      <c r="R640">
        <f t="shared" si="115"/>
        <v>43.553905219931231</v>
      </c>
      <c r="S640">
        <f t="shared" si="116"/>
        <v>30.688038730957373</v>
      </c>
      <c r="T640">
        <f t="shared" si="117"/>
        <v>40.353457281356917</v>
      </c>
      <c r="V640">
        <f t="shared" si="118"/>
        <v>30.688038730957373</v>
      </c>
    </row>
    <row r="641" spans="4:22" x14ac:dyDescent="0.3">
      <c r="D641" s="1">
        <f t="shared" si="119"/>
        <v>109.64819591896396</v>
      </c>
      <c r="E641">
        <f t="shared" si="108"/>
        <v>178.4922990095022</v>
      </c>
      <c r="F641">
        <f t="shared" si="109"/>
        <v>35.357599649385193</v>
      </c>
      <c r="G641">
        <f t="shared" si="110"/>
        <v>271.11790269614181</v>
      </c>
      <c r="H641">
        <f t="shared" si="111"/>
        <v>231.67975138846114</v>
      </c>
      <c r="I641">
        <f t="shared" si="112"/>
        <v>13.480501628174176</v>
      </c>
      <c r="J641">
        <f t="shared" si="113"/>
        <v>1.3449801986571044</v>
      </c>
      <c r="M641">
        <f t="shared" si="114"/>
        <v>158.75662411993599</v>
      </c>
      <c r="O641">
        <v>21.31420947298199</v>
      </c>
      <c r="P641">
        <v>400</v>
      </c>
      <c r="R641">
        <f t="shared" si="115"/>
        <v>43.607680836769404</v>
      </c>
      <c r="S641">
        <f t="shared" si="116"/>
        <v>30.74544680992469</v>
      </c>
      <c r="T641">
        <f t="shared" si="117"/>
        <v>40.44150488452253</v>
      </c>
      <c r="V641">
        <f t="shared" si="118"/>
        <v>30.74544680992469</v>
      </c>
    </row>
    <row r="642" spans="4:22" x14ac:dyDescent="0.3">
      <c r="D642" s="1">
        <f t="shared" si="119"/>
        <v>109.98010165187472</v>
      </c>
      <c r="E642">
        <f t="shared" si="108"/>
        <v>178.96770611685881</v>
      </c>
      <c r="F642">
        <f t="shared" si="109"/>
        <v>35.419535676250383</v>
      </c>
      <c r="G642">
        <f t="shared" si="110"/>
        <v>272.11602806372423</v>
      </c>
      <c r="H642">
        <f t="shared" si="111"/>
        <v>232.07001712968452</v>
      </c>
      <c r="I642">
        <f t="shared" si="112"/>
        <v>13.509908196434536</v>
      </c>
      <c r="J642">
        <f t="shared" si="113"/>
        <v>1.3478698837184333</v>
      </c>
      <c r="M642">
        <f t="shared" si="114"/>
        <v>159.12212104307747</v>
      </c>
      <c r="O642">
        <v>21.347565043362241</v>
      </c>
      <c r="P642">
        <v>400</v>
      </c>
      <c r="R642">
        <f t="shared" si="115"/>
        <v>43.661390290728356</v>
      </c>
      <c r="S642">
        <f t="shared" si="116"/>
        <v>30.802890150673637</v>
      </c>
      <c r="T642">
        <f t="shared" si="117"/>
        <v>40.529724589303605</v>
      </c>
      <c r="V642">
        <f t="shared" si="118"/>
        <v>30.802890150673637</v>
      </c>
    </row>
    <row r="643" spans="4:22" x14ac:dyDescent="0.3">
      <c r="D643" s="1">
        <f t="shared" si="119"/>
        <v>110.31293654732295</v>
      </c>
      <c r="E643">
        <f t="shared" ref="E643:E706" si="120">(1 + EXP(($B$10 * (25 + $B$6) - $B$8) / ($B$5 * (25 + $B$6)))) / (1 + EXP(($B$10 * (O643 + $B$6) - $B$8) / ($B$5 * (O643 + $B$6)))) * EXP(($B$9 / ($B$5 * (25 + $B$6))) * (1 - (25 + $B$6) / (O643 + $B$6))) * $B$7</f>
        <v>179.44427035953012</v>
      </c>
      <c r="F643">
        <f t="shared" ref="F643:F706" si="121">$B$11 * EXP(($B$12 / ($B$5 * (25 + $B$6)) * (1 - (25 + $B$6) / ($B$6 + O643))))</f>
        <v>35.481566131304653</v>
      </c>
      <c r="G643">
        <f t="shared" ref="G643:G706" si="122">$B$13 * EXP(($B$14 / ($B$5 * (25 + $B$6)) * (1 - (25 + $B$6) / ($B$6 + O643))))</f>
        <v>273.11760072316184</v>
      </c>
      <c r="H643">
        <f t="shared" ref="H643:H706" si="123">$B$15 * EXP(($B$16 / ($B$5 * (25 + $B$6)) * (1 - (25 + $B$6) / ($B$6 + O643))))</f>
        <v>232.46085165710946</v>
      </c>
      <c r="I643">
        <f t="shared" ref="I643:I706" si="124">$B$17 * EXP(($B$18 / ($B$5 * (25 + $B$6)) * (1 - (25 + $B$6) / ($B$6 + O643))))</f>
        <v>13.539372230243949</v>
      </c>
      <c r="J643">
        <f t="shared" ref="J643:J706" si="125">$B$19 * EXP(($B$20 / ($B$5 * (25 + $B$6)) * (1 - (25 + $B$6) / ($B$6 + O643))))</f>
        <v>1.3507651206348621</v>
      </c>
      <c r="M643">
        <f t="shared" ref="M643:M706" si="126">(($L$2 + E643) - SQRT(($L$2 + E643) ^ 2 - 4 * $L$2 * E643 * $B$24)) / (2 * $B$24)</f>
        <v>159.48818414488196</v>
      </c>
      <c r="O643">
        <v>21.380920613742497</v>
      </c>
      <c r="P643">
        <v>400</v>
      </c>
      <c r="R643">
        <f t="shared" ref="R643:R706" si="127">D643 * (P643 - F643) / (P643 + G643 * (1 + $K$2 / H643))</f>
        <v>43.715033198930634</v>
      </c>
      <c r="S643">
        <f t="shared" ref="S643:S706" si="128">M643 * (P643 - F643) / (4 * (P643 + 2 * F643))</f>
        <v>30.860368425100834</v>
      </c>
      <c r="T643">
        <f t="shared" ref="T643:T706" si="129">3 * I643</f>
        <v>40.618116690731846</v>
      </c>
      <c r="V643">
        <f t="shared" ref="V643:V706" si="130">MIN(R643,S643,T643)</f>
        <v>30.860368425100834</v>
      </c>
    </row>
    <row r="644" spans="4:22" x14ac:dyDescent="0.3">
      <c r="D644" s="1">
        <f t="shared" ref="D644:D707" si="131">$B$2 * EXP(($B$3 / ($B$5 * (25 + $B$6)) * (1 - (25 + $B$6) / ($B$6 + O644))))</f>
        <v>110.64670298659013</v>
      </c>
      <c r="E644">
        <f t="shared" si="120"/>
        <v>179.92199425582987</v>
      </c>
      <c r="F644">
        <f t="shared" si="121"/>
        <v>35.543691135484934</v>
      </c>
      <c r="G644">
        <f t="shared" si="122"/>
        <v>274.12263177000403</v>
      </c>
      <c r="H644">
        <f t="shared" si="123"/>
        <v>232.85225566056056</v>
      </c>
      <c r="I644">
        <f t="shared" si="124"/>
        <v>13.56889382808955</v>
      </c>
      <c r="J644">
        <f t="shared" si="125"/>
        <v>1.3536659187375346</v>
      </c>
      <c r="M644">
        <f t="shared" si="126"/>
        <v>159.85481292798303</v>
      </c>
      <c r="O644">
        <v>21.414276184122748</v>
      </c>
      <c r="P644">
        <v>400</v>
      </c>
      <c r="R644">
        <f t="shared" si="127"/>
        <v>43.768609179093374</v>
      </c>
      <c r="S644">
        <f t="shared" si="128"/>
        <v>30.917881303202151</v>
      </c>
      <c r="T644">
        <f t="shared" si="129"/>
        <v>40.70668148426865</v>
      </c>
      <c r="V644">
        <f t="shared" si="130"/>
        <v>30.917881303202151</v>
      </c>
    </row>
    <row r="645" spans="4:22" x14ac:dyDescent="0.3">
      <c r="D645" s="1">
        <f t="shared" si="131"/>
        <v>110.98140335646794</v>
      </c>
      <c r="E645">
        <f t="shared" si="120"/>
        <v>180.40088032838898</v>
      </c>
      <c r="F645">
        <f t="shared" si="121"/>
        <v>35.605910809850108</v>
      </c>
      <c r="G645">
        <f t="shared" si="122"/>
        <v>275.13113233279967</v>
      </c>
      <c r="H645">
        <f t="shared" si="123"/>
        <v>233.24422983050925</v>
      </c>
      <c r="I645">
        <f t="shared" si="124"/>
        <v>13.598473088601647</v>
      </c>
      <c r="J645">
        <f t="shared" si="125"/>
        <v>1.3565722873708459</v>
      </c>
      <c r="M645">
        <f t="shared" si="126"/>
        <v>160.22200688556447</v>
      </c>
      <c r="O645">
        <v>21.447631754503004</v>
      </c>
      <c r="P645">
        <v>400</v>
      </c>
      <c r="R645">
        <f t="shared" si="127"/>
        <v>43.822117849534372</v>
      </c>
      <c r="S645">
        <f t="shared" si="128"/>
        <v>30.975428453067856</v>
      </c>
      <c r="T645">
        <f t="shared" si="129"/>
        <v>40.795419265804938</v>
      </c>
      <c r="V645">
        <f t="shared" si="130"/>
        <v>30.975428453067856</v>
      </c>
    </row>
    <row r="646" spans="4:22" x14ac:dyDescent="0.3">
      <c r="D646" s="1">
        <f t="shared" si="131"/>
        <v>111.31704004927148</v>
      </c>
      <c r="E646">
        <f t="shared" si="120"/>
        <v>180.88093110415207</v>
      </c>
      <c r="F646">
        <f t="shared" si="121"/>
        <v>35.66822527558147</v>
      </c>
      <c r="G646">
        <f t="shared" si="122"/>
        <v>276.14311357319264</v>
      </c>
      <c r="H646">
        <f t="shared" si="123"/>
        <v>233.63677485807659</v>
      </c>
      <c r="I646">
        <f t="shared" si="124"/>
        <v>13.628110110554067</v>
      </c>
      <c r="J646">
        <f t="shared" si="125"/>
        <v>1.359484235892471</v>
      </c>
      <c r="M646">
        <f t="shared" si="126"/>
        <v>160.58976550131334</v>
      </c>
      <c r="O646">
        <v>21.480987324883255</v>
      </c>
      <c r="P646">
        <v>400</v>
      </c>
      <c r="R646">
        <f t="shared" si="127"/>
        <v>43.875558829178722</v>
      </c>
      <c r="S646">
        <f t="shared" si="128"/>
        <v>31.03300954087824</v>
      </c>
      <c r="T646">
        <f t="shared" si="129"/>
        <v>40.884330331662198</v>
      </c>
      <c r="V646">
        <f t="shared" si="130"/>
        <v>31.03300954087824</v>
      </c>
    </row>
    <row r="647" spans="4:22" x14ac:dyDescent="0.3">
      <c r="D647" s="1">
        <f t="shared" si="131"/>
        <v>111.65361546285004</v>
      </c>
      <c r="E647">
        <f t="shared" si="120"/>
        <v>181.3621491143704</v>
      </c>
      <c r="F647">
        <f t="shared" si="121"/>
        <v>35.730634653982683</v>
      </c>
      <c r="G647">
        <f t="shared" si="122"/>
        <v>277.15858668601004</v>
      </c>
      <c r="H647">
        <f t="shared" si="123"/>
        <v>234.02989143503268</v>
      </c>
      <c r="I647">
        <f t="shared" si="124"/>
        <v>13.657804992864255</v>
      </c>
      <c r="J647">
        <f t="shared" si="125"/>
        <v>1.3624017736733767</v>
      </c>
      <c r="M647">
        <f t="shared" si="126"/>
        <v>160.95808824937049</v>
      </c>
      <c r="O647">
        <v>21.514342895263511</v>
      </c>
      <c r="P647">
        <v>400</v>
      </c>
      <c r="R647">
        <f t="shared" si="127"/>
        <v>43.928931737565101</v>
      </c>
      <c r="S647">
        <f t="shared" si="128"/>
        <v>31.09062423089896</v>
      </c>
      <c r="T647">
        <f t="shared" si="129"/>
        <v>40.973414978592764</v>
      </c>
      <c r="V647">
        <f t="shared" si="130"/>
        <v>31.09062423089896</v>
      </c>
    </row>
    <row r="648" spans="4:22" x14ac:dyDescent="0.3">
      <c r="D648" s="1">
        <f t="shared" si="131"/>
        <v>111.99113200059763</v>
      </c>
      <c r="E648">
        <f t="shared" si="120"/>
        <v>181.8445368945944</v>
      </c>
      <c r="F648">
        <f t="shared" si="121"/>
        <v>35.793139066479732</v>
      </c>
      <c r="G648">
        <f t="shared" si="122"/>
        <v>278.17756289935011</v>
      </c>
      <c r="H648">
        <f t="shared" si="123"/>
        <v>234.42358025379662</v>
      </c>
      <c r="I648">
        <f t="shared" si="124"/>
        <v>13.687557834593395</v>
      </c>
      <c r="J648">
        <f t="shared" si="125"/>
        <v>1.3653249100978295</v>
      </c>
      <c r="M648">
        <f t="shared" si="126"/>
        <v>161.32697459428087</v>
      </c>
      <c r="O648">
        <v>21.547698465643762</v>
      </c>
      <c r="P648">
        <v>400</v>
      </c>
      <c r="R648">
        <f t="shared" si="127"/>
        <v>43.982236194851986</v>
      </c>
      <c r="S648">
        <f t="shared" si="128"/>
        <v>31.148272185476408</v>
      </c>
      <c r="T648">
        <f t="shared" si="129"/>
        <v>41.062673503780189</v>
      </c>
      <c r="V648">
        <f t="shared" si="130"/>
        <v>31.148272185476408</v>
      </c>
    </row>
    <row r="649" spans="4:22" x14ac:dyDescent="0.3">
      <c r="D649" s="1">
        <f t="shared" si="131"/>
        <v>112.32959207146708</v>
      </c>
      <c r="E649">
        <f t="shared" si="120"/>
        <v>182.32809698467045</v>
      </c>
      <c r="F649">
        <f t="shared" si="121"/>
        <v>35.855738634621503</v>
      </c>
      <c r="G649">
        <f t="shared" si="122"/>
        <v>279.20005347468071</v>
      </c>
      <c r="H649">
        <f t="shared" si="123"/>
        <v>234.81784200743957</v>
      </c>
      <c r="I649">
        <f t="shared" si="124"/>
        <v>13.717368734946792</v>
      </c>
      <c r="J649">
        <f t="shared" si="125"/>
        <v>1.3682536545634334</v>
      </c>
      <c r="M649">
        <f t="shared" si="126"/>
        <v>161.69642399094741</v>
      </c>
      <c r="O649">
        <v>21.581054036024018</v>
      </c>
      <c r="P649">
        <v>400</v>
      </c>
      <c r="R649">
        <f t="shared" si="127"/>
        <v>44.035471821824437</v>
      </c>
      <c r="S649">
        <f t="shared" si="128"/>
        <v>31.205953065033583</v>
      </c>
      <c r="T649">
        <f t="shared" si="129"/>
        <v>41.152106204840379</v>
      </c>
      <c r="V649">
        <f t="shared" si="130"/>
        <v>31.205953065033583</v>
      </c>
    </row>
    <row r="650" spans="4:22" x14ac:dyDescent="0.3">
      <c r="D650" s="1">
        <f t="shared" si="131"/>
        <v>112.66899808997606</v>
      </c>
      <c r="E650">
        <f t="shared" si="120"/>
        <v>182.81283192872621</v>
      </c>
      <c r="F650">
        <f t="shared" si="121"/>
        <v>35.918433480078896</v>
      </c>
      <c r="G650">
        <f t="shared" si="122"/>
        <v>280.22606970691402</v>
      </c>
      <c r="H650">
        <f t="shared" si="123"/>
        <v>235.21267738967938</v>
      </c>
      <c r="I650">
        <f t="shared" si="124"/>
        <v>13.747237793273596</v>
      </c>
      <c r="J650">
        <f t="shared" si="125"/>
        <v>1.3711880164811006</v>
      </c>
      <c r="M650">
        <f t="shared" si="126"/>
        <v>162.06643588457553</v>
      </c>
      <c r="O650">
        <v>21.614409606404269</v>
      </c>
      <c r="P650">
        <v>400</v>
      </c>
      <c r="R650">
        <f t="shared" si="127"/>
        <v>44.08863823989951</v>
      </c>
      <c r="S650">
        <f t="shared" si="128"/>
        <v>31.263666528064597</v>
      </c>
      <c r="T650">
        <f t="shared" si="129"/>
        <v>41.241713379820787</v>
      </c>
      <c r="V650">
        <f t="shared" si="130"/>
        <v>31.263666528064597</v>
      </c>
    </row>
    <row r="651" spans="4:22" x14ac:dyDescent="0.3">
      <c r="D651" s="1">
        <f t="shared" si="131"/>
        <v>113.00935247622517</v>
      </c>
      <c r="E651">
        <f t="shared" si="120"/>
        <v>183.29874427517242</v>
      </c>
      <c r="F651">
        <f t="shared" si="121"/>
        <v>35.981223724646121</v>
      </c>
      <c r="G651">
        <f t="shared" si="122"/>
        <v>281.25562292451701</v>
      </c>
      <c r="H651">
        <f t="shared" si="123"/>
        <v>235.60808709488839</v>
      </c>
      <c r="I651">
        <f t="shared" si="124"/>
        <v>13.77716510906753</v>
      </c>
      <c r="J651">
        <f t="shared" si="125"/>
        <v>1.374128005275121</v>
      </c>
      <c r="M651">
        <f t="shared" si="126"/>
        <v>162.43700971063177</v>
      </c>
      <c r="O651">
        <v>21.647765176784524</v>
      </c>
      <c r="P651">
        <v>400</v>
      </c>
      <c r="R651">
        <f t="shared" si="127"/>
        <v>44.141735071133631</v>
      </c>
      <c r="S651">
        <f t="shared" si="128"/>
        <v>31.321412231131436</v>
      </c>
      <c r="T651">
        <f t="shared" si="129"/>
        <v>41.331495327202589</v>
      </c>
      <c r="V651">
        <f t="shared" si="130"/>
        <v>31.321412231131436</v>
      </c>
    </row>
    <row r="652" spans="4:22" x14ac:dyDescent="0.3">
      <c r="D652" s="1">
        <f t="shared" si="131"/>
        <v>113.35065765590467</v>
      </c>
      <c r="E652">
        <f t="shared" si="120"/>
        <v>183.78583657668861</v>
      </c>
      <c r="F652">
        <f t="shared" si="121"/>
        <v>36.044109490239926</v>
      </c>
      <c r="G652">
        <f t="shared" si="122"/>
        <v>282.28872448958896</v>
      </c>
      <c r="H652">
        <f t="shared" si="123"/>
        <v>236.00407181808859</v>
      </c>
      <c r="I652">
        <f t="shared" si="124"/>
        <v>13.807150781966667</v>
      </c>
      <c r="J652">
        <f t="shared" si="125"/>
        <v>1.3770736303831403</v>
      </c>
      <c r="M652">
        <f t="shared" si="126"/>
        <v>162.80814489478828</v>
      </c>
      <c r="O652">
        <v>21.681120747164776</v>
      </c>
      <c r="P652">
        <v>400</v>
      </c>
      <c r="R652">
        <f t="shared" si="127"/>
        <v>44.194761938228112</v>
      </c>
      <c r="S652">
        <f t="shared" si="128"/>
        <v>31.379189828858461</v>
      </c>
      <c r="T652">
        <f t="shared" si="129"/>
        <v>41.421452345900001</v>
      </c>
      <c r="V652">
        <f t="shared" si="130"/>
        <v>31.379189828858461</v>
      </c>
    </row>
    <row r="653" spans="4:22" x14ac:dyDescent="0.3">
      <c r="D653" s="1">
        <f t="shared" si="131"/>
        <v>113.69291606030724</v>
      </c>
      <c r="E653">
        <f t="shared" si="120"/>
        <v>184.27411139021638</v>
      </c>
      <c r="F653">
        <f t="shared" si="121"/>
        <v>36.107090898899912</v>
      </c>
      <c r="G653">
        <f t="shared" si="122"/>
        <v>283.3253857979563</v>
      </c>
      <c r="H653">
        <f t="shared" si="123"/>
        <v>236.40063225495336</v>
      </c>
      <c r="I653">
        <f t="shared" si="124"/>
        <v>13.837194911753704</v>
      </c>
      <c r="J653">
        <f t="shared" si="125"/>
        <v>1.3800249012561845</v>
      </c>
      <c r="M653">
        <f t="shared" si="126"/>
        <v>163.17984085287526</v>
      </c>
      <c r="O653">
        <v>21.714476317545031</v>
      </c>
      <c r="P653">
        <v>400</v>
      </c>
      <c r="R653">
        <f t="shared" si="127"/>
        <v>44.247718464535616</v>
      </c>
      <c r="S653">
        <f t="shared" si="128"/>
        <v>31.436998973928308</v>
      </c>
      <c r="T653">
        <f t="shared" si="129"/>
        <v>41.51158473526111</v>
      </c>
      <c r="V653">
        <f t="shared" si="130"/>
        <v>31.436998973928308</v>
      </c>
    </row>
    <row r="654" spans="4:22" x14ac:dyDescent="0.3">
      <c r="D654" s="1">
        <f t="shared" si="131"/>
        <v>114.03613012633939</v>
      </c>
      <c r="E654">
        <f t="shared" si="120"/>
        <v>184.76357127695124</v>
      </c>
      <c r="F654">
        <f t="shared" si="121"/>
        <v>36.170168072788663</v>
      </c>
      <c r="G654">
        <f t="shared" si="122"/>
        <v>284.36561827926437</v>
      </c>
      <c r="H654">
        <f t="shared" si="123"/>
        <v>236.7977691018082</v>
      </c>
      <c r="I654">
        <f t="shared" si="124"/>
        <v>13.86729759835613</v>
      </c>
      <c r="J654">
        <f t="shared" si="125"/>
        <v>1.3829818273586749</v>
      </c>
      <c r="M654">
        <f t="shared" si="126"/>
        <v>163.55209699083076</v>
      </c>
      <c r="O654">
        <v>21.747831887925283</v>
      </c>
      <c r="P654">
        <v>400</v>
      </c>
      <c r="R654">
        <f t="shared" si="127"/>
        <v>44.300604274066345</v>
      </c>
      <c r="S654">
        <f t="shared" si="128"/>
        <v>31.494839317077282</v>
      </c>
      <c r="T654">
        <f t="shared" si="129"/>
        <v>41.601892795068387</v>
      </c>
      <c r="V654">
        <f t="shared" si="130"/>
        <v>31.494839317077282</v>
      </c>
    </row>
    <row r="655" spans="4:22" x14ac:dyDescent="0.3">
      <c r="D655" s="1">
        <f t="shared" si="131"/>
        <v>114.38030229653445</v>
      </c>
      <c r="E655">
        <f t="shared" si="120"/>
        <v>185.25421880233526</v>
      </c>
      <c r="F655">
        <f t="shared" si="121"/>
        <v>36.23334113419201</v>
      </c>
      <c r="G655">
        <f t="shared" si="122"/>
        <v>285.40943339707303</v>
      </c>
      <c r="H655">
        <f t="shared" si="123"/>
        <v>237.19548305563234</v>
      </c>
      <c r="I655">
        <f t="shared" si="124"/>
        <v>13.897458941846516</v>
      </c>
      <c r="J655">
        <f t="shared" si="125"/>
        <v>1.3859444181684557</v>
      </c>
      <c r="M655">
        <f t="shared" si="126"/>
        <v>163.92491270465254</v>
      </c>
      <c r="O655">
        <v>21.781187458305538</v>
      </c>
      <c r="P655">
        <v>400</v>
      </c>
      <c r="R655">
        <f t="shared" si="127"/>
        <v>44.3534189914945</v>
      </c>
      <c r="S655">
        <f t="shared" si="128"/>
        <v>31.552710507091227</v>
      </c>
      <c r="T655">
        <f t="shared" si="129"/>
        <v>41.692376825539547</v>
      </c>
      <c r="V655">
        <f t="shared" si="130"/>
        <v>31.552710507091227</v>
      </c>
    </row>
    <row r="656" spans="4:22" x14ac:dyDescent="0.3">
      <c r="D656" s="1">
        <f t="shared" si="131"/>
        <v>114.72543501905915</v>
      </c>
      <c r="E656">
        <f t="shared" si="120"/>
        <v>185.74605653604115</v>
      </c>
      <c r="F656">
        <f t="shared" si="121"/>
        <v>36.296610205518306</v>
      </c>
      <c r="G656">
        <f t="shared" si="122"/>
        <v>286.45684264893458</v>
      </c>
      <c r="H656">
        <f t="shared" si="123"/>
        <v>237.5937748140538</v>
      </c>
      <c r="I656">
        <f t="shared" si="124"/>
        <v>13.927679042442271</v>
      </c>
      <c r="J656">
        <f t="shared" si="125"/>
        <v>1.388912683176768</v>
      </c>
      <c r="M656">
        <f t="shared" si="126"/>
        <v>164.29828738034234</v>
      </c>
      <c r="O656">
        <v>21.81454302868579</v>
      </c>
      <c r="P656">
        <v>400</v>
      </c>
      <c r="R656">
        <f t="shared" si="127"/>
        <v>44.406162242163653</v>
      </c>
      <c r="S656">
        <f t="shared" si="128"/>
        <v>31.610612190800133</v>
      </c>
      <c r="T656">
        <f t="shared" si="129"/>
        <v>41.783037127326814</v>
      </c>
      <c r="V656">
        <f t="shared" si="130"/>
        <v>31.610612190800133</v>
      </c>
    </row>
    <row r="657" spans="4:22" x14ac:dyDescent="0.3">
      <c r="D657" s="1">
        <f t="shared" si="131"/>
        <v>115.07153074773329</v>
      </c>
      <c r="E657">
        <f t="shared" si="120"/>
        <v>186.23908705197417</v>
      </c>
      <c r="F657">
        <f t="shared" si="121"/>
        <v>36.35997540929997</v>
      </c>
      <c r="G657">
        <f t="shared" si="122"/>
        <v>287.50785756651004</v>
      </c>
      <c r="H657">
        <f t="shared" si="123"/>
        <v>237.99264507535915</v>
      </c>
      <c r="I657">
        <f t="shared" si="124"/>
        <v>13.957958000506512</v>
      </c>
      <c r="J657">
        <f t="shared" si="125"/>
        <v>1.3918866318883345</v>
      </c>
      <c r="M657">
        <f t="shared" si="126"/>
        <v>164.6722203938649</v>
      </c>
      <c r="O657">
        <v>21.847898599066045</v>
      </c>
      <c r="P657">
        <v>400</v>
      </c>
      <c r="R657">
        <f t="shared" si="127"/>
        <v>44.458833652094199</v>
      </c>
      <c r="S657">
        <f t="shared" si="128"/>
        <v>31.668544013075149</v>
      </c>
      <c r="T657">
        <f t="shared" si="129"/>
        <v>41.873874001519539</v>
      </c>
      <c r="V657">
        <f t="shared" si="130"/>
        <v>31.668544013075149</v>
      </c>
    </row>
    <row r="658" spans="4:22" x14ac:dyDescent="0.3">
      <c r="D658" s="1">
        <f t="shared" si="131"/>
        <v>115.41859194203327</v>
      </c>
      <c r="E658">
        <f t="shared" si="120"/>
        <v>186.73331292825046</v>
      </c>
      <c r="F658">
        <f t="shared" si="121"/>
        <v>36.423436868192063</v>
      </c>
      <c r="G658">
        <f t="shared" si="122"/>
        <v>288.56248971563724</v>
      </c>
      <c r="H658">
        <f t="shared" si="123"/>
        <v>238.3920945384846</v>
      </c>
      <c r="I658">
        <f t="shared" si="124"/>
        <v>13.98829591654753</v>
      </c>
      <c r="J658">
        <f t="shared" si="125"/>
        <v>1.3948662738213049</v>
      </c>
      <c r="M658">
        <f t="shared" si="126"/>
        <v>165.04671111108883</v>
      </c>
      <c r="O658">
        <v>21.881254169446297</v>
      </c>
      <c r="P658">
        <v>400</v>
      </c>
      <c r="R658">
        <f t="shared" si="127"/>
        <v>44.511432847988281</v>
      </c>
      <c r="S658">
        <f t="shared" si="128"/>
        <v>31.726505616822845</v>
      </c>
      <c r="T658">
        <f t="shared" si="129"/>
        <v>41.964887749642592</v>
      </c>
      <c r="V658">
        <f t="shared" si="130"/>
        <v>31.726505616822845</v>
      </c>
    </row>
    <row r="659" spans="4:22" x14ac:dyDescent="0.3">
      <c r="D659" s="1">
        <f t="shared" si="131"/>
        <v>115.76662106710832</v>
      </c>
      <c r="E659">
        <f t="shared" si="120"/>
        <v>187.22873674719307</v>
      </c>
      <c r="F659">
        <f t="shared" si="121"/>
        <v>36.486994704973291</v>
      </c>
      <c r="G659">
        <f t="shared" si="122"/>
        <v>289.62075069643782</v>
      </c>
      <c r="H659">
        <f t="shared" si="123"/>
        <v>238.79212390302172</v>
      </c>
      <c r="I659">
        <f t="shared" si="124"/>
        <v>14.018692891219363</v>
      </c>
      <c r="J659">
        <f t="shared" si="125"/>
        <v>1.3978516185073115</v>
      </c>
      <c r="M659">
        <f t="shared" si="126"/>
        <v>165.42175888774062</v>
      </c>
      <c r="O659">
        <v>21.914609739826552</v>
      </c>
      <c r="P659">
        <v>400</v>
      </c>
      <c r="R659">
        <f t="shared" si="127"/>
        <v>44.563959457236571</v>
      </c>
      <c r="S659">
        <f t="shared" si="128"/>
        <v>31.784496642981409</v>
      </c>
      <c r="T659">
        <f t="shared" si="129"/>
        <v>42.056078673658092</v>
      </c>
      <c r="V659">
        <f t="shared" si="130"/>
        <v>31.784496642981409</v>
      </c>
    </row>
    <row r="660" spans="4:22" x14ac:dyDescent="0.3">
      <c r="D660" s="1">
        <f t="shared" si="131"/>
        <v>116.11562059379126</v>
      </c>
      <c r="E660">
        <f t="shared" si="120"/>
        <v>187.72536109532044</v>
      </c>
      <c r="F660">
        <f t="shared" si="121"/>
        <v>36.550649042545921</v>
      </c>
      <c r="G660">
        <f t="shared" si="122"/>
        <v>290.68265214340789</v>
      </c>
      <c r="H660">
        <f t="shared" si="123"/>
        <v>239.19273386921708</v>
      </c>
      <c r="I660">
        <f t="shared" si="124"/>
        <v>14.049149025321919</v>
      </c>
      <c r="J660">
        <f t="shared" si="125"/>
        <v>1.4008426754914791</v>
      </c>
      <c r="M660">
        <f t="shared" si="126"/>
        <v>165.79736306935393</v>
      </c>
      <c r="O660">
        <v>21.947965310206804</v>
      </c>
      <c r="P660">
        <v>400</v>
      </c>
      <c r="R660">
        <f t="shared" si="127"/>
        <v>44.616413107924224</v>
      </c>
      <c r="S660">
        <f t="shared" si="128"/>
        <v>31.842516730516298</v>
      </c>
      <c r="T660">
        <f t="shared" si="129"/>
        <v>42.147447075965758</v>
      </c>
      <c r="V660">
        <f t="shared" si="130"/>
        <v>31.842516730516298</v>
      </c>
    </row>
    <row r="661" spans="4:22" x14ac:dyDescent="0.3">
      <c r="D661" s="1">
        <f t="shared" si="131"/>
        <v>116.46559299860901</v>
      </c>
      <c r="E661">
        <f t="shared" si="120"/>
        <v>188.22318856333314</v>
      </c>
      <c r="F661">
        <f t="shared" si="121"/>
        <v>36.614400003935629</v>
      </c>
      <c r="G661">
        <f t="shared" si="122"/>
        <v>291.74820572550698</v>
      </c>
      <c r="H661">
        <f t="shared" si="123"/>
        <v>239.59392513797121</v>
      </c>
      <c r="I661">
        <f t="shared" si="124"/>
        <v>14.079664419801015</v>
      </c>
      <c r="J661">
        <f t="shared" si="125"/>
        <v>1.403839454332428</v>
      </c>
      <c r="M661">
        <f t="shared" si="126"/>
        <v>166.173522991217</v>
      </c>
      <c r="O661">
        <v>21.981320880587059</v>
      </c>
      <c r="P661">
        <v>400</v>
      </c>
      <c r="R661">
        <f t="shared" si="127"/>
        <v>44.668793428836842</v>
      </c>
      <c r="S661">
        <f t="shared" si="128"/>
        <v>31.900565516415522</v>
      </c>
      <c r="T661">
        <f t="shared" si="129"/>
        <v>42.238993259403045</v>
      </c>
      <c r="V661">
        <f t="shared" si="130"/>
        <v>31.900565516415522</v>
      </c>
    </row>
    <row r="662" spans="4:22" x14ac:dyDescent="0.3">
      <c r="D662" s="1">
        <f t="shared" si="131"/>
        <v>116.81654076379398</v>
      </c>
      <c r="E662">
        <f t="shared" si="120"/>
        <v>188.72222174610181</v>
      </c>
      <c r="F662">
        <f t="shared" si="121"/>
        <v>36.678247712291601</v>
      </c>
      <c r="G662">
        <f t="shared" si="122"/>
        <v>292.81742314625131</v>
      </c>
      <c r="H662">
        <f t="shared" si="123"/>
        <v>239.9956984108388</v>
      </c>
      <c r="I662">
        <f t="shared" si="124"/>
        <v>14.110239175748553</v>
      </c>
      <c r="J662">
        <f t="shared" si="125"/>
        <v>1.4068419646022892</v>
      </c>
      <c r="M662">
        <f t="shared" si="126"/>
        <v>166.55023797832149</v>
      </c>
      <c r="O662">
        <v>22.014676450967311</v>
      </c>
      <c r="P662">
        <v>400</v>
      </c>
      <c r="R662">
        <f t="shared" si="127"/>
        <v>44.721100049466436</v>
      </c>
      <c r="S662">
        <f t="shared" si="128"/>
        <v>31.958642635685287</v>
      </c>
      <c r="T662">
        <f t="shared" si="129"/>
        <v>42.33071752724566</v>
      </c>
      <c r="V662">
        <f t="shared" si="130"/>
        <v>31.958642635685287</v>
      </c>
    </row>
    <row r="663" spans="4:22" x14ac:dyDescent="0.3">
      <c r="D663" s="1">
        <f t="shared" si="131"/>
        <v>117.16846637729857</v>
      </c>
      <c r="E663">
        <f t="shared" si="120"/>
        <v>189.22246324265924</v>
      </c>
      <c r="F663">
        <f t="shared" si="121"/>
        <v>36.742192290887068</v>
      </c>
      <c r="G663">
        <f t="shared" si="122"/>
        <v>293.89031614381577</v>
      </c>
      <c r="H663">
        <f t="shared" si="123"/>
        <v>240.39805439003234</v>
      </c>
      <c r="I663">
        <f t="shared" si="124"/>
        <v>14.140873394402918</v>
      </c>
      <c r="J663">
        <f t="shared" si="125"/>
        <v>1.4098502158867425</v>
      </c>
      <c r="M663">
        <f t="shared" si="126"/>
        <v>166.92750734531487</v>
      </c>
      <c r="O663">
        <v>22.048032021347566</v>
      </c>
      <c r="P663">
        <v>400</v>
      </c>
      <c r="R663">
        <f t="shared" si="127"/>
        <v>44.773332600017866</v>
      </c>
      <c r="S663">
        <f t="shared" si="128"/>
        <v>32.016747721346107</v>
      </c>
      <c r="T663">
        <f t="shared" si="129"/>
        <v>42.422620183208757</v>
      </c>
      <c r="V663">
        <f t="shared" si="130"/>
        <v>32.016747721346107</v>
      </c>
    </row>
    <row r="664" spans="4:22" x14ac:dyDescent="0.3">
      <c r="D664" s="1">
        <f t="shared" si="131"/>
        <v>117.52137233280402</v>
      </c>
      <c r="E664">
        <f t="shared" si="120"/>
        <v>189.72391565618364</v>
      </c>
      <c r="F664">
        <f t="shared" si="121"/>
        <v>36.806233863118955</v>
      </c>
      <c r="G664">
        <f t="shared" si="122"/>
        <v>294.96689649111914</v>
      </c>
      <c r="H664">
        <f t="shared" si="123"/>
        <v>240.80099377841935</v>
      </c>
      <c r="I664">
        <f t="shared" si="124"/>
        <v>14.171567177148921</v>
      </c>
      <c r="J664">
        <f t="shared" si="125"/>
        <v>1.4128642177850095</v>
      </c>
      <c r="M664">
        <f t="shared" si="126"/>
        <v>167.3053303964457</v>
      </c>
      <c r="O664">
        <v>22.081387591727818</v>
      </c>
      <c r="P664">
        <v>400</v>
      </c>
      <c r="R664">
        <f t="shared" si="127"/>
        <v>44.825490711414467</v>
      </c>
      <c r="S664">
        <f t="shared" si="128"/>
        <v>32.074880404427958</v>
      </c>
      <c r="T664">
        <f t="shared" si="129"/>
        <v>42.514701531446761</v>
      </c>
      <c r="V664">
        <f t="shared" si="130"/>
        <v>32.074880404427958</v>
      </c>
    </row>
    <row r="665" spans="4:22" x14ac:dyDescent="0.3">
      <c r="D665" s="1">
        <f t="shared" si="131"/>
        <v>117.87526112973214</v>
      </c>
      <c r="E665">
        <f t="shared" si="120"/>
        <v>190.22658159398586</v>
      </c>
      <c r="F665">
        <f t="shared" si="121"/>
        <v>36.870372552507916</v>
      </c>
      <c r="G665">
        <f t="shared" si="122"/>
        <v>296.04717599591817</v>
      </c>
      <c r="H665">
        <f t="shared" si="123"/>
        <v>241.20451727952283</v>
      </c>
      <c r="I665">
        <f t="shared" si="124"/>
        <v>14.202320625517959</v>
      </c>
      <c r="J665">
        <f t="shared" si="125"/>
        <v>1.4158839799098673</v>
      </c>
      <c r="M665">
        <f t="shared" si="126"/>
        <v>167.68370642551247</v>
      </c>
      <c r="O665">
        <v>22.114743162108073</v>
      </c>
      <c r="P665">
        <v>400</v>
      </c>
      <c r="R665">
        <f t="shared" si="127"/>
        <v>44.877574015303992</v>
      </c>
      <c r="S665">
        <f t="shared" si="128"/>
        <v>32.133040313965964</v>
      </c>
      <c r="T665">
        <f t="shared" si="129"/>
        <v>42.606961876553882</v>
      </c>
      <c r="V665">
        <f t="shared" si="130"/>
        <v>32.133040313965964</v>
      </c>
    </row>
    <row r="666" spans="4:22" x14ac:dyDescent="0.3">
      <c r="D666" s="1">
        <f t="shared" si="131"/>
        <v>118.2301352732583</v>
      </c>
      <c r="E666">
        <f t="shared" si="120"/>
        <v>190.73046366749756</v>
      </c>
      <c r="F666">
        <f t="shared" si="121"/>
        <v>36.934608482698678</v>
      </c>
      <c r="G666">
        <f t="shared" si="122"/>
        <v>297.13116650090581</v>
      </c>
      <c r="H666">
        <f t="shared" si="123"/>
        <v>241.60862559752306</v>
      </c>
      <c r="I666">
        <f t="shared" si="124"/>
        <v>14.233133841188302</v>
      </c>
      <c r="J666">
        <f t="shared" si="125"/>
        <v>1.4189095118876762</v>
      </c>
      <c r="M666">
        <f t="shared" si="126"/>
        <v>168.06263471581366</v>
      </c>
      <c r="O666">
        <v>22.148098732488325</v>
      </c>
      <c r="P666">
        <v>400</v>
      </c>
      <c r="R666">
        <f t="shared" si="127"/>
        <v>44.929582144064753</v>
      </c>
      <c r="S666">
        <f t="shared" si="128"/>
        <v>32.191227076996277</v>
      </c>
      <c r="T666">
        <f t="shared" si="129"/>
        <v>42.699401523564902</v>
      </c>
      <c r="V666">
        <f t="shared" si="130"/>
        <v>32.191227076996277</v>
      </c>
    </row>
    <row r="667" spans="4:22" x14ac:dyDescent="0.3">
      <c r="D667" s="1">
        <f t="shared" si="131"/>
        <v>118.58599727432397</v>
      </c>
      <c r="E667">
        <f t="shared" si="120"/>
        <v>191.23556449225828</v>
      </c>
      <c r="F667">
        <f t="shared" si="121"/>
        <v>36.99894177746026</v>
      </c>
      <c r="G667">
        <f t="shared" si="122"/>
        <v>298.21887988380814</v>
      </c>
      <c r="H667">
        <f t="shared" si="123"/>
        <v>242.0133194372589</v>
      </c>
      <c r="I667">
        <f t="shared" si="124"/>
        <v>14.264006925985331</v>
      </c>
      <c r="J667">
        <f t="shared" si="125"/>
        <v>1.4219408233584012</v>
      </c>
      <c r="M667">
        <f t="shared" si="126"/>
        <v>168.44211454009638</v>
      </c>
      <c r="O667">
        <v>22.18145430286858</v>
      </c>
      <c r="P667">
        <v>400</v>
      </c>
      <c r="R667">
        <f t="shared" si="127"/>
        <v>44.981514730811668</v>
      </c>
      <c r="S667">
        <f t="shared" si="128"/>
        <v>32.249440318551876</v>
      </c>
      <c r="T667">
        <f t="shared" si="129"/>
        <v>42.792020777955997</v>
      </c>
      <c r="V667">
        <f t="shared" si="130"/>
        <v>32.249440318551876</v>
      </c>
    </row>
    <row r="668" spans="4:22" x14ac:dyDescent="0.3">
      <c r="D668" s="1">
        <f t="shared" si="131"/>
        <v>118.94284964964488</v>
      </c>
      <c r="E668">
        <f t="shared" si="120"/>
        <v>191.74188668789614</v>
      </c>
      <c r="F668">
        <f t="shared" si="121"/>
        <v>37.06337256068543</v>
      </c>
      <c r="G668">
        <f t="shared" si="122"/>
        <v>299.3103280574681</v>
      </c>
      <c r="H668">
        <f t="shared" si="123"/>
        <v>242.41859950422426</v>
      </c>
      <c r="I668">
        <f t="shared" si="124"/>
        <v>14.294939981881408</v>
      </c>
      <c r="J668">
        <f t="shared" si="125"/>
        <v>1.4249779239755962</v>
      </c>
      <c r="M668">
        <f t="shared" si="126"/>
        <v>168.82214516050138</v>
      </c>
      <c r="O668">
        <v>22.214809873248832</v>
      </c>
      <c r="P668">
        <v>400</v>
      </c>
      <c r="R668">
        <f t="shared" si="127"/>
        <v>45.033371409401674</v>
      </c>
      <c r="S668">
        <f t="shared" si="128"/>
        <v>32.307679661657737</v>
      </c>
      <c r="T668">
        <f t="shared" si="129"/>
        <v>42.884819945644225</v>
      </c>
      <c r="V668">
        <f t="shared" si="130"/>
        <v>32.307679661657737</v>
      </c>
    </row>
    <row r="669" spans="4:22" x14ac:dyDescent="0.3">
      <c r="D669" s="1">
        <f t="shared" si="131"/>
        <v>119.30069492172635</v>
      </c>
      <c r="E669">
        <f t="shared" si="120"/>
        <v>192.24943287811774</v>
      </c>
      <c r="F669">
        <f t="shared" si="121"/>
        <v>37.127900956391407</v>
      </c>
      <c r="G669">
        <f t="shared" si="122"/>
        <v>300.40552296995088</v>
      </c>
      <c r="H669">
        <f t="shared" si="123"/>
        <v>242.82446650457237</v>
      </c>
      <c r="I669">
        <f t="shared" si="124"/>
        <v>14.325933110996331</v>
      </c>
      <c r="J669">
        <f t="shared" si="125"/>
        <v>1.4280208234064511</v>
      </c>
      <c r="M669">
        <f t="shared" si="126"/>
        <v>169.2027258285141</v>
      </c>
      <c r="O669">
        <v>22.248165443629087</v>
      </c>
      <c r="P669">
        <v>400</v>
      </c>
      <c r="R669">
        <f t="shared" si="127"/>
        <v>45.085151814440088</v>
      </c>
      <c r="S669">
        <f t="shared" si="128"/>
        <v>32.365944727327019</v>
      </c>
      <c r="T669">
        <f t="shared" si="129"/>
        <v>42.977799332988994</v>
      </c>
      <c r="V669">
        <f t="shared" si="130"/>
        <v>32.365944727327019</v>
      </c>
    </row>
    <row r="670" spans="4:22" x14ac:dyDescent="0.3">
      <c r="D670" s="1">
        <f t="shared" si="131"/>
        <v>119.65953561887497</v>
      </c>
      <c r="E670">
        <f t="shared" si="120"/>
        <v>192.75820569069271</v>
      </c>
      <c r="F670">
        <f t="shared" si="121"/>
        <v>37.192527088719935</v>
      </c>
      <c r="G670">
        <f t="shared" si="122"/>
        <v>301.50447660463948</v>
      </c>
      <c r="H670">
        <f t="shared" si="123"/>
        <v>243.23092114511618</v>
      </c>
      <c r="I670">
        <f t="shared" si="124"/>
        <v>14.356986415597527</v>
      </c>
      <c r="J670">
        <f t="shared" si="125"/>
        <v>1.4310695313318043</v>
      </c>
      <c r="M670">
        <f t="shared" si="126"/>
        <v>169.58385578491317</v>
      </c>
      <c r="O670">
        <v>22.281521014009339</v>
      </c>
      <c r="P670">
        <v>400</v>
      </c>
      <c r="R670">
        <f t="shared" si="127"/>
        <v>45.136855581286426</v>
      </c>
      <c r="S670">
        <f t="shared" si="128"/>
        <v>32.424235134556909</v>
      </c>
      <c r="T670">
        <f t="shared" si="129"/>
        <v>43.070959246792583</v>
      </c>
      <c r="V670">
        <f t="shared" si="130"/>
        <v>32.424235134556909</v>
      </c>
    </row>
    <row r="671" spans="4:22" x14ac:dyDescent="0.3">
      <c r="D671" s="1">
        <f t="shared" si="131"/>
        <v>120.01937427520629</v>
      </c>
      <c r="E671">
        <f t="shared" si="120"/>
        <v>193.26820775743164</v>
      </c>
      <c r="F671">
        <f t="shared" si="121"/>
        <v>37.257251081936651</v>
      </c>
      <c r="G671">
        <f t="shared" si="122"/>
        <v>302.60720098031709</v>
      </c>
      <c r="H671">
        <f t="shared" si="123"/>
        <v>243.63796413332406</v>
      </c>
      <c r="I671">
        <f t="shared" si="124"/>
        <v>14.388099998099838</v>
      </c>
      <c r="J671">
        <f t="shared" si="125"/>
        <v>1.4341240574461243</v>
      </c>
      <c r="M671">
        <f t="shared" si="126"/>
        <v>169.965534259713</v>
      </c>
      <c r="O671">
        <v>22.314876584389594</v>
      </c>
      <c r="P671">
        <v>400</v>
      </c>
      <c r="R671">
        <f t="shared" si="127"/>
        <v>45.188482346059708</v>
      </c>
      <c r="S671">
        <f t="shared" si="128"/>
        <v>32.482550500323526</v>
      </c>
      <c r="T671">
        <f t="shared" si="129"/>
        <v>43.164299994299512</v>
      </c>
      <c r="V671">
        <f t="shared" si="130"/>
        <v>32.482550500323526</v>
      </c>
    </row>
    <row r="672" spans="4:22" x14ac:dyDescent="0.3">
      <c r="D672" s="1">
        <f t="shared" si="131"/>
        <v>120.38021343066227</v>
      </c>
      <c r="E672">
        <f t="shared" si="120"/>
        <v>193.77944171417784</v>
      </c>
      <c r="F672">
        <f t="shared" si="121"/>
        <v>37.322073060432132</v>
      </c>
      <c r="G672">
        <f t="shared" si="122"/>
        <v>303.71370815127966</v>
      </c>
      <c r="H672">
        <f t="shared" si="123"/>
        <v>244.04559617732642</v>
      </c>
      <c r="I672">
        <f t="shared" si="124"/>
        <v>14.419273961066191</v>
      </c>
      <c r="J672">
        <f t="shared" si="125"/>
        <v>1.4371844114575723</v>
      </c>
      <c r="M672">
        <f t="shared" si="126"/>
        <v>170.34776047211778</v>
      </c>
      <c r="O672">
        <v>22.348232154769846</v>
      </c>
      <c r="P672">
        <v>400</v>
      </c>
      <c r="R672">
        <f t="shared" si="127"/>
        <v>45.240031745644998</v>
      </c>
      <c r="S672">
        <f t="shared" si="128"/>
        <v>32.540890439578718</v>
      </c>
      <c r="T672">
        <f t="shared" si="129"/>
        <v>43.257821883198574</v>
      </c>
      <c r="V672">
        <f t="shared" si="130"/>
        <v>32.540890439578718</v>
      </c>
    </row>
    <row r="673" spans="4:22" x14ac:dyDescent="0.3">
      <c r="D673" s="1">
        <f t="shared" si="131"/>
        <v>120.74205563102016</v>
      </c>
      <c r="E673">
        <f t="shared" si="120"/>
        <v>194.29191020078591</v>
      </c>
      <c r="F673">
        <f t="shared" si="121"/>
        <v>37.386993148721494</v>
      </c>
      <c r="G673">
        <f t="shared" si="122"/>
        <v>304.82401020742316</v>
      </c>
      <c r="H673">
        <f t="shared" si="123"/>
        <v>244.45381798591305</v>
      </c>
      <c r="I673">
        <f t="shared" si="124"/>
        <v>14.450508407207517</v>
      </c>
      <c r="J673">
        <f t="shared" si="125"/>
        <v>1.4402506030879929</v>
      </c>
      <c r="M673">
        <f t="shared" si="126"/>
        <v>170.73053363046591</v>
      </c>
      <c r="O673">
        <v>22.381587725150101</v>
      </c>
      <c r="P673">
        <v>400</v>
      </c>
      <c r="R673">
        <f t="shared" si="127"/>
        <v>45.29150341769877</v>
      </c>
      <c r="S673">
        <f t="shared" si="128"/>
        <v>32.599254565245332</v>
      </c>
      <c r="T673">
        <f t="shared" si="129"/>
        <v>43.351525221622552</v>
      </c>
      <c r="V673">
        <f t="shared" si="130"/>
        <v>32.599254565245332</v>
      </c>
    </row>
    <row r="674" spans="4:22" x14ac:dyDescent="0.3">
      <c r="D674" s="1">
        <f t="shared" si="131"/>
        <v>121.10490342790249</v>
      </c>
      <c r="E674">
        <f t="shared" si="120"/>
        <v>194.8056158611015</v>
      </c>
      <c r="F674">
        <f t="shared" si="121"/>
        <v>37.452011471444116</v>
      </c>
      <c r="G674">
        <f t="shared" si="122"/>
        <v>305.93811927433319</v>
      </c>
      <c r="H674">
        <f t="shared" si="123"/>
        <v>244.86263026853106</v>
      </c>
      <c r="I674">
        <f t="shared" si="124"/>
        <v>14.481803439382741</v>
      </c>
      <c r="J674">
        <f t="shared" si="125"/>
        <v>1.4433226420729119</v>
      </c>
      <c r="M674">
        <f t="shared" si="126"/>
        <v>171.1138529321741</v>
      </c>
      <c r="O674">
        <v>22.414943295530353</v>
      </c>
      <c r="P674">
        <v>400</v>
      </c>
      <c r="R674">
        <f t="shared" si="127"/>
        <v>45.342897000654467</v>
      </c>
      <c r="S674">
        <f t="shared" si="128"/>
        <v>32.65764248821251</v>
      </c>
      <c r="T674">
        <f t="shared" si="129"/>
        <v>43.44541031814822</v>
      </c>
      <c r="V674">
        <f t="shared" si="130"/>
        <v>32.65764248821251</v>
      </c>
    </row>
    <row r="675" spans="4:22" x14ac:dyDescent="0.3">
      <c r="D675" s="1">
        <f t="shared" si="131"/>
        <v>121.46875937879292</v>
      </c>
      <c r="E675">
        <f t="shared" si="120"/>
        <v>195.32056134294879</v>
      </c>
      <c r="F675">
        <f t="shared" si="121"/>
        <v>37.517128153364439</v>
      </c>
      <c r="G675">
        <f t="shared" si="122"/>
        <v>307.05604751339433</v>
      </c>
      <c r="H675">
        <f t="shared" si="123"/>
        <v>245.27203373529008</v>
      </c>
      <c r="I675">
        <f t="shared" si="124"/>
        <v>14.513159160599324</v>
      </c>
      <c r="J675">
        <f t="shared" si="125"/>
        <v>1.4464005381615874</v>
      </c>
      <c r="M675">
        <f t="shared" si="126"/>
        <v>171.49771756369006</v>
      </c>
      <c r="O675">
        <v>22.448298865910608</v>
      </c>
      <c r="P675">
        <v>400</v>
      </c>
      <c r="R675">
        <f t="shared" si="127"/>
        <v>45.394212133728686</v>
      </c>
      <c r="S675">
        <f t="shared" si="128"/>
        <v>32.716053817332352</v>
      </c>
      <c r="T675">
        <f t="shared" si="129"/>
        <v>43.539477481797974</v>
      </c>
      <c r="V675">
        <f t="shared" si="130"/>
        <v>32.716053817332352</v>
      </c>
    </row>
    <row r="676" spans="4:22" x14ac:dyDescent="0.3">
      <c r="D676" s="1">
        <f t="shared" si="131"/>
        <v>121.83362604704773</v>
      </c>
      <c r="E676">
        <f t="shared" si="120"/>
        <v>195.8367492981111</v>
      </c>
      <c r="F676">
        <f t="shared" si="121"/>
        <v>37.582343319371951</v>
      </c>
      <c r="G676">
        <f t="shared" si="122"/>
        <v>308.17780712188454</v>
      </c>
      <c r="H676">
        <f t="shared" si="123"/>
        <v>245.68202909696171</v>
      </c>
      <c r="I676">
        <f t="shared" si="124"/>
        <v>14.544575674013362</v>
      </c>
      <c r="J676">
        <f t="shared" si="125"/>
        <v>1.4494843011170193</v>
      </c>
      <c r="M676">
        <f t="shared" si="126"/>
        <v>171.88212670043811</v>
      </c>
      <c r="O676">
        <v>22.48165443629086</v>
      </c>
      <c r="P676">
        <v>400</v>
      </c>
      <c r="R676">
        <f t="shared" si="127"/>
        <v>45.445448456926883</v>
      </c>
      <c r="S676">
        <f t="shared" si="128"/>
        <v>32.774488159415519</v>
      </c>
      <c r="T676">
        <f t="shared" si="129"/>
        <v>43.633727022040091</v>
      </c>
      <c r="V676">
        <f t="shared" si="130"/>
        <v>32.774488159415519</v>
      </c>
    </row>
    <row r="677" spans="4:22" x14ac:dyDescent="0.3">
      <c r="D677" s="1">
        <f t="shared" si="131"/>
        <v>122.1995060019032</v>
      </c>
      <c r="E677">
        <f t="shared" si="120"/>
        <v>196.35418238230531</v>
      </c>
      <c r="F677">
        <f t="shared" si="121"/>
        <v>37.647657094480515</v>
      </c>
      <c r="G677">
        <f t="shared" si="122"/>
        <v>309.30341033305848</v>
      </c>
      <c r="H677">
        <f t="shared" si="123"/>
        <v>246.0926170649754</v>
      </c>
      <c r="I677">
        <f t="shared" si="124"/>
        <v>14.576053082929398</v>
      </c>
      <c r="J677">
        <f t="shared" si="125"/>
        <v>1.4525739407159279</v>
      </c>
      <c r="M677">
        <f t="shared" si="126"/>
        <v>172.26707950676109</v>
      </c>
      <c r="O677">
        <v>22.515010006671115</v>
      </c>
      <c r="P677">
        <v>400</v>
      </c>
      <c r="R677">
        <f t="shared" si="127"/>
        <v>45.496605611048402</v>
      </c>
      <c r="S677">
        <f t="shared" si="128"/>
        <v>32.832945119226288</v>
      </c>
      <c r="T677">
        <f t="shared" si="129"/>
        <v>43.728159248788195</v>
      </c>
      <c r="V677">
        <f t="shared" si="130"/>
        <v>32.832945119226288</v>
      </c>
    </row>
    <row r="678" spans="4:22" x14ac:dyDescent="0.3">
      <c r="D678" s="1">
        <f t="shared" si="131"/>
        <v>122.56640181849276</v>
      </c>
      <c r="E678">
        <f t="shared" si="120"/>
        <v>196.87286325516894</v>
      </c>
      <c r="F678">
        <f t="shared" si="121"/>
        <v>37.713069603829332</v>
      </c>
      <c r="G678">
        <f t="shared" si="122"/>
        <v>310.43286941626036</v>
      </c>
      <c r="H678">
        <f t="shared" si="123"/>
        <v>246.50379835142419</v>
      </c>
      <c r="I678">
        <f t="shared" si="124"/>
        <v>14.607591490801024</v>
      </c>
      <c r="J678">
        <f t="shared" si="125"/>
        <v>1.4556694667488126</v>
      </c>
      <c r="M678">
        <f t="shared" si="126"/>
        <v>172.65257513587258</v>
      </c>
      <c r="O678">
        <v>22.548365577051367</v>
      </c>
      <c r="P678">
        <v>400</v>
      </c>
      <c r="R678">
        <f t="shared" si="127"/>
        <v>45.54768323769283</v>
      </c>
      <c r="S678">
        <f t="shared" si="128"/>
        <v>32.891424299479219</v>
      </c>
      <c r="T678">
        <f t="shared" si="129"/>
        <v>43.822774472403069</v>
      </c>
      <c r="V678">
        <f t="shared" si="130"/>
        <v>32.891424299479219</v>
      </c>
    </row>
    <row r="679" spans="4:22" x14ac:dyDescent="0.3">
      <c r="D679" s="1">
        <f t="shared" si="131"/>
        <v>122.93431607785671</v>
      </c>
      <c r="E679">
        <f t="shared" si="120"/>
        <v>197.39279458023682</v>
      </c>
      <c r="F679">
        <f t="shared" si="121"/>
        <v>37.778580972682633</v>
      </c>
      <c r="G679">
        <f t="shared" si="122"/>
        <v>311.56619667701386</v>
      </c>
      <c r="H679">
        <f t="shared" si="123"/>
        <v>246.91557366906281</v>
      </c>
      <c r="I679">
        <f t="shared" si="124"/>
        <v>14.639191001230854</v>
      </c>
      <c r="J679">
        <f t="shared" si="125"/>
        <v>1.458770889019948</v>
      </c>
      <c r="M679">
        <f t="shared" si="126"/>
        <v>173.03861272980097</v>
      </c>
      <c r="O679">
        <v>22.581721147431622</v>
      </c>
      <c r="P679">
        <v>400</v>
      </c>
      <c r="R679">
        <f t="shared" si="127"/>
        <v>45.59868097926536</v>
      </c>
      <c r="S679">
        <f t="shared" si="128"/>
        <v>32.949925300834693</v>
      </c>
      <c r="T679">
        <f t="shared" si="129"/>
        <v>43.91757300369256</v>
      </c>
      <c r="V679">
        <f t="shared" si="130"/>
        <v>32.949925300834693</v>
      </c>
    </row>
    <row r="680" spans="4:22" x14ac:dyDescent="0.3">
      <c r="D680" s="1">
        <f t="shared" si="131"/>
        <v>123.30325136695492</v>
      </c>
      <c r="E680">
        <f t="shared" si="120"/>
        <v>197.91397902492048</v>
      </c>
      <c r="F680">
        <f t="shared" si="121"/>
        <v>37.844191326429915</v>
      </c>
      <c r="G680">
        <f t="shared" si="122"/>
        <v>312.70340445712253</v>
      </c>
      <c r="H680">
        <f t="shared" si="123"/>
        <v>247.32794373130886</v>
      </c>
      <c r="I680">
        <f t="shared" si="124"/>
        <v>14.670851717970773</v>
      </c>
      <c r="J680">
        <f t="shared" si="125"/>
        <v>1.4618782173474054</v>
      </c>
      <c r="M680">
        <f t="shared" si="126"/>
        <v>173.42519141933622</v>
      </c>
      <c r="O680">
        <v>22.615076717811874</v>
      </c>
      <c r="P680">
        <v>400</v>
      </c>
      <c r="R680">
        <f t="shared" si="127"/>
        <v>45.649598478982412</v>
      </c>
      <c r="S680">
        <f t="shared" si="128"/>
        <v>33.008447721894775</v>
      </c>
      <c r="T680">
        <f t="shared" si="129"/>
        <v>44.012555153912317</v>
      </c>
      <c r="V680">
        <f t="shared" si="130"/>
        <v>33.008447721894775</v>
      </c>
    </row>
    <row r="681" spans="4:22" x14ac:dyDescent="0.3">
      <c r="D681" s="1">
        <f t="shared" si="131"/>
        <v>123.6732102786775</v>
      </c>
      <c r="E681">
        <f t="shared" si="120"/>
        <v>198.43641926048497</v>
      </c>
      <c r="F681">
        <f t="shared" si="121"/>
        <v>37.909900790585738</v>
      </c>
      <c r="G681">
        <f t="shared" si="122"/>
        <v>313.8445051347627</v>
      </c>
      <c r="H681">
        <f t="shared" si="123"/>
        <v>247.74090925224155</v>
      </c>
      <c r="I681">
        <f t="shared" si="124"/>
        <v>14.702573744921979</v>
      </c>
      <c r="J681">
        <f t="shared" si="125"/>
        <v>1.4649914615630573</v>
      </c>
      <c r="M681">
        <f t="shared" si="126"/>
        <v>173.81231032397494</v>
      </c>
      <c r="O681">
        <v>22.648432288192129</v>
      </c>
      <c r="P681">
        <v>400</v>
      </c>
      <c r="R681">
        <f t="shared" si="127"/>
        <v>45.70043538087706</v>
      </c>
      <c r="S681">
        <f t="shared" si="128"/>
        <v>33.066991159198949</v>
      </c>
      <c r="T681">
        <f t="shared" si="129"/>
        <v>44.10772123476594</v>
      </c>
      <c r="V681">
        <f t="shared" si="130"/>
        <v>33.066991159198949</v>
      </c>
    </row>
    <row r="682" spans="4:22" x14ac:dyDescent="0.3">
      <c r="D682" s="1">
        <f t="shared" si="131"/>
        <v>124.04419541185815</v>
      </c>
      <c r="E682">
        <f t="shared" si="120"/>
        <v>198.96011796202771</v>
      </c>
      <c r="F682">
        <f t="shared" si="121"/>
        <v>37.975709490790102</v>
      </c>
      <c r="G682">
        <f t="shared" si="122"/>
        <v>314.98951112458565</v>
      </c>
      <c r="H682">
        <f t="shared" si="123"/>
        <v>248.15447094660379</v>
      </c>
      <c r="I682">
        <f t="shared" si="124"/>
        <v>14.734357186135277</v>
      </c>
      <c r="J682">
        <f t="shared" si="125"/>
        <v>1.4681106315126025</v>
      </c>
      <c r="M682">
        <f t="shared" si="126"/>
        <v>174.19996855186673</v>
      </c>
      <c r="O682">
        <v>22.681787858572381</v>
      </c>
      <c r="P682">
        <v>400</v>
      </c>
      <c r="R682">
        <f t="shared" si="127"/>
        <v>45.751191329804811</v>
      </c>
      <c r="S682">
        <f t="shared" si="128"/>
        <v>33.125555207220053</v>
      </c>
      <c r="T682">
        <f t="shared" si="129"/>
        <v>44.203071558405831</v>
      </c>
      <c r="V682">
        <f t="shared" si="130"/>
        <v>33.125555207220053</v>
      </c>
    </row>
    <row r="683" spans="4:22" x14ac:dyDescent="0.3">
      <c r="D683" s="1">
        <f t="shared" si="131"/>
        <v>124.41620937128559</v>
      </c>
      <c r="E683">
        <f t="shared" si="120"/>
        <v>199.4850778084548</v>
      </c>
      <c r="F683">
        <f t="shared" si="121"/>
        <v>38.041617552808376</v>
      </c>
      <c r="G683">
        <f t="shared" si="122"/>
        <v>316.13843487781401</v>
      </c>
      <c r="H683">
        <f t="shared" si="123"/>
        <v>248.56862952980163</v>
      </c>
      <c r="I683">
        <f t="shared" si="124"/>
        <v>14.766202145811185</v>
      </c>
      <c r="J683">
        <f t="shared" si="125"/>
        <v>1.4712357370555784</v>
      </c>
      <c r="M683">
        <f t="shared" si="126"/>
        <v>174.5881651997602</v>
      </c>
      <c r="O683">
        <v>22.715143428952636</v>
      </c>
      <c r="P683">
        <v>400</v>
      </c>
      <c r="R683">
        <f t="shared" si="127"/>
        <v>45.801865971448912</v>
      </c>
      <c r="S683">
        <f t="shared" si="128"/>
        <v>33.184139458360193</v>
      </c>
      <c r="T683">
        <f t="shared" si="129"/>
        <v>44.298606437433556</v>
      </c>
      <c r="V683">
        <f t="shared" si="130"/>
        <v>33.184139458360193</v>
      </c>
    </row>
    <row r="684" spans="4:22" x14ac:dyDescent="0.3">
      <c r="D684" s="1">
        <f t="shared" si="131"/>
        <v>124.78925476771697</v>
      </c>
      <c r="E684">
        <f t="shared" si="120"/>
        <v>200.01130148245909</v>
      </c>
      <c r="F684">
        <f t="shared" si="121"/>
        <v>38.107625102531642</v>
      </c>
      <c r="G684">
        <f t="shared" si="122"/>
        <v>317.2912888823443</v>
      </c>
      <c r="H684">
        <f t="shared" si="123"/>
        <v>248.98338571790649</v>
      </c>
      <c r="I684">
        <f t="shared" si="124"/>
        <v>14.798108728300242</v>
      </c>
      <c r="J684">
        <f t="shared" si="125"/>
        <v>1.4743667880653859</v>
      </c>
      <c r="M684">
        <f t="shared" si="126"/>
        <v>174.97689935294929</v>
      </c>
      <c r="O684">
        <v>22.748498999332888</v>
      </c>
      <c r="P684">
        <v>400</v>
      </c>
      <c r="R684">
        <f t="shared" si="127"/>
        <v>45.852458952326124</v>
      </c>
      <c r="S684">
        <f t="shared" si="128"/>
        <v>33.242743502946752</v>
      </c>
      <c r="T684">
        <f t="shared" si="129"/>
        <v>44.394326184900727</v>
      </c>
      <c r="V684">
        <f t="shared" si="130"/>
        <v>33.242743502946752</v>
      </c>
    </row>
    <row r="685" spans="4:22" x14ac:dyDescent="0.3">
      <c r="D685" s="1">
        <f t="shared" si="131"/>
        <v>125.1633342178872</v>
      </c>
      <c r="E685">
        <f t="shared" si="120"/>
        <v>200.53879167049143</v>
      </c>
      <c r="F685">
        <f t="shared" si="121"/>
        <v>38.17373226597627</v>
      </c>
      <c r="G685">
        <f t="shared" si="122"/>
        <v>318.44808566283677</v>
      </c>
      <c r="H685">
        <f t="shared" si="123"/>
        <v>249.39874022765204</v>
      </c>
      <c r="I685">
        <f t="shared" si="124"/>
        <v>14.830077038102921</v>
      </c>
      <c r="J685">
        <f t="shared" si="125"/>
        <v>1.4775037944292824</v>
      </c>
      <c r="M685">
        <f t="shared" si="126"/>
        <v>175.36617008521571</v>
      </c>
      <c r="O685">
        <v>22.781854569713143</v>
      </c>
      <c r="P685">
        <v>400</v>
      </c>
      <c r="R685">
        <f t="shared" si="127"/>
        <v>45.902969919791779</v>
      </c>
      <c r="S685">
        <f t="shared" si="128"/>
        <v>33.301366929227854</v>
      </c>
      <c r="T685">
        <f t="shared" si="129"/>
        <v>44.490231114308763</v>
      </c>
      <c r="V685">
        <f t="shared" si="130"/>
        <v>33.301366929227854</v>
      </c>
    </row>
    <row r="686" spans="4:22" x14ac:dyDescent="0.3">
      <c r="D686" s="1">
        <f t="shared" si="131"/>
        <v>125.53845034452314</v>
      </c>
      <c r="E686">
        <f t="shared" si="120"/>
        <v>201.06755106273866</v>
      </c>
      <c r="F686">
        <f t="shared" si="121"/>
        <v>38.239939169284398</v>
      </c>
      <c r="G686">
        <f t="shared" si="122"/>
        <v>319.60883778082081</v>
      </c>
      <c r="H686">
        <f t="shared" si="123"/>
        <v>249.81469377643731</v>
      </c>
      <c r="I686">
        <f t="shared" si="124"/>
        <v>14.862107179869989</v>
      </c>
      <c r="J686">
        <f t="shared" si="125"/>
        <v>1.4806467660484137</v>
      </c>
      <c r="M686">
        <f t="shared" si="126"/>
        <v>175.75597645877667</v>
      </c>
      <c r="O686">
        <v>22.815210140093395</v>
      </c>
      <c r="P686">
        <v>400</v>
      </c>
      <c r="R686">
        <f t="shared" si="127"/>
        <v>45.953398522045504</v>
      </c>
      <c r="S686">
        <f t="shared" si="128"/>
        <v>33.360009323368651</v>
      </c>
      <c r="T686">
        <f t="shared" si="129"/>
        <v>44.586321539609969</v>
      </c>
      <c r="V686">
        <f t="shared" si="130"/>
        <v>33.360009323368651</v>
      </c>
    </row>
    <row r="687" spans="4:22" x14ac:dyDescent="0.3">
      <c r="D687" s="1">
        <f t="shared" si="131"/>
        <v>125.91460577635723</v>
      </c>
      <c r="E687">
        <f t="shared" si="120"/>
        <v>201.59758235309971</v>
      </c>
      <c r="F687">
        <f t="shared" si="121"/>
        <v>38.306245938724246</v>
      </c>
      <c r="G687">
        <f t="shared" si="122"/>
        <v>320.77355783479908</v>
      </c>
      <c r="H687">
        <f t="shared" si="123"/>
        <v>250.23124708232842</v>
      </c>
      <c r="I687">
        <f t="shared" si="124"/>
        <v>14.894199258402811</v>
      </c>
      <c r="J687">
        <f t="shared" si="125"/>
        <v>1.4837957128378436</v>
      </c>
      <c r="M687">
        <f t="shared" si="126"/>
        <v>176.14631752423071</v>
      </c>
      <c r="O687">
        <v>22.84856571047365</v>
      </c>
      <c r="P687">
        <v>400</v>
      </c>
      <c r="R687">
        <f t="shared" si="127"/>
        <v>46.003744408136797</v>
      </c>
      <c r="S687">
        <f t="shared" si="128"/>
        <v>33.418670269447382</v>
      </c>
      <c r="T687">
        <f t="shared" si="129"/>
        <v>44.682597775208436</v>
      </c>
      <c r="V687">
        <f t="shared" si="130"/>
        <v>33.418670269447382</v>
      </c>
    </row>
    <row r="688" spans="4:22" x14ac:dyDescent="0.3">
      <c r="D688" s="1">
        <f t="shared" si="131"/>
        <v>126.29180314813603</v>
      </c>
      <c r="E688">
        <f t="shared" si="120"/>
        <v>202.12888823915347</v>
      </c>
      <c r="F688">
        <f t="shared" si="121"/>
        <v>38.372652700689585</v>
      </c>
      <c r="G688">
        <f t="shared" si="122"/>
        <v>321.94225846033481</v>
      </c>
      <c r="H688">
        <f t="shared" si="123"/>
        <v>250.64840086405513</v>
      </c>
      <c r="I688">
        <f t="shared" si="124"/>
        <v>14.926353378653193</v>
      </c>
      <c r="J688">
        <f t="shared" si="125"/>
        <v>1.486950644726537</v>
      </c>
      <c r="M688">
        <f t="shared" si="126"/>
        <v>176.5371923204994</v>
      </c>
      <c r="O688">
        <v>22.881921280853902</v>
      </c>
      <c r="P688">
        <v>400</v>
      </c>
      <c r="R688">
        <f t="shared" si="127"/>
        <v>46.054007227969983</v>
      </c>
      <c r="S688">
        <f t="shared" si="128"/>
        <v>33.477349349450833</v>
      </c>
      <c r="T688">
        <f t="shared" si="129"/>
        <v>44.779060135959583</v>
      </c>
      <c r="V688">
        <f t="shared" si="130"/>
        <v>33.477349349450833</v>
      </c>
    </row>
    <row r="689" spans="4:22" x14ac:dyDescent="0.3">
      <c r="D689" s="1">
        <f t="shared" si="131"/>
        <v>126.67004510063303</v>
      </c>
      <c r="E689">
        <f t="shared" si="120"/>
        <v>202.66147142213265</v>
      </c>
      <c r="F689">
        <f t="shared" si="121"/>
        <v>38.439159581699926</v>
      </c>
      <c r="G689">
        <f t="shared" si="122"/>
        <v>323.11495233015444</v>
      </c>
      <c r="H689">
        <f t="shared" si="123"/>
        <v>251.06615584101192</v>
      </c>
      <c r="I689">
        <f t="shared" si="124"/>
        <v>14.958569645723646</v>
      </c>
      <c r="J689">
        <f t="shared" si="125"/>
        <v>1.4901115716573829</v>
      </c>
      <c r="M689">
        <f t="shared" si="126"/>
        <v>176.92859987477206</v>
      </c>
      <c r="O689">
        <v>22.915276851234157</v>
      </c>
      <c r="P689">
        <v>400</v>
      </c>
      <c r="R689">
        <f t="shared" si="127"/>
        <v>46.104186632309556</v>
      </c>
      <c r="S689">
        <f t="shared" si="128"/>
        <v>33.536046143270241</v>
      </c>
      <c r="T689">
        <f t="shared" si="129"/>
        <v>44.875708937170941</v>
      </c>
      <c r="V689">
        <f t="shared" si="130"/>
        <v>33.536046143270241</v>
      </c>
    </row>
    <row r="690" spans="4:22" x14ac:dyDescent="0.3">
      <c r="D690" s="1">
        <f t="shared" si="131"/>
        <v>127.04933428066464</v>
      </c>
      <c r="E690">
        <f t="shared" si="120"/>
        <v>203.1953346069005</v>
      </c>
      <c r="F690">
        <f t="shared" si="121"/>
        <v>38.505766708401268</v>
      </c>
      <c r="G690">
        <f t="shared" si="122"/>
        <v>324.29165215425826</v>
      </c>
      <c r="H690">
        <f t="shared" si="123"/>
        <v>251.48451273326253</v>
      </c>
      <c r="I690">
        <f t="shared" si="124"/>
        <v>14.990848164867842</v>
      </c>
      <c r="J690">
        <f t="shared" si="125"/>
        <v>1.4932785035872396</v>
      </c>
      <c r="M690">
        <f t="shared" si="126"/>
        <v>177.3205392024542</v>
      </c>
      <c r="O690">
        <v>22.948632421614409</v>
      </c>
      <c r="P690">
        <v>400</v>
      </c>
      <c r="R690">
        <f t="shared" si="127"/>
        <v>46.154282272786126</v>
      </c>
      <c r="S690">
        <f t="shared" si="128"/>
        <v>33.594760228697936</v>
      </c>
      <c r="T690">
        <f t="shared" si="129"/>
        <v>44.972544494603525</v>
      </c>
      <c r="V690">
        <f t="shared" si="130"/>
        <v>33.594760228697936</v>
      </c>
    </row>
    <row r="691" spans="4:22" x14ac:dyDescent="0.3">
      <c r="D691" s="1">
        <f t="shared" si="131"/>
        <v>127.42967334109794</v>
      </c>
      <c r="E691">
        <f t="shared" si="120"/>
        <v>203.73048050191548</v>
      </c>
      <c r="F691">
        <f t="shared" si="121"/>
        <v>38.572474207565399</v>
      </c>
      <c r="G691">
        <f t="shared" si="122"/>
        <v>325.47237068000709</v>
      </c>
      <c r="H691">
        <f t="shared" si="123"/>
        <v>251.90347226153543</v>
      </c>
      <c r="I691">
        <f t="shared" si="124"/>
        <v>15.023189041490431</v>
      </c>
      <c r="J691">
        <f t="shared" si="125"/>
        <v>1.4964514504869133</v>
      </c>
      <c r="M691">
        <f t="shared" si="126"/>
        <v>177.71300930710714</v>
      </c>
      <c r="O691">
        <v>22.981987991994664</v>
      </c>
      <c r="P691">
        <v>400</v>
      </c>
      <c r="R691">
        <f t="shared" si="127"/>
        <v>46.204293801901038</v>
      </c>
      <c r="S691">
        <f t="shared" si="128"/>
        <v>33.653491181422524</v>
      </c>
      <c r="T691">
        <f t="shared" si="129"/>
        <v>45.069567124471291</v>
      </c>
      <c r="V691">
        <f t="shared" si="130"/>
        <v>33.653491181422524</v>
      </c>
    </row>
    <row r="692" spans="4:22" x14ac:dyDescent="0.3">
      <c r="D692" s="1">
        <f t="shared" si="131"/>
        <v>127.81106494086585</v>
      </c>
      <c r="E692">
        <f t="shared" si="120"/>
        <v>204.26691181920552</v>
      </c>
      <c r="F692">
        <f t="shared" si="121"/>
        <v>38.639282206090506</v>
      </c>
      <c r="G692">
        <f t="shared" si="122"/>
        <v>326.65712069223179</v>
      </c>
      <c r="H692">
        <f t="shared" si="123"/>
        <v>252.32303514722742</v>
      </c>
      <c r="I692">
        <f t="shared" si="124"/>
        <v>15.055592381147452</v>
      </c>
      <c r="J692">
        <f t="shared" si="125"/>
        <v>1.4996304223411996</v>
      </c>
      <c r="M692">
        <f t="shared" si="126"/>
        <v>178.10600918039492</v>
      </c>
      <c r="O692">
        <v>23.015343562374916</v>
      </c>
      <c r="P692">
        <v>400</v>
      </c>
      <c r="R692">
        <f t="shared" si="127"/>
        <v>46.254220873032047</v>
      </c>
      <c r="S692">
        <f t="shared" si="128"/>
        <v>33.712238575025317</v>
      </c>
      <c r="T692">
        <f t="shared" si="129"/>
        <v>45.16677714344236</v>
      </c>
      <c r="V692">
        <f t="shared" si="130"/>
        <v>33.712238575025317</v>
      </c>
    </row>
    <row r="693" spans="4:22" x14ac:dyDescent="0.3">
      <c r="D693" s="1">
        <f t="shared" si="131"/>
        <v>128.19351174497723</v>
      </c>
      <c r="E693">
        <f t="shared" si="120"/>
        <v>204.8046312743345</v>
      </c>
      <c r="F693">
        <f t="shared" si="121"/>
        <v>38.706190831000846</v>
      </c>
      <c r="G693">
        <f t="shared" si="122"/>
        <v>327.84591501332676</v>
      </c>
      <c r="H693">
        <f t="shared" si="123"/>
        <v>252.74320211240166</v>
      </c>
      <c r="I693">
        <f t="shared" si="124"/>
        <v>15.088058289546332</v>
      </c>
      <c r="J693">
        <f t="shared" si="125"/>
        <v>1.5028154291488778</v>
      </c>
      <c r="M693">
        <f t="shared" si="126"/>
        <v>178.49953780202588</v>
      </c>
      <c r="O693">
        <v>23.048699132755171</v>
      </c>
      <c r="P693">
        <v>400</v>
      </c>
      <c r="R693">
        <f t="shared" si="127"/>
        <v>46.304063140438295</v>
      </c>
      <c r="S693">
        <f t="shared" si="128"/>
        <v>33.771001980975981</v>
      </c>
      <c r="T693">
        <f t="shared" si="129"/>
        <v>45.264174868638996</v>
      </c>
      <c r="V693">
        <f t="shared" si="130"/>
        <v>33.771001980975981</v>
      </c>
    </row>
    <row r="694" spans="4:22" x14ac:dyDescent="0.3">
      <c r="D694" s="1">
        <f t="shared" si="131"/>
        <v>128.57701642453134</v>
      </c>
      <c r="E694">
        <f t="shared" si="120"/>
        <v>205.34364158637337</v>
      </c>
      <c r="F694">
        <f t="shared" si="121"/>
        <v>38.773200209447246</v>
      </c>
      <c r="G694">
        <f t="shared" si="122"/>
        <v>329.03876650335775</v>
      </c>
      <c r="H694">
        <f t="shared" si="123"/>
        <v>253.16397387979052</v>
      </c>
      <c r="I694">
        <f t="shared" si="124"/>
        <v>15.120586872546227</v>
      </c>
      <c r="J694">
        <f t="shared" si="125"/>
        <v>1.506006480922748</v>
      </c>
      <c r="M694">
        <f t="shared" si="126"/>
        <v>178.89359413969845</v>
      </c>
      <c r="O694">
        <v>23.082054703135423</v>
      </c>
      <c r="P694">
        <v>400</v>
      </c>
      <c r="R694">
        <f t="shared" si="127"/>
        <v>46.353820259265781</v>
      </c>
      <c r="S694">
        <f t="shared" si="128"/>
        <v>33.829780968628818</v>
      </c>
      <c r="T694">
        <f t="shared" si="129"/>
        <v>45.36176061763868</v>
      </c>
      <c r="V694">
        <f t="shared" si="130"/>
        <v>33.829780968628818</v>
      </c>
    </row>
    <row r="695" spans="4:22" x14ac:dyDescent="0.3">
      <c r="D695" s="1">
        <f t="shared" si="131"/>
        <v>128.9615816567287</v>
      </c>
      <c r="E695">
        <f t="shared" si="120"/>
        <v>205.88394547786581</v>
      </c>
      <c r="F695">
        <f t="shared" si="121"/>
        <v>38.840310468706917</v>
      </c>
      <c r="G695">
        <f t="shared" si="122"/>
        <v>330.23568806015845</v>
      </c>
      <c r="H695">
        <f t="shared" si="123"/>
        <v>253.58535117279416</v>
      </c>
      <c r="I695">
        <f t="shared" si="124"/>
        <v>15.153178236158093</v>
      </c>
      <c r="J695">
        <f t="shared" si="125"/>
        <v>1.5092035876896324</v>
      </c>
      <c r="M695">
        <f t="shared" si="126"/>
        <v>179.28817714904292</v>
      </c>
      <c r="O695">
        <v>23.115410273515678</v>
      </c>
      <c r="P695">
        <v>400</v>
      </c>
      <c r="R695">
        <f t="shared" si="127"/>
        <v>46.403491885552334</v>
      </c>
      <c r="S695">
        <f t="shared" si="128"/>
        <v>33.888575105218493</v>
      </c>
      <c r="T695">
        <f t="shared" si="129"/>
        <v>45.45953470847428</v>
      </c>
      <c r="V695">
        <f t="shared" si="130"/>
        <v>33.888575105218493</v>
      </c>
    </row>
    <row r="696" spans="4:22" x14ac:dyDescent="0.3">
      <c r="D696" s="1">
        <f t="shared" si="131"/>
        <v>129.34721012488262</v>
      </c>
      <c r="E696">
        <f t="shared" si="120"/>
        <v>206.4255456747938</v>
      </c>
      <c r="F696">
        <f t="shared" si="121"/>
        <v>38.907521736183405</v>
      </c>
      <c r="G696">
        <f t="shared" si="122"/>
        <v>331.43669261942915</v>
      </c>
      <c r="H696">
        <f t="shared" si="123"/>
        <v>254.0073347154804</v>
      </c>
      <c r="I696">
        <f t="shared" si="124"/>
        <v>15.185832486544781</v>
      </c>
      <c r="J696">
        <f t="shared" si="125"/>
        <v>1.5124067594903849</v>
      </c>
      <c r="M696">
        <f t="shared" si="126"/>
        <v>179.68328577356408</v>
      </c>
      <c r="O696">
        <v>23.14876584389593</v>
      </c>
      <c r="P696">
        <v>400</v>
      </c>
      <c r="R696">
        <f t="shared" si="127"/>
        <v>46.453077676232716</v>
      </c>
      <c r="S696">
        <f t="shared" si="128"/>
        <v>33.94738395585599</v>
      </c>
      <c r="T696">
        <f t="shared" si="129"/>
        <v>45.557497459634341</v>
      </c>
      <c r="V696">
        <f t="shared" si="130"/>
        <v>33.94738395585599</v>
      </c>
    </row>
    <row r="697" spans="4:22" x14ac:dyDescent="0.3">
      <c r="D697" s="1">
        <f t="shared" si="131"/>
        <v>129.73390451843389</v>
      </c>
      <c r="E697">
        <f t="shared" si="120"/>
        <v>206.96844490654669</v>
      </c>
      <c r="F697">
        <f t="shared" si="121"/>
        <v>38.974834139407072</v>
      </c>
      <c r="G697">
        <f t="shared" si="122"/>
        <v>332.64179315484546</v>
      </c>
      <c r="H697">
        <f t="shared" si="123"/>
        <v>254.42992523258721</v>
      </c>
      <c r="I697">
        <f t="shared" si="124"/>
        <v>15.218549730021401</v>
      </c>
      <c r="J697">
        <f t="shared" si="125"/>
        <v>1.5156160063799253</v>
      </c>
      <c r="M697">
        <f t="shared" si="126"/>
        <v>180.07891894458595</v>
      </c>
      <c r="O697">
        <v>23.182121414276185</v>
      </c>
      <c r="P697">
        <v>400</v>
      </c>
      <c r="R697">
        <f t="shared" si="127"/>
        <v>46.502577289144043</v>
      </c>
      <c r="S697">
        <f t="shared" si="128"/>
        <v>34.006207083524835</v>
      </c>
      <c r="T697">
        <f t="shared" si="129"/>
        <v>45.655649190064203</v>
      </c>
      <c r="V697">
        <f t="shared" si="130"/>
        <v>34.006207083524835</v>
      </c>
    </row>
    <row r="698" spans="4:22" x14ac:dyDescent="0.3">
      <c r="D698" s="1">
        <f t="shared" si="131"/>
        <v>130.12166753296222</v>
      </c>
      <c r="E698">
        <f t="shared" si="120"/>
        <v>207.51264590588477</v>
      </c>
      <c r="F698">
        <f t="shared" si="121"/>
        <v>39.04224780603505</v>
      </c>
      <c r="G698">
        <f t="shared" si="122"/>
        <v>333.85100267815784</v>
      </c>
      <c r="H698">
        <f t="shared" si="123"/>
        <v>254.85312344952271</v>
      </c>
      <c r="I698">
        <f t="shared" si="124"/>
        <v>15.251330073055442</v>
      </c>
      <c r="J698">
        <f t="shared" si="125"/>
        <v>1.5188313384272492</v>
      </c>
      <c r="M698">
        <f t="shared" si="126"/>
        <v>180.4750755811942</v>
      </c>
      <c r="O698">
        <v>23.215476984656437</v>
      </c>
      <c r="P698">
        <v>400</v>
      </c>
      <c r="R698">
        <f t="shared" si="127"/>
        <v>46.551990383030692</v>
      </c>
      <c r="S698">
        <f t="shared" si="128"/>
        <v>34.065044049077045</v>
      </c>
      <c r="T698">
        <f t="shared" si="129"/>
        <v>45.753990219166326</v>
      </c>
      <c r="V698">
        <f t="shared" si="130"/>
        <v>34.065044049077045</v>
      </c>
    </row>
    <row r="699" spans="4:22" x14ac:dyDescent="0.3">
      <c r="D699" s="1">
        <f t="shared" si="131"/>
        <v>130.51050187019814</v>
      </c>
      <c r="E699">
        <f t="shared" si="120"/>
        <v>208.05815140890201</v>
      </c>
      <c r="F699">
        <f t="shared" si="121"/>
        <v>39.109762863851188</v>
      </c>
      <c r="G699">
        <f t="shared" si="122"/>
        <v>335.0643342392911</v>
      </c>
      <c r="H699">
        <f t="shared" si="123"/>
        <v>255.27693009236435</v>
      </c>
      <c r="I699">
        <f t="shared" si="124"/>
        <v>15.284173622266872</v>
      </c>
      <c r="J699">
        <f t="shared" si="125"/>
        <v>1.5220527657154368</v>
      </c>
      <c r="M699">
        <f t="shared" si="126"/>
        <v>180.87175459017757</v>
      </c>
      <c r="O699">
        <v>23.248832555036692</v>
      </c>
      <c r="P699">
        <v>400</v>
      </c>
      <c r="R699">
        <f t="shared" si="127"/>
        <v>46.601316617549386</v>
      </c>
      <c r="S699">
        <f t="shared" si="128"/>
        <v>34.123894411228996</v>
      </c>
      <c r="T699">
        <f t="shared" si="129"/>
        <v>45.852520866800617</v>
      </c>
      <c r="V699">
        <f t="shared" si="130"/>
        <v>34.123894411228996</v>
      </c>
    </row>
    <row r="700" spans="4:22" x14ac:dyDescent="0.3">
      <c r="D700" s="1">
        <f t="shared" si="131"/>
        <v>130.90041023803593</v>
      </c>
      <c r="E700">
        <f t="shared" si="120"/>
        <v>208.60496415499054</v>
      </c>
      <c r="F700">
        <f t="shared" si="121"/>
        <v>39.177379440766273</v>
      </c>
      <c r="G700">
        <f t="shared" si="122"/>
        <v>336.28180092644925</v>
      </c>
      <c r="H700">
        <f t="shared" si="123"/>
        <v>255.7013458878603</v>
      </c>
      <c r="I700">
        <f t="shared" si="124"/>
        <v>15.317080484428386</v>
      </c>
      <c r="J700">
        <f t="shared" si="125"/>
        <v>1.5252802983416747</v>
      </c>
      <c r="M700">
        <f t="shared" si="126"/>
        <v>181.26895486597095</v>
      </c>
      <c r="O700">
        <v>23.282188125416944</v>
      </c>
      <c r="P700">
        <v>400</v>
      </c>
      <c r="R700">
        <f t="shared" si="127"/>
        <v>46.650555653274253</v>
      </c>
      <c r="S700">
        <f t="shared" si="128"/>
        <v>34.182757726557533</v>
      </c>
      <c r="T700">
        <f t="shared" si="129"/>
        <v>45.951241453285157</v>
      </c>
      <c r="V700">
        <f t="shared" si="130"/>
        <v>34.182757726557533</v>
      </c>
    </row>
    <row r="701" spans="4:22" x14ac:dyDescent="0.3">
      <c r="D701" s="1">
        <f t="shared" si="131"/>
        <v>131.29139535054392</v>
      </c>
      <c r="E701">
        <f t="shared" si="120"/>
        <v>209.1530868867988</v>
      </c>
      <c r="F701">
        <f t="shared" si="121"/>
        <v>39.24509766481772</v>
      </c>
      <c r="G701">
        <f t="shared" si="122"/>
        <v>337.50341586621073</v>
      </c>
      <c r="H701">
        <f t="shared" si="123"/>
        <v>256.12637156342737</v>
      </c>
      <c r="I701">
        <f t="shared" si="124"/>
        <v>15.350050766465378</v>
      </c>
      <c r="J701">
        <f t="shared" si="125"/>
        <v>1.5285139464172528</v>
      </c>
      <c r="M701">
        <f t="shared" si="126"/>
        <v>181.66667529059544</v>
      </c>
      <c r="O701">
        <v>23.315543695797199</v>
      </c>
      <c r="P701">
        <v>400</v>
      </c>
      <c r="R701">
        <f t="shared" si="127"/>
        <v>46.699707151701539</v>
      </c>
      <c r="S701">
        <f t="shared" si="128"/>
        <v>34.241633549495731</v>
      </c>
      <c r="T701">
        <f t="shared" si="129"/>
        <v>46.050152299396132</v>
      </c>
      <c r="V701">
        <f t="shared" si="130"/>
        <v>34.241633549495731</v>
      </c>
    </row>
    <row r="702" spans="4:22" x14ac:dyDescent="0.3">
      <c r="D702" s="1">
        <f t="shared" si="131"/>
        <v>131.68345992798143</v>
      </c>
      <c r="E702">
        <f t="shared" si="120"/>
        <v>209.70252235019913</v>
      </c>
      <c r="F702">
        <f t="shared" si="121"/>
        <v>39.312917664170442</v>
      </c>
      <c r="G702">
        <f t="shared" si="122"/>
        <v>338.7291922236455</v>
      </c>
      <c r="H702">
        <f t="shared" si="123"/>
        <v>256.55200784715629</v>
      </c>
      <c r="I702">
        <f t="shared" si="124"/>
        <v>15.383084575456502</v>
      </c>
      <c r="J702">
        <f t="shared" si="125"/>
        <v>1.5317537200676181</v>
      </c>
      <c r="M702">
        <f t="shared" si="126"/>
        <v>182.06491473360387</v>
      </c>
      <c r="O702">
        <v>23.348899266177451</v>
      </c>
      <c r="P702">
        <v>400</v>
      </c>
      <c r="R702">
        <f t="shared" si="127"/>
        <v>46.748770775255196</v>
      </c>
      <c r="S702">
        <f t="shared" si="128"/>
        <v>34.300521432329347</v>
      </c>
      <c r="T702">
        <f t="shared" si="129"/>
        <v>46.149253726369508</v>
      </c>
      <c r="V702">
        <f t="shared" si="130"/>
        <v>34.300521432329347</v>
      </c>
    </row>
    <row r="703" spans="4:22" x14ac:dyDescent="0.3">
      <c r="D703" s="1">
        <f t="shared" si="131"/>
        <v>132.07660669680675</v>
      </c>
      <c r="E703">
        <f t="shared" si="120"/>
        <v>210.25327329424107</v>
      </c>
      <c r="F703">
        <f t="shared" si="121"/>
        <v>39.380839567116141</v>
      </c>
      <c r="G703">
        <f t="shared" si="122"/>
        <v>339.95914320240371</v>
      </c>
      <c r="H703">
        <f t="shared" si="123"/>
        <v>256.97825546780734</v>
      </c>
      <c r="I703">
        <f t="shared" si="124"/>
        <v>15.416182018633474</v>
      </c>
      <c r="J703">
        <f t="shared" si="125"/>
        <v>1.5349996294323518</v>
      </c>
      <c r="M703">
        <f t="shared" si="126"/>
        <v>182.46367205201864</v>
      </c>
      <c r="O703">
        <v>23.382254836557706</v>
      </c>
      <c r="P703">
        <v>400</v>
      </c>
      <c r="R703">
        <f t="shared" si="127"/>
        <v>46.79774618729126</v>
      </c>
      <c r="S703">
        <f t="shared" si="128"/>
        <v>34.359420925192431</v>
      </c>
      <c r="T703">
        <f t="shared" si="129"/>
        <v>46.24854605590042</v>
      </c>
      <c r="V703">
        <f t="shared" si="130"/>
        <v>34.359420925192431</v>
      </c>
    </row>
    <row r="704" spans="4:22" x14ac:dyDescent="0.3">
      <c r="D704" s="1">
        <f t="shared" si="131"/>
        <v>132.47083838969337</v>
      </c>
      <c r="E704">
        <f t="shared" si="120"/>
        <v>210.80534247111578</v>
      </c>
      <c r="F704">
        <f t="shared" si="121"/>
        <v>39.448863502074069</v>
      </c>
      <c r="G704">
        <f t="shared" si="122"/>
        <v>341.19328204483111</v>
      </c>
      <c r="H704">
        <f t="shared" si="123"/>
        <v>257.4051151548145</v>
      </c>
      <c r="I704">
        <f t="shared" si="124"/>
        <v>15.449343203381547</v>
      </c>
      <c r="J704">
        <f t="shared" si="125"/>
        <v>1.5382516846652168</v>
      </c>
      <c r="M704">
        <f t="shared" si="126"/>
        <v>182.86294609027678</v>
      </c>
      <c r="O704">
        <v>23.415610406937958</v>
      </c>
      <c r="P704">
        <v>400</v>
      </c>
      <c r="R704">
        <f t="shared" si="127"/>
        <v>46.846633052103201</v>
      </c>
      <c r="S704">
        <f t="shared" si="128"/>
        <v>34.418331576063821</v>
      </c>
      <c r="T704">
        <f t="shared" si="129"/>
        <v>46.348029610144643</v>
      </c>
      <c r="V704">
        <f t="shared" si="130"/>
        <v>34.418331576063821</v>
      </c>
    </row>
    <row r="705" spans="4:22" x14ac:dyDescent="0.3">
      <c r="D705" s="1">
        <f t="shared" si="131"/>
        <v>132.86615774553954</v>
      </c>
      <c r="E705">
        <f t="shared" si="120"/>
        <v>211.35873263610932</v>
      </c>
      <c r="F705">
        <f t="shared" si="121"/>
        <v>39.516989597590559</v>
      </c>
      <c r="G705">
        <f t="shared" si="122"/>
        <v>342.43162203206299</v>
      </c>
      <c r="H705">
        <f t="shared" si="123"/>
        <v>257.83258763828292</v>
      </c>
      <c r="I705">
        <f t="shared" si="124"/>
        <v>15.482568237239445</v>
      </c>
      <c r="J705">
        <f t="shared" si="125"/>
        <v>1.541509895934148</v>
      </c>
      <c r="M705">
        <f t="shared" si="126"/>
        <v>183.26273568016694</v>
      </c>
      <c r="O705">
        <v>23.448965977318213</v>
      </c>
      <c r="P705">
        <v>400</v>
      </c>
      <c r="R705">
        <f t="shared" si="127"/>
        <v>46.895431034926432</v>
      </c>
      <c r="S705">
        <f t="shared" si="128"/>
        <v>34.477252930762553</v>
      </c>
      <c r="T705">
        <f t="shared" si="129"/>
        <v>46.44770471171833</v>
      </c>
      <c r="V705">
        <f t="shared" si="130"/>
        <v>34.477252930762553</v>
      </c>
    </row>
    <row r="706" spans="4:22" x14ac:dyDescent="0.3">
      <c r="D706" s="1">
        <f t="shared" si="131"/>
        <v>133.26256750948147</v>
      </c>
      <c r="E706">
        <f t="shared" si="120"/>
        <v>211.9134465475602</v>
      </c>
      <c r="F706">
        <f t="shared" si="121"/>
        <v>39.585217982339259</v>
      </c>
      <c r="G706">
        <f t="shared" si="122"/>
        <v>343.67417648412982</v>
      </c>
      <c r="H706">
        <f t="shared" si="123"/>
        <v>258.26067364898995</v>
      </c>
      <c r="I706">
        <f t="shared" si="124"/>
        <v>15.515857227899597</v>
      </c>
      <c r="J706">
        <f t="shared" si="125"/>
        <v>1.5447742734212744</v>
      </c>
      <c r="M706">
        <f t="shared" si="126"/>
        <v>183.66303964077224</v>
      </c>
      <c r="O706">
        <v>23.482321547698465</v>
      </c>
      <c r="P706">
        <v>400</v>
      </c>
      <c r="R706">
        <f t="shared" si="127"/>
        <v>46.944139801943315</v>
      </c>
      <c r="S706">
        <f t="shared" si="128"/>
        <v>34.53618453294424</v>
      </c>
      <c r="T706">
        <f t="shared" si="129"/>
        <v>46.547571683698791</v>
      </c>
      <c r="V706">
        <f t="shared" si="130"/>
        <v>34.53618453294424</v>
      </c>
    </row>
    <row r="707" spans="4:22" x14ac:dyDescent="0.3">
      <c r="D707" s="1">
        <f t="shared" si="131"/>
        <v>133.66007043290836</v>
      </c>
      <c r="E707">
        <f t="shared" ref="E707:E770" si="132">(1 + EXP(($B$10 * (25 + $B$6) - $B$8) / ($B$5 * (25 + $B$6)))) / (1 + EXP(($B$10 * (O707 + $B$6) - $B$8) / ($B$5 * (O707 + $B$6)))) * EXP(($B$9 / ($B$5 * (25 + $B$6))) * (1 - (25 + $B$6) / (O707 + $B$6))) * $B$7</f>
        <v>212.46948696681864</v>
      </c>
      <c r="F707">
        <f t="shared" ref="F707:F770" si="133">$B$11 * EXP(($B$12 / ($B$5 * (25 + $B$6)) * (1 - (25 + $B$6) / ($B$6 + O707))))</f>
        <v>39.653548785121615</v>
      </c>
      <c r="G707">
        <f t="shared" ref="G707:G770" si="134">$B$13 * EXP(($B$14 / ($B$5 * (25 + $B$6)) * (1 - (25 + $B$6) / ($B$6 + O707))))</f>
        <v>344.9209587600692</v>
      </c>
      <c r="H707">
        <f t="shared" ref="H707:H770" si="135">$B$15 * EXP(($B$16 / ($B$5 * (25 + $B$6)) * (1 - (25 + $B$6) / ($B$6 + O707))))</f>
        <v>258.68937391838801</v>
      </c>
      <c r="I707">
        <f t="shared" ref="I707:I770" si="136">$B$17 * EXP(($B$18 / ($B$5 * (25 + $B$6)) * (1 - (25 + $B$6) / ($B$6 + O707))))</f>
        <v>15.549210283208504</v>
      </c>
      <c r="J707">
        <f t="shared" ref="J707:J770" si="137">$B$19 * EXP(($B$20 / ($B$5 * (25 + $B$6)) * (1 - (25 + $B$6) / ($B$6 + O707))))</f>
        <v>1.5480448273229535</v>
      </c>
      <c r="M707">
        <f t="shared" ref="M707:M770" si="138">(($L$2 + E707) - SQRT(($L$2 + E707) ^ 2 - 4 * $L$2 * E707 * $B$24)) / (2 * $B$24)</f>
        <v>184.06385677841257</v>
      </c>
      <c r="O707">
        <v>23.51567711807872</v>
      </c>
      <c r="P707">
        <v>400</v>
      </c>
      <c r="R707">
        <f t="shared" ref="R707:R770" si="139">D707 * (P707 - F707) / (P707 + G707 * (1 + $K$2 / H707))</f>
        <v>46.992759020288219</v>
      </c>
      <c r="S707">
        <f t="shared" ref="S707:S770" si="140">M707 * (P707 - F707) / (4 * (P707 + 2 * F707))</f>
        <v>34.595125924097289</v>
      </c>
      <c r="T707">
        <f t="shared" ref="T707:T770" si="141">3 * I707</f>
        <v>46.647630849625514</v>
      </c>
      <c r="V707">
        <f t="shared" ref="V707:V770" si="142">MIN(R707,S707,T707)</f>
        <v>34.595125924097289</v>
      </c>
    </row>
    <row r="708" spans="4:22" x14ac:dyDescent="0.3">
      <c r="D708" s="1">
        <f t="shared" ref="D708:D771" si="143">$B$2 * EXP(($B$3 / ($B$5 * (25 + $B$6)) * (1 - (25 + $B$6) / ($B$6 + O708))))</f>
        <v>134.05866927347168</v>
      </c>
      <c r="E708">
        <f t="shared" si="132"/>
        <v>213.02685665819581</v>
      </c>
      <c r="F708">
        <f t="shared" si="133"/>
        <v>39.721982134866415</v>
      </c>
      <c r="G708">
        <f t="shared" si="134"/>
        <v>346.17198225802025</v>
      </c>
      <c r="H708">
        <f t="shared" si="135"/>
        <v>259.1186891786017</v>
      </c>
      <c r="I708">
        <f t="shared" si="136"/>
        <v>15.582627511166658</v>
      </c>
      <c r="J708">
        <f t="shared" si="137"/>
        <v>1.5513215678497623</v>
      </c>
      <c r="M708">
        <f t="shared" si="138"/>
        <v>184.46518588658151</v>
      </c>
      <c r="O708">
        <v>23.549032688458972</v>
      </c>
      <c r="P708">
        <v>400</v>
      </c>
      <c r="R708">
        <f t="shared" si="139"/>
        <v>47.041288358051901</v>
      </c>
      <c r="S708">
        <f t="shared" si="140"/>
        <v>34.654076643538488</v>
      </c>
      <c r="T708">
        <f t="shared" si="141"/>
        <v>46.747882533499975</v>
      </c>
      <c r="V708">
        <f t="shared" si="142"/>
        <v>34.654076643538488</v>
      </c>
    </row>
    <row r="709" spans="4:22" x14ac:dyDescent="0.3">
      <c r="D709" s="1">
        <f t="shared" si="143"/>
        <v>134.45836679509802</v>
      </c>
      <c r="E709">
        <f t="shared" si="132"/>
        <v>213.58555838891786</v>
      </c>
      <c r="F709">
        <f t="shared" si="133"/>
        <v>39.79051816062988</v>
      </c>
      <c r="G709">
        <f t="shared" si="134"/>
        <v>347.42726041532768</v>
      </c>
      <c r="H709">
        <f t="shared" si="135"/>
        <v>259.54862016242822</v>
      </c>
      <c r="I709">
        <f t="shared" si="136"/>
        <v>15.616109019928714</v>
      </c>
      <c r="J709">
        <f t="shared" si="137"/>
        <v>1.5546045052265123</v>
      </c>
      <c r="M709">
        <f t="shared" si="138"/>
        <v>184.86702574588685</v>
      </c>
      <c r="O709">
        <v>23.582388258839227</v>
      </c>
      <c r="P709">
        <v>400</v>
      </c>
      <c r="R709">
        <f t="shared" si="139"/>
        <v>47.089727484286414</v>
      </c>
      <c r="S709">
        <f t="shared" si="140"/>
        <v>34.713036228409052</v>
      </c>
      <c r="T709">
        <f t="shared" si="141"/>
        <v>46.848327059786143</v>
      </c>
      <c r="V709">
        <f t="shared" si="142"/>
        <v>34.713036228409052</v>
      </c>
    </row>
    <row r="710" spans="4:22" x14ac:dyDescent="0.3">
      <c r="D710" s="1">
        <f t="shared" si="143"/>
        <v>134.85916576800616</v>
      </c>
      <c r="E710">
        <f t="shared" si="132"/>
        <v>214.14559492908381</v>
      </c>
      <c r="F710">
        <f t="shared" si="133"/>
        <v>39.859156991596535</v>
      </c>
      <c r="G710">
        <f t="shared" si="134"/>
        <v>348.68680670866189</v>
      </c>
      <c r="H710">
        <f t="shared" si="135"/>
        <v>259.97916760334277</v>
      </c>
      <c r="I710">
        <f t="shared" si="136"/>
        <v>15.649654917804067</v>
      </c>
      <c r="J710">
        <f t="shared" si="137"/>
        <v>1.5578936496923033</v>
      </c>
      <c r="M710">
        <f t="shared" si="138"/>
        <v>185.26937512399479</v>
      </c>
      <c r="O710">
        <v>23.615743829219479</v>
      </c>
      <c r="P710">
        <v>400</v>
      </c>
      <c r="R710">
        <f t="shared" si="139"/>
        <v>47.138076069010168</v>
      </c>
      <c r="S710">
        <f t="shared" si="140"/>
        <v>34.772004213671352</v>
      </c>
      <c r="T710">
        <f t="shared" si="141"/>
        <v>46.948964753412199</v>
      </c>
      <c r="V710">
        <f t="shared" si="142"/>
        <v>34.772004213671352</v>
      </c>
    </row>
    <row r="711" spans="4:22" x14ac:dyDescent="0.3">
      <c r="D711" s="1">
        <f t="shared" si="143"/>
        <v>135.26106896871286</v>
      </c>
      <c r="E711">
        <f t="shared" si="132"/>
        <v>214.70696905160659</v>
      </c>
      <c r="F711">
        <f t="shared" si="133"/>
        <v>39.927898757078111</v>
      </c>
      <c r="G711">
        <f t="shared" si="134"/>
        <v>349.95063465410129</v>
      </c>
      <c r="H711">
        <f t="shared" si="135"/>
        <v>260.41033223549124</v>
      </c>
      <c r="I711">
        <f t="shared" si="136"/>
        <v>15.683265313256417</v>
      </c>
      <c r="J711">
        <f t="shared" si="137"/>
        <v>1.5611890115004821</v>
      </c>
      <c r="M711">
        <f t="shared" si="138"/>
        <v>185.67223277556221</v>
      </c>
      <c r="O711">
        <v>23.649099399599734</v>
      </c>
      <c r="P711">
        <v>400</v>
      </c>
      <c r="R711">
        <f t="shared" si="139"/>
        <v>47.186333783212035</v>
      </c>
      <c r="S711">
        <f t="shared" si="140"/>
        <v>34.830980132103804</v>
      </c>
      <c r="T711">
        <f t="shared" si="141"/>
        <v>47.049795939769254</v>
      </c>
      <c r="V711">
        <f t="shared" si="142"/>
        <v>34.830980132103804</v>
      </c>
    </row>
    <row r="712" spans="4:22" x14ac:dyDescent="0.3">
      <c r="D712" s="1">
        <f t="shared" si="143"/>
        <v>135.66407918005177</v>
      </c>
      <c r="E712">
        <f t="shared" si="132"/>
        <v>215.26968353217154</v>
      </c>
      <c r="F712">
        <f t="shared" si="133"/>
        <v>39.99674358651469</v>
      </c>
      <c r="G712">
        <f t="shared" si="134"/>
        <v>351.21875780725799</v>
      </c>
      <c r="H712">
        <f t="shared" si="135"/>
        <v>260.84211479369759</v>
      </c>
      <c r="I712">
        <f t="shared" si="136"/>
        <v>15.716940314904495</v>
      </c>
      <c r="J712">
        <f t="shared" si="137"/>
        <v>1.5644906009187096</v>
      </c>
      <c r="M712">
        <f t="shared" si="138"/>
        <v>186.07559744218264</v>
      </c>
      <c r="O712">
        <v>23.682454969979986</v>
      </c>
      <c r="P712">
        <v>400</v>
      </c>
      <c r="R712">
        <f t="shared" si="139"/>
        <v>47.234500298856581</v>
      </c>
      <c r="S712">
        <f t="shared" si="140"/>
        <v>34.889963514297953</v>
      </c>
      <c r="T712">
        <f t="shared" si="141"/>
        <v>47.150820944713487</v>
      </c>
      <c r="V712">
        <f t="shared" si="142"/>
        <v>34.889963514297953</v>
      </c>
    </row>
    <row r="713" spans="4:22" x14ac:dyDescent="0.3">
      <c r="D713" s="1">
        <f t="shared" si="143"/>
        <v>136.06819919118212</v>
      </c>
      <c r="E713">
        <f t="shared" si="132"/>
        <v>215.83374114917902</v>
      </c>
      <c r="F713">
        <f t="shared" si="133"/>
        <v>40.065691609474115</v>
      </c>
      <c r="G713">
        <f t="shared" si="134"/>
        <v>352.49118976337002</v>
      </c>
      <c r="H713">
        <f t="shared" si="135"/>
        <v>261.2745160134599</v>
      </c>
      <c r="I713">
        <f t="shared" si="136"/>
        <v>15.750680031521892</v>
      </c>
      <c r="J713">
        <f t="shared" si="137"/>
        <v>1.5677984282289441</v>
      </c>
      <c r="M713">
        <f t="shared" si="138"/>
        <v>186.4794678523206</v>
      </c>
      <c r="O713">
        <v>23.715810540360241</v>
      </c>
      <c r="P713">
        <v>400</v>
      </c>
      <c r="R713">
        <f t="shared" si="139"/>
        <v>47.28257528888841</v>
      </c>
      <c r="S713">
        <f t="shared" si="140"/>
        <v>34.948953888653776</v>
      </c>
      <c r="T713">
        <f t="shared" si="141"/>
        <v>47.252040094565672</v>
      </c>
      <c r="V713">
        <f t="shared" si="142"/>
        <v>34.948953888653776</v>
      </c>
    </row>
    <row r="714" spans="4:22" x14ac:dyDescent="0.3">
      <c r="D714" s="1">
        <f t="shared" si="143"/>
        <v>136.47343179760384</v>
      </c>
      <c r="E714">
        <f t="shared" si="132"/>
        <v>216.39914468369426</v>
      </c>
      <c r="F714">
        <f t="shared" si="133"/>
        <v>40.134742955652499</v>
      </c>
      <c r="G714">
        <f t="shared" si="134"/>
        <v>353.76794415741563</v>
      </c>
      <c r="H714">
        <f t="shared" si="135"/>
        <v>261.7075366309532</v>
      </c>
      <c r="I714">
        <f t="shared" si="136"/>
        <v>15.784484572037442</v>
      </c>
      <c r="J714">
        <f t="shared" si="137"/>
        <v>1.5711125037274762</v>
      </c>
      <c r="M714">
        <f t="shared" si="138"/>
        <v>186.88384272125319</v>
      </c>
      <c r="O714">
        <v>23.749166110740493</v>
      </c>
      <c r="P714">
        <v>400</v>
      </c>
      <c r="R714">
        <f t="shared" si="139"/>
        <v>47.330558427236809</v>
      </c>
      <c r="S714">
        <f t="shared" si="140"/>
        <v>35.007950781376167</v>
      </c>
      <c r="T714">
        <f t="shared" si="141"/>
        <v>47.353453716112327</v>
      </c>
      <c r="V714">
        <f t="shared" si="142"/>
        <v>35.007950781376167</v>
      </c>
    </row>
    <row r="715" spans="4:22" x14ac:dyDescent="0.3">
      <c r="D715" s="1">
        <f t="shared" si="143"/>
        <v>136.87977980116804</v>
      </c>
      <c r="E715">
        <f t="shared" si="132"/>
        <v>216.96589691939016</v>
      </c>
      <c r="F715">
        <f t="shared" si="133"/>
        <v>40.203897754873864</v>
      </c>
      <c r="G715">
        <f t="shared" si="134"/>
        <v>355.04903466421092</v>
      </c>
      <c r="H715">
        <f t="shared" si="135"/>
        <v>262.14117738302747</v>
      </c>
      <c r="I715">
        <f t="shared" si="136"/>
        <v>15.8183540455352</v>
      </c>
      <c r="J715">
        <f t="shared" si="137"/>
        <v>1.5744328377249257</v>
      </c>
      <c r="M715">
        <f t="shared" si="138"/>
        <v>187.28872075100554</v>
      </c>
      <c r="O715">
        <v>23.782521681120748</v>
      </c>
      <c r="P715">
        <v>400</v>
      </c>
      <c r="R715">
        <f t="shared" si="139"/>
        <v>47.378449388820279</v>
      </c>
      <c r="S715">
        <f t="shared" si="140"/>
        <v>35.066953716470429</v>
      </c>
      <c r="T715">
        <f t="shared" si="141"/>
        <v>47.455062136605598</v>
      </c>
      <c r="V715">
        <f t="shared" si="142"/>
        <v>35.066953716470429</v>
      </c>
    </row>
    <row r="716" spans="4:22" x14ac:dyDescent="0.3">
      <c r="D716" s="1">
        <f t="shared" si="143"/>
        <v>137.28724601009193</v>
      </c>
      <c r="E716">
        <f t="shared" si="132"/>
        <v>217.53400064249442</v>
      </c>
      <c r="F716">
        <f t="shared" si="133"/>
        <v>40.273156137090673</v>
      </c>
      <c r="G716">
        <f t="shared" si="134"/>
        <v>356.33447499852423</v>
      </c>
      <c r="H716">
        <f t="shared" si="135"/>
        <v>262.57543900721049</v>
      </c>
      <c r="I716">
        <f t="shared" si="136"/>
        <v>15.852288561254809</v>
      </c>
      <c r="J716">
        <f t="shared" si="137"/>
        <v>1.5777594405462763</v>
      </c>
      <c r="M716">
        <f t="shared" si="138"/>
        <v>187.6941006302915</v>
      </c>
      <c r="O716">
        <v>23.815877251501</v>
      </c>
      <c r="P716">
        <v>400</v>
      </c>
      <c r="R716">
        <f t="shared" si="139"/>
        <v>47.426247849551224</v>
      </c>
      <c r="S716">
        <f t="shared" si="140"/>
        <v>35.125962215738802</v>
      </c>
      <c r="T716">
        <f t="shared" si="141"/>
        <v>47.556865683764428</v>
      </c>
      <c r="V716">
        <f t="shared" si="142"/>
        <v>35.125962215738802</v>
      </c>
    </row>
    <row r="717" spans="4:22" x14ac:dyDescent="0.3">
      <c r="D717" s="1">
        <f t="shared" si="143"/>
        <v>137.69583323897021</v>
      </c>
      <c r="E717">
        <f t="shared" si="132"/>
        <v>218.10345864173033</v>
      </c>
      <c r="F717">
        <f t="shared" si="133"/>
        <v>40.342518232383625</v>
      </c>
      <c r="G717">
        <f t="shared" si="134"/>
        <v>357.62427891517734</v>
      </c>
      <c r="H717">
        <f t="shared" si="135"/>
        <v>263.01032224170677</v>
      </c>
      <c r="I717">
        <f t="shared" si="136"/>
        <v>15.886288228591553</v>
      </c>
      <c r="J717">
        <f t="shared" si="137"/>
        <v>1.5810923225308788</v>
      </c>
      <c r="M717">
        <f t="shared" si="138"/>
        <v>188.09998103444983</v>
      </c>
      <c r="O717">
        <v>23.849232821881255</v>
      </c>
      <c r="P717">
        <v>400</v>
      </c>
      <c r="R717">
        <f t="shared" si="139"/>
        <v>47.473953486340363</v>
      </c>
      <c r="S717">
        <f t="shared" si="140"/>
        <v>35.184975798776136</v>
      </c>
      <c r="T717">
        <f t="shared" si="141"/>
        <v>47.65886468577466</v>
      </c>
      <c r="V717">
        <f t="shared" si="142"/>
        <v>35.184975798776136</v>
      </c>
    </row>
    <row r="718" spans="4:22" x14ac:dyDescent="0.3">
      <c r="D718" s="1">
        <f t="shared" si="143"/>
        <v>138.10554430878858</v>
      </c>
      <c r="E718">
        <f t="shared" si="132"/>
        <v>218.67427370825902</v>
      </c>
      <c r="F718">
        <f t="shared" si="133"/>
        <v>40.411984170961873</v>
      </c>
      <c r="G718">
        <f t="shared" si="134"/>
        <v>358.918460209155</v>
      </c>
      <c r="H718">
        <f t="shared" si="135"/>
        <v>263.44582782539823</v>
      </c>
      <c r="I718">
        <f t="shared" si="136"/>
        <v>15.920353157096594</v>
      </c>
      <c r="J718">
        <f t="shared" si="137"/>
        <v>1.5844314940324731</v>
      </c>
      <c r="M718">
        <f t="shared" si="138"/>
        <v>188.506360625382</v>
      </c>
      <c r="O718">
        <v>23.882588392261507</v>
      </c>
      <c r="P718">
        <v>400</v>
      </c>
      <c r="R718">
        <f t="shared" si="139"/>
        <v>47.521565977101183</v>
      </c>
      <c r="S718">
        <f t="shared" si="140"/>
        <v>35.243993982965918</v>
      </c>
      <c r="T718">
        <f t="shared" si="141"/>
        <v>47.761059471289784</v>
      </c>
      <c r="V718">
        <f t="shared" si="142"/>
        <v>35.243993982965918</v>
      </c>
    </row>
    <row r="719" spans="4:22" x14ac:dyDescent="0.3">
      <c r="D719" s="1">
        <f t="shared" si="143"/>
        <v>138.51638204693745</v>
      </c>
      <c r="E719">
        <f t="shared" si="132"/>
        <v>219.24644863562082</v>
      </c>
      <c r="F719">
        <f t="shared" si="133"/>
        <v>40.48155408316326</v>
      </c>
      <c r="G719">
        <f t="shared" si="134"/>
        <v>360.21703271571437</v>
      </c>
      <c r="H719">
        <f t="shared" si="135"/>
        <v>263.88195649784609</v>
      </c>
      <c r="I719">
        <f t="shared" si="136"/>
        <v>15.95448345647722</v>
      </c>
      <c r="J719">
        <f t="shared" si="137"/>
        <v>1.5877769654192104</v>
      </c>
      <c r="M719">
        <f t="shared" si="138"/>
        <v>188.91323805149065</v>
      </c>
      <c r="O719">
        <v>23.915943962641762</v>
      </c>
      <c r="P719">
        <v>400</v>
      </c>
      <c r="R719">
        <f t="shared" si="139"/>
        <v>47.569085000754647</v>
      </c>
      <c r="S719">
        <f t="shared" si="140"/>
        <v>35.303016283476587</v>
      </c>
      <c r="T719">
        <f t="shared" si="141"/>
        <v>47.863450369431661</v>
      </c>
      <c r="V719">
        <f t="shared" si="142"/>
        <v>35.303016283476587</v>
      </c>
    </row>
    <row r="720" spans="4:22" x14ac:dyDescent="0.3">
      <c r="D720" s="1">
        <f t="shared" si="143"/>
        <v>138.92834928722056</v>
      </c>
      <c r="E720">
        <f t="shared" si="132"/>
        <v>219.81998621966764</v>
      </c>
      <c r="F720">
        <f t="shared" si="133"/>
        <v>40.551228099453681</v>
      </c>
      <c r="G720">
        <f t="shared" si="134"/>
        <v>361.52001031047968</v>
      </c>
      <c r="H720">
        <f t="shared" si="135"/>
        <v>264.31870899928657</v>
      </c>
      <c r="I720">
        <f t="shared" si="136"/>
        <v>15.988679236596681</v>
      </c>
      <c r="J720">
        <f t="shared" si="137"/>
        <v>1.5911287470736377</v>
      </c>
      <c r="M720">
        <f t="shared" si="138"/>
        <v>189.3206119476117</v>
      </c>
      <c r="O720">
        <v>23.949299533022014</v>
      </c>
      <c r="P720">
        <v>400</v>
      </c>
      <c r="R720">
        <f t="shared" si="139"/>
        <v>47.616510237232923</v>
      </c>
      <c r="S720">
        <f t="shared" si="140"/>
        <v>35.362042213256672</v>
      </c>
      <c r="T720">
        <f t="shared" si="141"/>
        <v>47.966037709790044</v>
      </c>
      <c r="V720">
        <f t="shared" si="142"/>
        <v>35.362042213256672</v>
      </c>
    </row>
    <row r="721" spans="4:22" x14ac:dyDescent="0.3">
      <c r="D721" s="1">
        <f t="shared" si="143"/>
        <v>139.34144886987542</v>
      </c>
      <c r="E721">
        <f t="shared" si="132"/>
        <v>220.3948892585106</v>
      </c>
      <c r="F721">
        <f t="shared" si="133"/>
        <v>40.621006350428452</v>
      </c>
      <c r="G721">
        <f t="shared" si="134"/>
        <v>362.82740690957274</v>
      </c>
      <c r="H721">
        <f t="shared" si="135"/>
        <v>264.75608607063924</v>
      </c>
      <c r="I721">
        <f t="shared" si="136"/>
        <v>16.022940607474982</v>
      </c>
      <c r="J721">
        <f t="shared" si="137"/>
        <v>1.5944868493927702</v>
      </c>
      <c r="M721">
        <f t="shared" si="138"/>
        <v>189.72848093495853</v>
      </c>
      <c r="O721">
        <v>23.982655103402269</v>
      </c>
      <c r="P721">
        <v>400</v>
      </c>
      <c r="R721">
        <f t="shared" si="139"/>
        <v>47.663841367484878</v>
      </c>
      <c r="S721">
        <f t="shared" si="140"/>
        <v>35.421071283031971</v>
      </c>
      <c r="T721">
        <f t="shared" si="141"/>
        <v>48.068821822424951</v>
      </c>
      <c r="V721">
        <f t="shared" si="142"/>
        <v>35.421071283031971</v>
      </c>
    </row>
    <row r="722" spans="4:22" x14ac:dyDescent="0.3">
      <c r="D722" s="1">
        <f t="shared" si="143"/>
        <v>139.75568364157786</v>
      </c>
      <c r="E722">
        <f t="shared" si="132"/>
        <v>220.97116055244328</v>
      </c>
      <c r="F722">
        <f t="shared" si="133"/>
        <v>40.690888966811002</v>
      </c>
      <c r="G722">
        <f t="shared" si="134"/>
        <v>364.13923646969533</v>
      </c>
      <c r="H722">
        <f t="shared" si="135"/>
        <v>265.19408845349858</v>
      </c>
      <c r="I722">
        <f t="shared" si="136"/>
        <v>16.057267679288366</v>
      </c>
      <c r="J722">
        <f t="shared" si="137"/>
        <v>1.5978512827880433</v>
      </c>
      <c r="M722">
        <f t="shared" si="138"/>
        <v>190.13684362104971</v>
      </c>
      <c r="O722">
        <v>24.016010673782521</v>
      </c>
      <c r="P722">
        <v>400</v>
      </c>
      <c r="R722">
        <f t="shared" si="139"/>
        <v>47.711078073479193</v>
      </c>
      <c r="S722">
        <f t="shared" si="140"/>
        <v>35.480103001300265</v>
      </c>
      <c r="T722">
        <f t="shared" si="141"/>
        <v>48.171803037865097</v>
      </c>
      <c r="V722">
        <f t="shared" si="142"/>
        <v>35.480103001300265</v>
      </c>
    </row>
    <row r="723" spans="4:22" x14ac:dyDescent="0.3">
      <c r="D723" s="1">
        <f t="shared" si="143"/>
        <v>140.17105645546158</v>
      </c>
      <c r="E723">
        <f t="shared" si="132"/>
        <v>221.54880290388527</v>
      </c>
      <c r="F723">
        <f t="shared" si="133"/>
        <v>40.760876079454043</v>
      </c>
      <c r="G723">
        <f t="shared" si="134"/>
        <v>365.45551298825751</v>
      </c>
      <c r="H723">
        <f t="shared" si="135"/>
        <v>265.63271689014152</v>
      </c>
      <c r="I723">
        <f t="shared" si="136"/>
        <v>16.091660562370063</v>
      </c>
      <c r="J723">
        <f t="shared" si="137"/>
        <v>1.6012220576853808</v>
      </c>
      <c r="M723">
        <f t="shared" si="138"/>
        <v>190.54569859965119</v>
      </c>
      <c r="O723">
        <v>24.049366244162776</v>
      </c>
      <c r="P723">
        <v>400</v>
      </c>
      <c r="R723">
        <f t="shared" si="139"/>
        <v>47.758220038209721</v>
      </c>
      <c r="S723">
        <f t="shared" si="140"/>
        <v>35.5391368743282</v>
      </c>
      <c r="T723">
        <f t="shared" si="141"/>
        <v>48.274981687110184</v>
      </c>
      <c r="V723">
        <f t="shared" si="142"/>
        <v>35.5391368743282</v>
      </c>
    </row>
    <row r="724" spans="4:22" x14ac:dyDescent="0.3">
      <c r="D724" s="1">
        <f t="shared" si="143"/>
        <v>140.58757017112606</v>
      </c>
      <c r="E724">
        <f t="shared" si="132"/>
        <v>222.12781911730718</v>
      </c>
      <c r="F724">
        <f t="shared" si="133"/>
        <v>40.830967819338838</v>
      </c>
      <c r="G724">
        <f t="shared" si="134"/>
        <v>366.77625050347075</v>
      </c>
      <c r="H724">
        <f t="shared" si="135"/>
        <v>266.07197212352241</v>
      </c>
      <c r="I724">
        <f t="shared" si="136"/>
        <v>16.12611936721002</v>
      </c>
      <c r="J724">
        <f t="shared" si="137"/>
        <v>1.6045991845251708</v>
      </c>
      <c r="M724">
        <f t="shared" si="138"/>
        <v>190.95504445070699</v>
      </c>
      <c r="O724">
        <v>24.082721814543028</v>
      </c>
      <c r="P724">
        <v>400</v>
      </c>
      <c r="R724">
        <f t="shared" si="139"/>
        <v>47.805266945698975</v>
      </c>
      <c r="S724">
        <f t="shared" si="140"/>
        <v>35.598172406146503</v>
      </c>
      <c r="T724">
        <f t="shared" si="141"/>
        <v>48.378358101630056</v>
      </c>
      <c r="V724">
        <f t="shared" si="142"/>
        <v>35.598172406146503</v>
      </c>
    </row>
    <row r="725" spans="4:22" x14ac:dyDescent="0.3">
      <c r="D725" s="1">
        <f t="shared" si="143"/>
        <v>141.00522765465553</v>
      </c>
      <c r="E725">
        <f t="shared" si="132"/>
        <v>222.70821199916895</v>
      </c>
      <c r="F725">
        <f t="shared" si="133"/>
        <v>40.90116431757626</v>
      </c>
      <c r="G725">
        <f t="shared" si="134"/>
        <v>368.10146309447464</v>
      </c>
      <c r="H725">
        <f t="shared" si="135"/>
        <v>266.5118548972797</v>
      </c>
      <c r="I725">
        <f t="shared" si="136"/>
        <v>16.1606442044556</v>
      </c>
      <c r="J725">
        <f t="shared" si="137"/>
        <v>1.6079826737623282</v>
      </c>
      <c r="M725">
        <f t="shared" si="138"/>
        <v>191.36487974028</v>
      </c>
      <c r="O725">
        <v>24.116077384923283</v>
      </c>
      <c r="P725">
        <v>400</v>
      </c>
      <c r="R725">
        <f t="shared" si="139"/>
        <v>47.852218481003206</v>
      </c>
      <c r="S725">
        <f t="shared" si="140"/>
        <v>35.657209098546794</v>
      </c>
      <c r="T725">
        <f t="shared" si="141"/>
        <v>48.481932613366801</v>
      </c>
      <c r="V725">
        <f t="shared" si="142"/>
        <v>35.657209098546794</v>
      </c>
    </row>
    <row r="726" spans="4:22" x14ac:dyDescent="0.3">
      <c r="D726" s="1">
        <f t="shared" si="143"/>
        <v>141.4240317786242</v>
      </c>
      <c r="E726">
        <f t="shared" si="132"/>
        <v>223.28998435783873</v>
      </c>
      <c r="F726">
        <f t="shared" si="133"/>
        <v>40.971465705405635</v>
      </c>
      <c r="G726">
        <f t="shared" si="134"/>
        <v>369.43116488142221</v>
      </c>
      <c r="H726">
        <f t="shared" si="135"/>
        <v>266.95236595572828</v>
      </c>
      <c r="I726">
        <f t="shared" si="136"/>
        <v>16.195235184911109</v>
      </c>
      <c r="J726">
        <f t="shared" si="137"/>
        <v>1.6113725358662507</v>
      </c>
      <c r="M726">
        <f t="shared" si="138"/>
        <v>191.77520302047873</v>
      </c>
      <c r="O726">
        <v>24.149432955303535</v>
      </c>
      <c r="P726">
        <v>400</v>
      </c>
      <c r="R726">
        <f t="shared" si="139"/>
        <v>47.899074330215655</v>
      </c>
      <c r="S726">
        <f t="shared" si="140"/>
        <v>35.716246451076273</v>
      </c>
      <c r="T726">
        <f t="shared" si="141"/>
        <v>48.585705554733323</v>
      </c>
      <c r="V726">
        <f t="shared" si="142"/>
        <v>35.716246451076273</v>
      </c>
    </row>
    <row r="727" spans="4:22" x14ac:dyDescent="0.3">
      <c r="D727" s="1">
        <f t="shared" si="143"/>
        <v>141.84398542211608</v>
      </c>
      <c r="E727">
        <f t="shared" si="132"/>
        <v>223.87313900352879</v>
      </c>
      <c r="F727">
        <f t="shared" si="133"/>
        <v>41.041872114195897</v>
      </c>
      <c r="G727">
        <f t="shared" si="134"/>
        <v>370.76537002561008</v>
      </c>
      <c r="H727">
        <f t="shared" si="135"/>
        <v>267.39350604386709</v>
      </c>
      <c r="I727">
        <f t="shared" si="136"/>
        <v>16.229892419538537</v>
      </c>
      <c r="J727">
        <f t="shared" si="137"/>
        <v>1.614768781320888</v>
      </c>
      <c r="M727">
        <f t="shared" si="138"/>
        <v>192.18601282939883</v>
      </c>
      <c r="O727">
        <v>24.18278852568379</v>
      </c>
      <c r="P727">
        <v>400</v>
      </c>
      <c r="R727">
        <f t="shared" si="139"/>
        <v>47.945834180471579</v>
      </c>
      <c r="S727">
        <f t="shared" si="140"/>
        <v>35.775283961034688</v>
      </c>
      <c r="T727">
        <f t="shared" si="141"/>
        <v>48.68967725861561</v>
      </c>
      <c r="V727">
        <f t="shared" si="142"/>
        <v>35.775283961034688</v>
      </c>
    </row>
    <row r="728" spans="4:22" x14ac:dyDescent="0.3">
      <c r="D728" s="1">
        <f t="shared" si="143"/>
        <v>142.26509147073472</v>
      </c>
      <c r="E728">
        <f t="shared" si="132"/>
        <v>224.45767874821632</v>
      </c>
      <c r="F728">
        <f t="shared" si="133"/>
        <v>41.11238367544518</v>
      </c>
      <c r="G728">
        <f t="shared" si="134"/>
        <v>372.10409272957742</v>
      </c>
      <c r="H728">
        <f t="shared" si="135"/>
        <v>267.83527590737589</v>
      </c>
      <c r="I728">
        <f t="shared" si="136"/>
        <v>16.264616019457463</v>
      </c>
      <c r="J728">
        <f t="shared" si="137"/>
        <v>1.6181714206247308</v>
      </c>
      <c r="M728">
        <f t="shared" si="138"/>
        <v>192.59730769105326</v>
      </c>
      <c r="O728">
        <v>24.216144096064042</v>
      </c>
      <c r="P728">
        <v>400</v>
      </c>
      <c r="R728">
        <f t="shared" si="139"/>
        <v>47.992497719951984</v>
      </c>
      <c r="S728">
        <f t="shared" si="140"/>
        <v>35.834321123469628</v>
      </c>
      <c r="T728">
        <f t="shared" si="141"/>
        <v>48.79384805837239</v>
      </c>
      <c r="V728">
        <f t="shared" si="142"/>
        <v>35.834321123469628</v>
      </c>
    </row>
    <row r="729" spans="4:22" x14ac:dyDescent="0.3">
      <c r="D729" s="1">
        <f t="shared" si="143"/>
        <v>142.68735281661529</v>
      </c>
      <c r="E729">
        <f t="shared" si="132"/>
        <v>225.04360640556564</v>
      </c>
      <c r="F729">
        <f t="shared" si="133"/>
        <v>41.183000520780702</v>
      </c>
      <c r="G729">
        <f t="shared" si="134"/>
        <v>373.44734723721268</v>
      </c>
      <c r="H729">
        <f t="shared" si="135"/>
        <v>268.27767629261461</v>
      </c>
      <c r="I729">
        <f t="shared" si="136"/>
        <v>16.299406095945166</v>
      </c>
      <c r="J729">
        <f t="shared" si="137"/>
        <v>1.6215804642908207</v>
      </c>
      <c r="M729">
        <f t="shared" si="138"/>
        <v>193.00908611530502</v>
      </c>
      <c r="O729">
        <v>24.249499666444297</v>
      </c>
      <c r="P729">
        <v>400</v>
      </c>
      <c r="R729">
        <f t="shared" si="139"/>
        <v>48.039064637887662</v>
      </c>
      <c r="S729">
        <f t="shared" si="140"/>
        <v>35.893357431172312</v>
      </c>
      <c r="T729">
        <f t="shared" si="141"/>
        <v>48.898218287835498</v>
      </c>
      <c r="V729">
        <f t="shared" si="142"/>
        <v>35.893357431172312</v>
      </c>
    </row>
    <row r="730" spans="4:22" x14ac:dyDescent="0.3">
      <c r="D730" s="1">
        <f t="shared" si="143"/>
        <v>143.11077235844274</v>
      </c>
      <c r="E730">
        <f t="shared" si="132"/>
        <v>225.63092479085711</v>
      </c>
      <c r="F730">
        <f t="shared" si="133"/>
        <v>41.253722781959723</v>
      </c>
      <c r="G730">
        <f t="shared" si="134"/>
        <v>374.79514783387964</v>
      </c>
      <c r="H730">
        <f t="shared" si="135"/>
        <v>268.72070794662937</v>
      </c>
      <c r="I730">
        <f t="shared" si="136"/>
        <v>16.334262760437195</v>
      </c>
      <c r="J730">
        <f t="shared" si="137"/>
        <v>1.6249959228468058</v>
      </c>
      <c r="M730">
        <f t="shared" si="138"/>
        <v>193.42134659780544</v>
      </c>
      <c r="O730">
        <v>24.282855236824549</v>
      </c>
      <c r="P730">
        <v>400</v>
      </c>
      <c r="R730">
        <f t="shared" si="139"/>
        <v>48.08553462456387</v>
      </c>
      <c r="S730">
        <f t="shared" si="140"/>
        <v>35.952392374674112</v>
      </c>
      <c r="T730">
        <f t="shared" si="141"/>
        <v>49.002788281311581</v>
      </c>
      <c r="V730">
        <f t="shared" si="142"/>
        <v>35.952392374674112</v>
      </c>
    </row>
    <row r="731" spans="4:22" x14ac:dyDescent="0.3">
      <c r="D731" s="1">
        <f t="shared" si="143"/>
        <v>143.53535300145822</v>
      </c>
      <c r="E731">
        <f t="shared" si="132"/>
        <v>226.21963672089723</v>
      </c>
      <c r="F731">
        <f t="shared" si="133"/>
        <v>41.324550590868526</v>
      </c>
      <c r="G731">
        <f t="shared" si="134"/>
        <v>376.14750884650613</v>
      </c>
      <c r="H731">
        <f t="shared" si="135"/>
        <v>269.16437161714566</v>
      </c>
      <c r="I731">
        <f t="shared" si="136"/>
        <v>16.369186124527033</v>
      </c>
      <c r="J731">
        <f t="shared" si="137"/>
        <v>1.6284178068349031</v>
      </c>
      <c r="M731">
        <f t="shared" si="138"/>
        <v>193.83408761991987</v>
      </c>
      <c r="O731">
        <v>24.316210807204804</v>
      </c>
      <c r="P731">
        <v>400</v>
      </c>
      <c r="R731">
        <f t="shared" si="139"/>
        <v>48.13190737132355</v>
      </c>
      <c r="S731">
        <f t="shared" si="140"/>
        <v>36.011425442241368</v>
      </c>
      <c r="T731">
        <f t="shared" si="141"/>
        <v>49.107558373581099</v>
      </c>
      <c r="V731">
        <f t="shared" si="142"/>
        <v>36.011425442241368</v>
      </c>
    </row>
    <row r="732" spans="4:22" x14ac:dyDescent="0.3">
      <c r="D732" s="1">
        <f t="shared" si="143"/>
        <v>143.96109765747636</v>
      </c>
      <c r="E732">
        <f t="shared" si="132"/>
        <v>226.80974501394243</v>
      </c>
      <c r="F732">
        <f t="shared" si="133"/>
        <v>41.395484079523143</v>
      </c>
      <c r="G732">
        <f t="shared" si="134"/>
        <v>377.50444464370815</v>
      </c>
      <c r="H732">
        <f t="shared" si="135"/>
        <v>269.60866805257297</v>
      </c>
      <c r="I732">
        <f t="shared" si="136"/>
        <v>16.404176299966586</v>
      </c>
      <c r="J732">
        <f t="shared" si="137"/>
        <v>1.6318461268119475</v>
      </c>
      <c r="M732">
        <f t="shared" si="138"/>
        <v>194.24730764866447</v>
      </c>
      <c r="O732">
        <v>24.349566377585056</v>
      </c>
      <c r="P732">
        <v>400</v>
      </c>
      <c r="R732">
        <f t="shared" si="139"/>
        <v>48.17818257057192</v>
      </c>
      <c r="S732">
        <f t="shared" si="140"/>
        <v>36.070456119871828</v>
      </c>
      <c r="T732">
        <f t="shared" si="141"/>
        <v>49.212528899899759</v>
      </c>
      <c r="V732">
        <f t="shared" si="142"/>
        <v>36.070456119871828</v>
      </c>
    </row>
    <row r="733" spans="4:22" x14ac:dyDescent="0.3">
      <c r="D733" s="1">
        <f t="shared" si="143"/>
        <v>144.38800924489837</v>
      </c>
      <c r="E733">
        <f t="shared" si="132"/>
        <v>227.40125248961519</v>
      </c>
      <c r="F733">
        <f t="shared" si="133"/>
        <v>41.466523380069489</v>
      </c>
      <c r="G733">
        <f t="shared" si="134"/>
        <v>378.86596963590011</v>
      </c>
      <c r="H733">
        <f t="shared" si="135"/>
        <v>270.0535980020054</v>
      </c>
      <c r="I733">
        <f t="shared" si="136"/>
        <v>16.439233398666381</v>
      </c>
      <c r="J733">
        <f t="shared" si="137"/>
        <v>1.6352808933494096</v>
      </c>
      <c r="M733">
        <f t="shared" si="138"/>
        <v>194.66100513663793</v>
      </c>
      <c r="O733">
        <v>24.382921947965311</v>
      </c>
      <c r="P733">
        <v>400</v>
      </c>
      <c r="R733">
        <f t="shared" si="139"/>
        <v>48.224359915780433</v>
      </c>
      <c r="S733">
        <f t="shared" si="140"/>
        <v>36.129483891290405</v>
      </c>
      <c r="T733">
        <f t="shared" si="141"/>
        <v>49.317700195999144</v>
      </c>
      <c r="V733">
        <f t="shared" si="142"/>
        <v>36.129483891290405</v>
      </c>
    </row>
    <row r="734" spans="4:22" x14ac:dyDescent="0.3">
      <c r="D734" s="1">
        <f t="shared" si="143"/>
        <v>144.81609068872362</v>
      </c>
      <c r="E734">
        <f t="shared" si="132"/>
        <v>227.99416196881498</v>
      </c>
      <c r="F734">
        <f t="shared" si="133"/>
        <v>41.537668624783166</v>
      </c>
      <c r="G734">
        <f t="shared" si="134"/>
        <v>380.2320982754008</v>
      </c>
      <c r="H734">
        <f t="shared" si="135"/>
        <v>270.49916221522034</v>
      </c>
      <c r="I734">
        <f t="shared" si="136"/>
        <v>16.474357532695606</v>
      </c>
      <c r="J734">
        <f t="shared" si="137"/>
        <v>1.6387221170333957</v>
      </c>
      <c r="M734">
        <f t="shared" si="138"/>
        <v>195.0751785219509</v>
      </c>
      <c r="O734">
        <v>24.416277518345563</v>
      </c>
      <c r="P734">
        <v>400</v>
      </c>
      <c r="R734">
        <f t="shared" si="139"/>
        <v>48.270439101490467</v>
      </c>
      <c r="S734">
        <f t="shared" si="140"/>
        <v>36.188508237944575</v>
      </c>
      <c r="T734">
        <f t="shared" si="141"/>
        <v>49.423072598086819</v>
      </c>
      <c r="V734">
        <f t="shared" si="142"/>
        <v>36.188508237944575</v>
      </c>
    </row>
    <row r="735" spans="4:22" x14ac:dyDescent="0.3">
      <c r="D735" s="1">
        <f t="shared" si="143"/>
        <v>145.24534492056276</v>
      </c>
      <c r="E735">
        <f t="shared" si="132"/>
        <v>228.58847627363087</v>
      </c>
      <c r="F735">
        <f t="shared" si="133"/>
        <v>41.608919946069527</v>
      </c>
      <c r="G735">
        <f t="shared" si="134"/>
        <v>381.60284505654425</v>
      </c>
      <c r="H735">
        <f t="shared" si="135"/>
        <v>270.94536144267863</v>
      </c>
      <c r="I735">
        <f t="shared" si="136"/>
        <v>16.509548814282276</v>
      </c>
      <c r="J735">
        <f t="shared" si="137"/>
        <v>1.6421698084646656</v>
      </c>
      <c r="M735">
        <f t="shared" si="138"/>
        <v>195.4898262281578</v>
      </c>
      <c r="O735">
        <v>24.449633088725818</v>
      </c>
      <c r="P735">
        <v>400</v>
      </c>
      <c r="R735">
        <f t="shared" si="139"/>
        <v>48.316419823317396</v>
      </c>
      <c r="S735">
        <f t="shared" si="140"/>
        <v>36.247528639000279</v>
      </c>
      <c r="T735">
        <f t="shared" si="141"/>
        <v>49.528646442846828</v>
      </c>
      <c r="V735">
        <f t="shared" si="142"/>
        <v>36.247528639000279</v>
      </c>
    </row>
    <row r="736" spans="4:22" x14ac:dyDescent="0.3">
      <c r="D736" s="1">
        <f t="shared" si="143"/>
        <v>145.67577487865256</v>
      </c>
      <c r="E736">
        <f t="shared" si="132"/>
        <v>229.18419822725272</v>
      </c>
      <c r="F736">
        <f t="shared" si="133"/>
        <v>41.680277476464042</v>
      </c>
      <c r="G736">
        <f t="shared" si="134"/>
        <v>382.97822451579708</v>
      </c>
      <c r="H736">
        <f t="shared" si="135"/>
        <v>271.39219643552684</v>
      </c>
      <c r="I736">
        <f t="shared" si="136"/>
        <v>16.544807355813564</v>
      </c>
      <c r="J736">
        <f t="shared" si="137"/>
        <v>1.6456239782586619</v>
      </c>
      <c r="M736">
        <f t="shared" si="138"/>
        <v>195.90494666418778</v>
      </c>
      <c r="O736">
        <v>24.48298865910607</v>
      </c>
      <c r="P736">
        <v>400</v>
      </c>
      <c r="R736">
        <f t="shared" si="139"/>
        <v>48.362301777954507</v>
      </c>
      <c r="S736">
        <f t="shared" si="140"/>
        <v>36.306544571337625</v>
      </c>
      <c r="T736">
        <f t="shared" si="141"/>
        <v>49.634422067440696</v>
      </c>
      <c r="V736">
        <f t="shared" si="142"/>
        <v>36.306544571337625</v>
      </c>
    </row>
    <row r="737" spans="4:22" x14ac:dyDescent="0.3">
      <c r="D737" s="1">
        <f t="shared" si="143"/>
        <v>146.10738350786758</v>
      </c>
      <c r="E737">
        <f t="shared" si="132"/>
        <v>229.78133065387721</v>
      </c>
      <c r="F737">
        <f t="shared" si="133"/>
        <v>41.751741348632109</v>
      </c>
      <c r="G737">
        <f t="shared" si="134"/>
        <v>384.35825123186436</v>
      </c>
      <c r="H737">
        <f t="shared" si="135"/>
        <v>271.83966794559592</v>
      </c>
      <c r="I737">
        <f t="shared" si="136"/>
        <v>16.580133269835841</v>
      </c>
      <c r="J737">
        <f t="shared" si="137"/>
        <v>1.6490846370455112</v>
      </c>
      <c r="M737">
        <f t="shared" si="138"/>
        <v>196.32053822427451</v>
      </c>
      <c r="O737">
        <v>24.516344229486325</v>
      </c>
      <c r="P737">
        <v>400</v>
      </c>
      <c r="R737">
        <f t="shared" si="139"/>
        <v>48.408084663176744</v>
      </c>
      <c r="S737">
        <f t="shared" si="140"/>
        <v>36.365555509546496</v>
      </c>
      <c r="T737">
        <f t="shared" si="141"/>
        <v>49.740399809507522</v>
      </c>
      <c r="V737">
        <f t="shared" si="142"/>
        <v>36.365555509546496</v>
      </c>
    </row>
    <row r="738" spans="4:22" x14ac:dyDescent="0.3">
      <c r="D738" s="1">
        <f t="shared" si="143"/>
        <v>146.54017375973675</v>
      </c>
      <c r="E738">
        <f t="shared" si="132"/>
        <v>230.37987637861733</v>
      </c>
      <c r="F738">
        <f t="shared" si="133"/>
        <v>41.823311695369725</v>
      </c>
      <c r="G738">
        <f t="shared" si="134"/>
        <v>385.74293982581287</v>
      </c>
      <c r="H738">
        <f t="shared" si="135"/>
        <v>272.28777672540514</v>
      </c>
      <c r="I738">
        <f t="shared" si="136"/>
        <v>16.615526669055118</v>
      </c>
      <c r="J738">
        <f t="shared" si="137"/>
        <v>1.6525517954700695</v>
      </c>
      <c r="M738">
        <f t="shared" si="138"/>
        <v>196.73659928788771</v>
      </c>
      <c r="O738">
        <v>24.549699799866577</v>
      </c>
      <c r="P738">
        <v>400</v>
      </c>
      <c r="R738">
        <f t="shared" si="139"/>
        <v>48.453768177844914</v>
      </c>
      <c r="S738">
        <f t="shared" si="140"/>
        <v>36.424560925922478</v>
      </c>
      <c r="T738">
        <f t="shared" si="141"/>
        <v>49.846580007165358</v>
      </c>
      <c r="V738">
        <f t="shared" si="142"/>
        <v>36.424560925922478</v>
      </c>
    </row>
    <row r="739" spans="4:22" x14ac:dyDescent="0.3">
      <c r="D739" s="1">
        <f t="shared" si="143"/>
        <v>146.97414859244981</v>
      </c>
      <c r="E739">
        <f t="shared" si="132"/>
        <v>230.97983822739653</v>
      </c>
      <c r="F739">
        <f t="shared" si="133"/>
        <v>41.894988649602389</v>
      </c>
      <c r="G739">
        <f t="shared" si="134"/>
        <v>387.13230496116154</v>
      </c>
      <c r="H739">
        <f t="shared" si="135"/>
        <v>272.73652352815537</v>
      </c>
      <c r="I739">
        <f t="shared" si="136"/>
        <v>16.650987666336693</v>
      </c>
      <c r="J739">
        <f t="shared" si="137"/>
        <v>1.6560254641918817</v>
      </c>
      <c r="M739">
        <f t="shared" si="138"/>
        <v>197.15312821965671</v>
      </c>
      <c r="O739">
        <v>24.583055370246832</v>
      </c>
      <c r="P739">
        <v>400</v>
      </c>
      <c r="R739">
        <f t="shared" si="139"/>
        <v>48.499352021908713</v>
      </c>
      <c r="S739">
        <f t="shared" si="140"/>
        <v>36.483560290461703</v>
      </c>
      <c r="T739">
        <f t="shared" si="141"/>
        <v>49.952962999010083</v>
      </c>
      <c r="V739">
        <f t="shared" si="142"/>
        <v>36.483560290461703</v>
      </c>
    </row>
    <row r="740" spans="4:22" x14ac:dyDescent="0.3">
      <c r="D740" s="1">
        <f t="shared" si="143"/>
        <v>147.40931097087832</v>
      </c>
      <c r="E740">
        <f t="shared" si="132"/>
        <v>231.58121902685997</v>
      </c>
      <c r="F740">
        <f t="shared" si="133"/>
        <v>41.966772344386513</v>
      </c>
      <c r="G740">
        <f t="shared" si="134"/>
        <v>388.52636134401843</v>
      </c>
      <c r="H740">
        <f t="shared" si="135"/>
        <v>273.18590910773736</v>
      </c>
      <c r="I740">
        <f t="shared" si="136"/>
        <v>16.686516374705935</v>
      </c>
      <c r="J740">
        <f t="shared" si="137"/>
        <v>1.6595056538852599</v>
      </c>
      <c r="M740">
        <f t="shared" si="138"/>
        <v>197.570123369306</v>
      </c>
      <c r="O740">
        <v>24.616410940627084</v>
      </c>
      <c r="P740">
        <v>400</v>
      </c>
      <c r="R740">
        <f t="shared" si="139"/>
        <v>48.544835896411257</v>
      </c>
      <c r="S740">
        <f t="shared" si="140"/>
        <v>36.542553070857323</v>
      </c>
      <c r="T740">
        <f t="shared" si="141"/>
        <v>50.059549124117808</v>
      </c>
      <c r="V740">
        <f t="shared" si="142"/>
        <v>36.542553070857323</v>
      </c>
    </row>
    <row r="741" spans="4:22" x14ac:dyDescent="0.3">
      <c r="D741" s="1">
        <f t="shared" si="143"/>
        <v>147.84566386658386</v>
      </c>
      <c r="E741">
        <f t="shared" si="132"/>
        <v>232.18402160426623</v>
      </c>
      <c r="F741">
        <f t="shared" si="133"/>
        <v>42.038662912908627</v>
      </c>
      <c r="G741">
        <f t="shared" si="134"/>
        <v>389.92512372317719</v>
      </c>
      <c r="H741">
        <f t="shared" si="135"/>
        <v>273.63593421872696</v>
      </c>
      <c r="I741">
        <f t="shared" si="136"/>
        <v>16.722112907348066</v>
      </c>
      <c r="J741">
        <f t="shared" si="137"/>
        <v>1.6629923752392599</v>
      </c>
      <c r="M741">
        <f t="shared" si="138"/>
        <v>197.9875830715784</v>
      </c>
      <c r="O741">
        <v>24.649766511007339</v>
      </c>
      <c r="P741">
        <v>400</v>
      </c>
      <c r="R741">
        <f t="shared" si="139"/>
        <v>48.590219503492342</v>
      </c>
      <c r="S741">
        <f t="shared" si="140"/>
        <v>36.601538732494362</v>
      </c>
      <c r="T741">
        <f t="shared" si="141"/>
        <v>50.166338722044202</v>
      </c>
      <c r="V741">
        <f t="shared" si="142"/>
        <v>36.601538732494362</v>
      </c>
    </row>
    <row r="742" spans="4:22" x14ac:dyDescent="0.3">
      <c r="D742" s="1">
        <f t="shared" si="143"/>
        <v>148.2832102578331</v>
      </c>
      <c r="E742">
        <f t="shared" si="132"/>
        <v>232.7882487873855</v>
      </c>
      <c r="F742">
        <f t="shared" si="133"/>
        <v>42.110660488485749</v>
      </c>
      <c r="G742">
        <f t="shared" si="134"/>
        <v>391.32860689023585</v>
      </c>
      <c r="H742">
        <f t="shared" si="135"/>
        <v>274.08659961638722</v>
      </c>
      <c r="I742">
        <f t="shared" si="136"/>
        <v>16.757777377608463</v>
      </c>
      <c r="J742">
        <f t="shared" si="137"/>
        <v>1.6664856389577072</v>
      </c>
      <c r="M742">
        <f t="shared" si="138"/>
        <v>198.4055056461643</v>
      </c>
      <c r="O742">
        <v>24.683122081387591</v>
      </c>
      <c r="P742">
        <v>400</v>
      </c>
      <c r="R742">
        <f t="shared" si="139"/>
        <v>48.635502546392246</v>
      </c>
      <c r="S742">
        <f t="shared" si="140"/>
        <v>36.660516738445466</v>
      </c>
      <c r="T742">
        <f t="shared" si="141"/>
        <v>50.273332132825388</v>
      </c>
      <c r="V742">
        <f t="shared" si="142"/>
        <v>36.660516738445466</v>
      </c>
    </row>
    <row r="743" spans="4:22" x14ac:dyDescent="0.3">
      <c r="D743" s="1">
        <f t="shared" si="143"/>
        <v>148.72195312961199</v>
      </c>
      <c r="E743">
        <f t="shared" si="132"/>
        <v>233.39390340439496</v>
      </c>
      <c r="F743">
        <f t="shared" si="133"/>
        <v>42.182765204565634</v>
      </c>
      <c r="G743">
        <f t="shared" si="134"/>
        <v>392.73682567971258</v>
      </c>
      <c r="H743">
        <f t="shared" si="135"/>
        <v>274.53790605666967</v>
      </c>
      <c r="I743">
        <f t="shared" si="136"/>
        <v>16.793509898992909</v>
      </c>
      <c r="J743">
        <f t="shared" si="137"/>
        <v>1.6699854557592244</v>
      </c>
      <c r="M743">
        <f t="shared" si="138"/>
        <v>198.82388939762987</v>
      </c>
      <c r="O743">
        <v>24.716477651767846</v>
      </c>
      <c r="P743">
        <v>400</v>
      </c>
      <c r="R743">
        <f t="shared" si="139"/>
        <v>48.680684729455471</v>
      </c>
      <c r="S743">
        <f t="shared" si="140"/>
        <v>36.719486549466502</v>
      </c>
      <c r="T743">
        <f t="shared" si="141"/>
        <v>50.380529696978726</v>
      </c>
      <c r="V743">
        <f t="shared" si="142"/>
        <v>36.719486549466502</v>
      </c>
    </row>
    <row r="744" spans="4:22" x14ac:dyDescent="0.3">
      <c r="D744" s="1">
        <f t="shared" si="143"/>
        <v>149.16189547363737</v>
      </c>
      <c r="E744">
        <f t="shared" si="132"/>
        <v>234.00098828376733</v>
      </c>
      <c r="F744">
        <f t="shared" si="133"/>
        <v>42.254977194726543</v>
      </c>
      <c r="G744">
        <f t="shared" si="134"/>
        <v>394.14979496915413</v>
      </c>
      <c r="H744">
        <f t="shared" si="135"/>
        <v>274.98985429621297</v>
      </c>
      <c r="I744">
        <f t="shared" si="136"/>
        <v>16.829310585167654</v>
      </c>
      <c r="J744">
        <f t="shared" si="137"/>
        <v>1.6734918363772306</v>
      </c>
      <c r="M744">
        <f t="shared" si="138"/>
        <v>199.24273261534125</v>
      </c>
      <c r="O744">
        <v>24.749833222148098</v>
      </c>
      <c r="P744">
        <v>400</v>
      </c>
      <c r="R744">
        <f t="shared" si="139"/>
        <v>48.725765758134195</v>
      </c>
      <c r="S744">
        <f t="shared" si="140"/>
        <v>36.778447623991603</v>
      </c>
      <c r="T744">
        <f t="shared" si="141"/>
        <v>50.487931755502963</v>
      </c>
      <c r="V744">
        <f t="shared" si="142"/>
        <v>36.778447623991603</v>
      </c>
    </row>
    <row r="745" spans="4:22" x14ac:dyDescent="0.3">
      <c r="D745" s="1">
        <f t="shared" si="143"/>
        <v>149.60304028837146</v>
      </c>
      <c r="E745">
        <f t="shared" si="132"/>
        <v>234.60950625416092</v>
      </c>
      <c r="F745">
        <f t="shared" si="133"/>
        <v>42.327296592677484</v>
      </c>
      <c r="G745">
        <f t="shared" si="134"/>
        <v>395.56752967925229</v>
      </c>
      <c r="H745">
        <f t="shared" si="135"/>
        <v>275.44244509234409</v>
      </c>
      <c r="I745">
        <f t="shared" si="136"/>
        <v>16.865179549959642</v>
      </c>
      <c r="J745">
        <f t="shared" si="137"/>
        <v>1.6770047915599655</v>
      </c>
      <c r="M745">
        <f t="shared" si="138"/>
        <v>199.66203357339219</v>
      </c>
      <c r="O745">
        <v>24.783188792528353</v>
      </c>
      <c r="P745">
        <v>400</v>
      </c>
      <c r="R745">
        <f t="shared" si="139"/>
        <v>48.770745338991958</v>
      </c>
      <c r="S745">
        <f t="shared" si="140"/>
        <v>36.837399418128896</v>
      </c>
      <c r="T745">
        <f t="shared" si="141"/>
        <v>50.595538649878925</v>
      </c>
      <c r="V745">
        <f t="shared" si="142"/>
        <v>36.837399418128896</v>
      </c>
    </row>
    <row r="746" spans="4:22" x14ac:dyDescent="0.3">
      <c r="D746" s="1">
        <f t="shared" si="143"/>
        <v>150.04539057903585</v>
      </c>
      <c r="E746">
        <f t="shared" si="132"/>
        <v>235.21946014430696</v>
      </c>
      <c r="F746">
        <f t="shared" si="133"/>
        <v>42.39972353225847</v>
      </c>
      <c r="G746">
        <f t="shared" si="134"/>
        <v>396.99004477396102</v>
      </c>
      <c r="H746">
        <f t="shared" si="135"/>
        <v>275.89567920307979</v>
      </c>
      <c r="I746">
        <f t="shared" si="136"/>
        <v>16.901116907356769</v>
      </c>
      <c r="J746">
        <f t="shared" si="137"/>
        <v>1.6805243320705121</v>
      </c>
      <c r="M746">
        <f t="shared" si="138"/>
        <v>200.08179053052964</v>
      </c>
      <c r="O746">
        <v>24.816544362908605</v>
      </c>
      <c r="P746">
        <v>400</v>
      </c>
      <c r="R746">
        <f t="shared" si="139"/>
        <v>48.815623179707259</v>
      </c>
      <c r="S746">
        <f t="shared" si="140"/>
        <v>36.896341385655703</v>
      </c>
      <c r="T746">
        <f t="shared" si="141"/>
        <v>50.703350722070311</v>
      </c>
      <c r="V746">
        <f t="shared" si="142"/>
        <v>36.896341385655703</v>
      </c>
    </row>
    <row r="747" spans="4:22" x14ac:dyDescent="0.3">
      <c r="D747" s="1">
        <f t="shared" si="143"/>
        <v>150.48894935762354</v>
      </c>
      <c r="E747">
        <f t="shared" si="132"/>
        <v>235.83085278289099</v>
      </c>
      <c r="F747">
        <f t="shared" si="133"/>
        <v>42.472258147440257</v>
      </c>
      <c r="G747">
        <f t="shared" si="134"/>
        <v>398.41735526060529</v>
      </c>
      <c r="H747">
        <f t="shared" si="135"/>
        <v>276.34955738712489</v>
      </c>
      <c r="I747">
        <f t="shared" si="136"/>
        <v>16.937122771507937</v>
      </c>
      <c r="J747">
        <f t="shared" si="137"/>
        <v>1.6840504686867994</v>
      </c>
      <c r="M747">
        <f t="shared" si="138"/>
        <v>200.50200173007755</v>
      </c>
      <c r="O747">
        <v>24.84989993328886</v>
      </c>
      <c r="P747">
        <v>400</v>
      </c>
      <c r="R747">
        <f t="shared" si="139"/>
        <v>48.860398989076884</v>
      </c>
      <c r="S747">
        <f t="shared" si="140"/>
        <v>36.955272978013788</v>
      </c>
      <c r="T747">
        <f t="shared" si="141"/>
        <v>50.811368314523811</v>
      </c>
      <c r="V747">
        <f t="shared" si="142"/>
        <v>36.955272978013788</v>
      </c>
    </row>
    <row r="748" spans="4:22" x14ac:dyDescent="0.3">
      <c r="D748" s="1">
        <f t="shared" si="143"/>
        <v>150.93371964291305</v>
      </c>
      <c r="E748">
        <f t="shared" si="132"/>
        <v>236.44368699843417</v>
      </c>
      <c r="F748">
        <f t="shared" si="133"/>
        <v>42.544900572324615</v>
      </c>
      <c r="G748">
        <f t="shared" si="134"/>
        <v>399.84947618999831</v>
      </c>
      <c r="H748">
        <f t="shared" si="135"/>
        <v>276.80408040387414</v>
      </c>
      <c r="I748">
        <f t="shared" si="136"/>
        <v>16.973197256723271</v>
      </c>
      <c r="J748">
        <f t="shared" si="137"/>
        <v>1.6875832122016252</v>
      </c>
      <c r="M748">
        <f t="shared" si="138"/>
        <v>200.92266539986133</v>
      </c>
      <c r="O748">
        <v>24.883255503669112</v>
      </c>
      <c r="P748">
        <v>400</v>
      </c>
      <c r="R748">
        <f t="shared" si="139"/>
        <v>48.905072477019552</v>
      </c>
      <c r="S748">
        <f t="shared" si="140"/>
        <v>37.014193644304576</v>
      </c>
      <c r="T748">
        <f t="shared" si="141"/>
        <v>50.919591770169816</v>
      </c>
      <c r="V748">
        <f t="shared" si="142"/>
        <v>37.014193644304576</v>
      </c>
    </row>
    <row r="749" spans="4:22" x14ac:dyDescent="0.3">
      <c r="D749" s="1">
        <f t="shared" si="143"/>
        <v>151.37970446048291</v>
      </c>
      <c r="E749">
        <f t="shared" si="132"/>
        <v>237.0579656191733</v>
      </c>
      <c r="F749">
        <f t="shared" si="133"/>
        <v>42.617650941144561</v>
      </c>
      <c r="G749">
        <f t="shared" si="134"/>
        <v>401.28642265655998</v>
      </c>
      <c r="H749">
        <f t="shared" si="135"/>
        <v>277.25924901341273</v>
      </c>
      <c r="I749">
        <f t="shared" si="136"/>
        <v>17.009340477474417</v>
      </c>
      <c r="J749">
        <f t="shared" si="137"/>
        <v>1.6911225734226787</v>
      </c>
      <c r="M749">
        <f t="shared" si="138"/>
        <v>201.34377975213243</v>
      </c>
      <c r="O749">
        <v>24.916611074049367</v>
      </c>
      <c r="P749">
        <v>400</v>
      </c>
      <c r="R749">
        <f t="shared" si="139"/>
        <v>48.949643354579315</v>
      </c>
      <c r="S749">
        <f t="shared" si="140"/>
        <v>37.073102831284487</v>
      </c>
      <c r="T749">
        <f t="shared" si="141"/>
        <v>51.028021432423252</v>
      </c>
      <c r="V749">
        <f t="shared" si="142"/>
        <v>37.073102831284487</v>
      </c>
    </row>
    <row r="750" spans="4:22" x14ac:dyDescent="0.3">
      <c r="D750" s="1">
        <f t="shared" si="143"/>
        <v>151.82690684272438</v>
      </c>
      <c r="E750">
        <f t="shared" si="132"/>
        <v>237.67369147293442</v>
      </c>
      <c r="F750">
        <f t="shared" si="133"/>
        <v>42.690509388264275</v>
      </c>
      <c r="G750">
        <f t="shared" si="134"/>
        <v>402.72820979842857</v>
      </c>
      <c r="H750">
        <f t="shared" si="135"/>
        <v>277.71506397651649</v>
      </c>
      <c r="I750">
        <f t="shared" si="136"/>
        <v>17.045552548394614</v>
      </c>
      <c r="J750">
        <f t="shared" si="137"/>
        <v>1.6946685631725518</v>
      </c>
      <c r="M750">
        <f t="shared" si="138"/>
        <v>201.76534298349134</v>
      </c>
      <c r="O750">
        <v>24.949966644429619</v>
      </c>
      <c r="P750">
        <v>400</v>
      </c>
      <c r="R750">
        <f t="shared" si="139"/>
        <v>48.994111333928998</v>
      </c>
      <c r="S750">
        <f t="shared" si="140"/>
        <v>37.131999983360089</v>
      </c>
      <c r="T750">
        <f t="shared" si="141"/>
        <v>51.136657645183845</v>
      </c>
      <c r="V750">
        <f t="shared" si="142"/>
        <v>37.131999983360089</v>
      </c>
    </row>
    <row r="751" spans="4:22" x14ac:dyDescent="0.3">
      <c r="D751" s="1">
        <f t="shared" si="143"/>
        <v>152.27532982885214</v>
      </c>
      <c r="E751">
        <f t="shared" si="132"/>
        <v>238.29086738700158</v>
      </c>
      <c r="F751">
        <f t="shared" si="133"/>
        <v>42.763476048178767</v>
      </c>
      <c r="G751">
        <f t="shared" si="134"/>
        <v>404.17485279756835</v>
      </c>
      <c r="H751">
        <f t="shared" si="135"/>
        <v>278.17152605464923</v>
      </c>
      <c r="I751">
        <f t="shared" si="136"/>
        <v>17.081833584278684</v>
      </c>
      <c r="J751">
        <f t="shared" si="137"/>
        <v>1.6982211922887307</v>
      </c>
      <c r="M751">
        <f t="shared" si="138"/>
        <v>202.18735327480644</v>
      </c>
      <c r="O751">
        <v>24.983322214809874</v>
      </c>
      <c r="P751">
        <v>400</v>
      </c>
      <c r="R751">
        <f t="shared" si="139"/>
        <v>49.038476128373233</v>
      </c>
      <c r="S751">
        <f t="shared" si="140"/>
        <v>37.19088454258263</v>
      </c>
      <c r="T751">
        <f t="shared" si="141"/>
        <v>51.245500752836051</v>
      </c>
      <c r="V751">
        <f t="shared" si="142"/>
        <v>37.19088454258263</v>
      </c>
    </row>
    <row r="752" spans="4:22" x14ac:dyDescent="0.3">
      <c r="D752" s="1">
        <f t="shared" si="143"/>
        <v>152.72497646492604</v>
      </c>
      <c r="E752">
        <f t="shared" si="132"/>
        <v>238.90949618799755</v>
      </c>
      <c r="F752">
        <f t="shared" si="133"/>
        <v>42.836551055515244</v>
      </c>
      <c r="G752">
        <f t="shared" si="134"/>
        <v>405.62636687991062</v>
      </c>
      <c r="H752">
        <f t="shared" si="135"/>
        <v>278.62863600997122</v>
      </c>
      <c r="I752">
        <f t="shared" si="136"/>
        <v>17.118183700083833</v>
      </c>
      <c r="J752">
        <f t="shared" si="137"/>
        <v>1.7017804716236797</v>
      </c>
      <c r="M752">
        <f t="shared" si="138"/>
        <v>202.60980879114408</v>
      </c>
      <c r="O752">
        <v>25.016677785190126</v>
      </c>
      <c r="P752">
        <v>400</v>
      </c>
      <c r="R752">
        <f t="shared" si="139"/>
        <v>49.082737452352646</v>
      </c>
      <c r="S752">
        <f t="shared" si="140"/>
        <v>37.249755948644328</v>
      </c>
      <c r="T752">
        <f t="shared" si="141"/>
        <v>51.354551100251498</v>
      </c>
      <c r="V752">
        <f t="shared" si="142"/>
        <v>37.249755948644328</v>
      </c>
    </row>
    <row r="753" spans="4:22" x14ac:dyDescent="0.3">
      <c r="D753" s="1">
        <f t="shared" si="143"/>
        <v>153.17584980385351</v>
      </c>
      <c r="E753">
        <f t="shared" si="132"/>
        <v>239.52958070173432</v>
      </c>
      <c r="F753">
        <f t="shared" si="133"/>
        <v>42.909734545031441</v>
      </c>
      <c r="G753">
        <f t="shared" si="134"/>
        <v>407.08276731543458</v>
      </c>
      <c r="H753">
        <f t="shared" si="135"/>
        <v>279.08639460532839</v>
      </c>
      <c r="I753">
        <f t="shared" si="136"/>
        <v>17.154603010928973</v>
      </c>
      <c r="J753">
        <f t="shared" si="137"/>
        <v>1.7053464120447648</v>
      </c>
      <c r="M753">
        <f t="shared" si="138"/>
        <v>203.032707681679</v>
      </c>
      <c r="O753">
        <v>25.050033355570381</v>
      </c>
      <c r="P753">
        <v>400</v>
      </c>
      <c r="R753">
        <f t="shared" si="139"/>
        <v>49.126895021445968</v>
      </c>
      <c r="S753">
        <f t="shared" si="140"/>
        <v>37.308613638871741</v>
      </c>
      <c r="T753">
        <f t="shared" si="141"/>
        <v>51.463809032786919</v>
      </c>
      <c r="V753">
        <f t="shared" si="142"/>
        <v>37.308613638871741</v>
      </c>
    </row>
    <row r="754" spans="4:22" x14ac:dyDescent="0.3">
      <c r="D754" s="1">
        <f t="shared" si="143"/>
        <v>153.62795290541249</v>
      </c>
      <c r="E754">
        <f t="shared" si="132"/>
        <v>240.15112375309005</v>
      </c>
      <c r="F754">
        <f t="shared" si="133"/>
        <v>42.983026651617145</v>
      </c>
      <c r="G754">
        <f t="shared" si="134"/>
        <v>408.54406941831309</v>
      </c>
      <c r="H754">
        <f t="shared" si="135"/>
        <v>279.54480260426249</v>
      </c>
      <c r="I754">
        <f t="shared" si="136"/>
        <v>17.191091632095624</v>
      </c>
      <c r="J754">
        <f t="shared" si="137"/>
        <v>1.7089190244343482</v>
      </c>
      <c r="M754">
        <f t="shared" si="138"/>
        <v>203.45604807962357</v>
      </c>
      <c r="O754">
        <v>25.083388925950633</v>
      </c>
      <c r="P754">
        <v>400</v>
      </c>
      <c r="R754">
        <f t="shared" si="139"/>
        <v>49.170948552374348</v>
      </c>
      <c r="S754">
        <f t="shared" si="140"/>
        <v>37.367457048222001</v>
      </c>
      <c r="T754">
        <f t="shared" si="141"/>
        <v>51.573274896286875</v>
      </c>
      <c r="V754">
        <f t="shared" si="142"/>
        <v>37.367457048222001</v>
      </c>
    </row>
    <row r="755" spans="4:22" x14ac:dyDescent="0.3">
      <c r="D755" s="1">
        <f t="shared" si="143"/>
        <v>154.08128883626162</v>
      </c>
      <c r="E755">
        <f t="shared" si="132"/>
        <v>240.7741281658638</v>
      </c>
      <c r="F755">
        <f t="shared" si="133"/>
        <v>43.056427510293759</v>
      </c>
      <c r="G755">
        <f t="shared" si="134"/>
        <v>410.01028854701849</v>
      </c>
      <c r="H755">
        <f t="shared" si="135"/>
        <v>280.00386077100723</v>
      </c>
      <c r="I755">
        <f t="shared" si="136"/>
        <v>17.227649679027817</v>
      </c>
      <c r="J755">
        <f t="shared" si="137"/>
        <v>1.7124983196897734</v>
      </c>
      <c r="M755">
        <f t="shared" si="138"/>
        <v>203.87982810214422</v>
      </c>
      <c r="O755">
        <v>25.116744496330888</v>
      </c>
      <c r="P755">
        <v>400</v>
      </c>
      <c r="R755">
        <f t="shared" si="139"/>
        <v>49.21489776300416</v>
      </c>
      <c r="S755">
        <f t="shared" si="140"/>
        <v>37.426285609277144</v>
      </c>
      <c r="T755">
        <f t="shared" si="141"/>
        <v>51.682949037083446</v>
      </c>
      <c r="V755">
        <f t="shared" si="142"/>
        <v>37.426285609277144</v>
      </c>
    </row>
    <row r="756" spans="4:22" x14ac:dyDescent="0.3">
      <c r="D756" s="1">
        <f t="shared" si="143"/>
        <v>154.53586066995243</v>
      </c>
      <c r="E756">
        <f t="shared" si="132"/>
        <v>241.39859676263114</v>
      </c>
      <c r="F756">
        <f t="shared" si="133"/>
        <v>43.12993725621417</v>
      </c>
      <c r="G756">
        <f t="shared" si="134"/>
        <v>411.48144010443497</v>
      </c>
      <c r="H756">
        <f t="shared" si="135"/>
        <v>280.46356987048779</v>
      </c>
      <c r="I756">
        <f t="shared" si="136"/>
        <v>17.264277267332186</v>
      </c>
      <c r="J756">
        <f t="shared" si="137"/>
        <v>1.7160843087233719</v>
      </c>
      <c r="M756">
        <f t="shared" si="138"/>
        <v>204.30404585027952</v>
      </c>
      <c r="O756">
        <v>25.15010006671114</v>
      </c>
      <c r="P756">
        <v>400</v>
      </c>
      <c r="R756">
        <f t="shared" si="139"/>
        <v>49.258742372350021</v>
      </c>
      <c r="S756">
        <f t="shared" si="140"/>
        <v>37.485098752238834</v>
      </c>
      <c r="T756">
        <f t="shared" si="141"/>
        <v>51.792831801996556</v>
      </c>
      <c r="V756">
        <f t="shared" si="142"/>
        <v>37.485098752238834</v>
      </c>
    </row>
    <row r="757" spans="4:22" x14ac:dyDescent="0.3">
      <c r="D757" s="1">
        <f t="shared" si="143"/>
        <v>154.99167148694539</v>
      </c>
      <c r="E757">
        <f t="shared" si="132"/>
        <v>242.0245323646009</v>
      </c>
      <c r="F757">
        <f t="shared" si="133"/>
        <v>43.203556024663165</v>
      </c>
      <c r="G757">
        <f t="shared" si="134"/>
        <v>412.9575395379826</v>
      </c>
      <c r="H757">
        <f t="shared" si="135"/>
        <v>280.92393066832346</v>
      </c>
      <c r="I757">
        <f t="shared" si="136"/>
        <v>17.300974512778303</v>
      </c>
      <c r="J757">
        <f t="shared" si="137"/>
        <v>1.7196770024624977</v>
      </c>
      <c r="M757">
        <f t="shared" si="138"/>
        <v>204.72869940886028</v>
      </c>
      <c r="O757">
        <v>25.183455637091395</v>
      </c>
      <c r="P757">
        <v>400</v>
      </c>
      <c r="R757">
        <f t="shared" si="139"/>
        <v>49.302482100578345</v>
      </c>
      <c r="S757">
        <f t="shared" si="140"/>
        <v>37.543895904923254</v>
      </c>
      <c r="T757">
        <f t="shared" si="141"/>
        <v>51.90292353833491</v>
      </c>
      <c r="V757">
        <f t="shared" si="142"/>
        <v>37.543895904923254</v>
      </c>
    </row>
    <row r="758" spans="4:22" x14ac:dyDescent="0.3">
      <c r="D758" s="1">
        <f t="shared" si="143"/>
        <v>155.44872437462308</v>
      </c>
      <c r="E758">
        <f t="shared" si="132"/>
        <v>242.65193779146475</v>
      </c>
      <c r="F758">
        <f t="shared" si="133"/>
        <v>43.277283951057456</v>
      </c>
      <c r="G758">
        <f t="shared" si="134"/>
        <v>414.43860233973408</v>
      </c>
      <c r="H758">
        <f t="shared" si="135"/>
        <v>281.38494393082738</v>
      </c>
      <c r="I758">
        <f t="shared" si="136"/>
        <v>17.337741531298853</v>
      </c>
      <c r="J758">
        <f t="shared" si="137"/>
        <v>1.7232764118495385</v>
      </c>
      <c r="M758">
        <f t="shared" si="138"/>
        <v>205.15378684642729</v>
      </c>
      <c r="O758">
        <v>25.216811207471647</v>
      </c>
      <c r="P758">
        <v>400</v>
      </c>
      <c r="R758">
        <f t="shared" si="139"/>
        <v>49.3461166690102</v>
      </c>
      <c r="S758">
        <f t="shared" si="140"/>
        <v>37.602676492755855</v>
      </c>
      <c r="T758">
        <f t="shared" si="141"/>
        <v>52.01322459389656</v>
      </c>
      <c r="V758">
        <f t="shared" si="142"/>
        <v>37.602676492755855</v>
      </c>
    </row>
    <row r="759" spans="4:22" x14ac:dyDescent="0.3">
      <c r="D759" s="1">
        <f t="shared" si="143"/>
        <v>155.9070224273031</v>
      </c>
      <c r="E759">
        <f t="shared" si="132"/>
        <v>243.28081586124327</v>
      </c>
      <c r="F759">
        <f t="shared" si="133"/>
        <v>43.351121170945646</v>
      </c>
      <c r="G759">
        <f t="shared" si="134"/>
        <v>415.92464404652907</v>
      </c>
      <c r="H759">
        <f t="shared" si="135"/>
        <v>281.84661042500613</v>
      </c>
      <c r="I759">
        <f t="shared" si="136"/>
        <v>17.374578438989708</v>
      </c>
      <c r="J759">
        <f t="shared" si="137"/>
        <v>1.7268825478419265</v>
      </c>
      <c r="M759">
        <f t="shared" si="138"/>
        <v>205.57930621514686</v>
      </c>
      <c r="O759">
        <v>25.250166777851902</v>
      </c>
      <c r="P759">
        <v>400</v>
      </c>
      <c r="R759">
        <f t="shared" si="139"/>
        <v>49.389645800124512</v>
      </c>
      <c r="S759">
        <f t="shared" si="140"/>
        <v>37.661439938765731</v>
      </c>
      <c r="T759">
        <f t="shared" si="141"/>
        <v>52.123735316969125</v>
      </c>
      <c r="V759">
        <f t="shared" si="142"/>
        <v>37.661439938765731</v>
      </c>
    </row>
    <row r="760" spans="4:22" x14ac:dyDescent="0.3">
      <c r="D760" s="1">
        <f t="shared" si="143"/>
        <v>156.36656874625226</v>
      </c>
      <c r="E760">
        <f t="shared" si="132"/>
        <v>243.91116939013031</v>
      </c>
      <c r="F760">
        <f t="shared" si="133"/>
        <v>43.42506782000833</v>
      </c>
      <c r="G760">
        <f t="shared" si="134"/>
        <v>417.41568024009388</v>
      </c>
      <c r="H760">
        <f t="shared" si="135"/>
        <v>282.30893091856069</v>
      </c>
      <c r="I760">
        <f t="shared" si="136"/>
        <v>17.411485352110187</v>
      </c>
      <c r="J760">
        <f t="shared" si="137"/>
        <v>1.7304954214121577</v>
      </c>
      <c r="M760">
        <f t="shared" si="138"/>
        <v>206.00525555072792</v>
      </c>
      <c r="O760">
        <v>25.283522348232154</v>
      </c>
      <c r="P760">
        <v>400</v>
      </c>
      <c r="R760">
        <f t="shared" si="139"/>
        <v>49.433069217561041</v>
      </c>
      <c r="S760">
        <f t="shared" si="140"/>
        <v>37.720185663580267</v>
      </c>
      <c r="T760">
        <f t="shared" si="141"/>
        <v>52.234456056330558</v>
      </c>
      <c r="V760">
        <f t="shared" si="142"/>
        <v>37.720185663580267</v>
      </c>
    </row>
    <row r="761" spans="4:22" x14ac:dyDescent="0.3">
      <c r="D761" s="1">
        <f t="shared" si="143"/>
        <v>156.82736643970122</v>
      </c>
      <c r="E761">
        <f t="shared" si="132"/>
        <v>244.54300119233369</v>
      </c>
      <c r="F761">
        <f t="shared" si="133"/>
        <v>43.49912403405839</v>
      </c>
      <c r="G761">
        <f t="shared" si="134"/>
        <v>418.91172654716252</v>
      </c>
      <c r="H761">
        <f t="shared" si="135"/>
        <v>282.77190617988759</v>
      </c>
      <c r="I761">
        <f t="shared" si="136"/>
        <v>17.448462387083278</v>
      </c>
      <c r="J761">
        <f t="shared" si="137"/>
        <v>1.7341150435478148</v>
      </c>
      <c r="M761">
        <f t="shared" si="138"/>
        <v>206.43163287233787</v>
      </c>
      <c r="O761">
        <v>25.316877918612409</v>
      </c>
      <c r="P761">
        <v>400</v>
      </c>
      <c r="R761">
        <f t="shared" si="139"/>
        <v>49.476386646123544</v>
      </c>
      <c r="S761">
        <f t="shared" si="140"/>
        <v>37.778913085419667</v>
      </c>
      <c r="T761">
        <f t="shared" si="141"/>
        <v>52.345387161249832</v>
      </c>
      <c r="V761">
        <f t="shared" si="142"/>
        <v>37.778913085419667</v>
      </c>
    </row>
    <row r="762" spans="4:22" x14ac:dyDescent="0.3">
      <c r="D762" s="1">
        <f t="shared" si="143"/>
        <v>157.28941862285609</v>
      </c>
      <c r="E762">
        <f t="shared" si="132"/>
        <v>245.17631407990893</v>
      </c>
      <c r="F762">
        <f t="shared" si="133"/>
        <v>43.573289949040671</v>
      </c>
      <c r="G762">
        <f t="shared" si="134"/>
        <v>420.41279863958817</v>
      </c>
      <c r="H762">
        <f t="shared" si="135"/>
        <v>283.23553697807688</v>
      </c>
      <c r="I762">
        <f t="shared" si="136"/>
        <v>17.485509660495651</v>
      </c>
      <c r="J762">
        <f t="shared" si="137"/>
        <v>1.7377414252515664</v>
      </c>
      <c r="M762">
        <f t="shared" si="138"/>
        <v>206.85843618251536</v>
      </c>
      <c r="O762">
        <v>25.350233488992661</v>
      </c>
      <c r="P762">
        <v>400</v>
      </c>
      <c r="R762">
        <f t="shared" si="139"/>
        <v>49.519597811782553</v>
      </c>
      <c r="S762">
        <f t="shared" si="140"/>
        <v>37.837621620091078</v>
      </c>
      <c r="T762">
        <f t="shared" si="141"/>
        <v>52.456528981486954</v>
      </c>
      <c r="V762">
        <f t="shared" si="142"/>
        <v>37.837621620091078</v>
      </c>
    </row>
    <row r="763" spans="4:22" x14ac:dyDescent="0.3">
      <c r="D763" s="1">
        <f t="shared" si="143"/>
        <v>157.75272841791585</v>
      </c>
      <c r="E763">
        <f t="shared" si="132"/>
        <v>245.81111086259688</v>
      </c>
      <c r="F763">
        <f t="shared" si="133"/>
        <v>43.64756570103269</v>
      </c>
      <c r="G763">
        <f t="shared" si="134"/>
        <v>421.91891223447385</v>
      </c>
      <c r="H763">
        <f t="shared" si="135"/>
        <v>283.69982408291662</v>
      </c>
      <c r="I763">
        <f t="shared" si="136"/>
        <v>17.522627289098143</v>
      </c>
      <c r="J763">
        <f t="shared" si="137"/>
        <v>1.7413745775412115</v>
      </c>
      <c r="M763">
        <f t="shared" si="138"/>
        <v>207.28566346708732</v>
      </c>
      <c r="O763">
        <v>25.383589059372916</v>
      </c>
      <c r="P763">
        <v>400</v>
      </c>
      <c r="R763">
        <f t="shared" si="139"/>
        <v>49.56270244167861</v>
      </c>
      <c r="S763">
        <f t="shared" si="140"/>
        <v>37.896310680983333</v>
      </c>
      <c r="T763">
        <f t="shared" si="141"/>
        <v>52.567881867294432</v>
      </c>
      <c r="V763">
        <f t="shared" si="142"/>
        <v>37.896310680983333</v>
      </c>
    </row>
    <row r="764" spans="4:22" x14ac:dyDescent="0.3">
      <c r="D764" s="1">
        <f t="shared" si="143"/>
        <v>158.2172989540822</v>
      </c>
      <c r="E764">
        <f t="shared" si="132"/>
        <v>246.44739434764674</v>
      </c>
      <c r="F764">
        <f t="shared" si="133"/>
        <v>43.721951426243997</v>
      </c>
      <c r="G764">
        <f t="shared" si="134"/>
        <v>423.43008309427813</v>
      </c>
      <c r="H764">
        <f t="shared" si="135"/>
        <v>284.16476826488883</v>
      </c>
      <c r="I764">
        <f t="shared" si="136"/>
        <v>17.559815389805596</v>
      </c>
      <c r="J764">
        <f t="shared" si="137"/>
        <v>1.745014511449664</v>
      </c>
      <c r="M764">
        <f t="shared" si="138"/>
        <v>207.713312695078</v>
      </c>
      <c r="O764">
        <v>25.416944629753168</v>
      </c>
      <c r="P764">
        <v>400</v>
      </c>
      <c r="R764">
        <f t="shared" si="139"/>
        <v>49.605700264124891</v>
      </c>
      <c r="S764">
        <f t="shared" si="140"/>
        <v>37.954979679060642</v>
      </c>
      <c r="T764">
        <f t="shared" si="141"/>
        <v>52.679446169416792</v>
      </c>
      <c r="V764">
        <f t="shared" si="142"/>
        <v>37.954979679060642</v>
      </c>
    </row>
    <row r="765" spans="4:22" x14ac:dyDescent="0.3">
      <c r="D765" s="1">
        <f t="shared" si="143"/>
        <v>158.68313336757598</v>
      </c>
      <c r="E765">
        <f t="shared" si="132"/>
        <v>247.0851673396453</v>
      </c>
      <c r="F765">
        <f t="shared" si="133"/>
        <v>43.796447261016773</v>
      </c>
      <c r="G765">
        <f t="shared" si="134"/>
        <v>424.94632702694344</v>
      </c>
      <c r="H765">
        <f t="shared" si="135"/>
        <v>284.6303702951725</v>
      </c>
      <c r="I765">
        <f t="shared" si="136"/>
        <v>17.597074079697268</v>
      </c>
      <c r="J765">
        <f t="shared" si="137"/>
        <v>1.7486612380249902</v>
      </c>
      <c r="M765">
        <f t="shared" si="138"/>
        <v>208.1413818186241</v>
      </c>
      <c r="O765">
        <v>25.450300200133423</v>
      </c>
      <c r="P765">
        <v>400</v>
      </c>
      <c r="R765">
        <f t="shared" si="139"/>
        <v>49.648591008610246</v>
      </c>
      <c r="S765">
        <f t="shared" si="140"/>
        <v>38.013628022857098</v>
      </c>
      <c r="T765">
        <f t="shared" si="141"/>
        <v>52.791222239091809</v>
      </c>
      <c r="V765">
        <f t="shared" si="142"/>
        <v>38.013628022857098</v>
      </c>
    </row>
    <row r="766" spans="4:22" x14ac:dyDescent="0.3">
      <c r="D766" s="1">
        <f t="shared" si="143"/>
        <v>159.15023480165135</v>
      </c>
      <c r="E766">
        <f t="shared" si="132"/>
        <v>247.72443264033777</v>
      </c>
      <c r="F766">
        <f t="shared" si="133"/>
        <v>43.871053341825906</v>
      </c>
      <c r="G766">
        <f t="shared" si="134"/>
        <v>426.46765988601589</v>
      </c>
      <c r="H766">
        <f t="shared" si="135"/>
        <v>285.09663094564451</v>
      </c>
      <c r="I766">
        <f t="shared" si="136"/>
        <v>17.634403476017013</v>
      </c>
      <c r="J766">
        <f t="shared" si="137"/>
        <v>1.7523147683304257</v>
      </c>
      <c r="M766">
        <f t="shared" si="138"/>
        <v>208.56986877288548</v>
      </c>
      <c r="O766">
        <v>25.483655770513675</v>
      </c>
      <c r="P766">
        <v>400</v>
      </c>
      <c r="R766">
        <f t="shared" si="139"/>
        <v>49.691374405802144</v>
      </c>
      <c r="S766">
        <f t="shared" si="140"/>
        <v>38.072255118470657</v>
      </c>
      <c r="T766">
        <f t="shared" si="141"/>
        <v>52.90321042805104</v>
      </c>
      <c r="V766">
        <f t="shared" si="142"/>
        <v>38.072255118470657</v>
      </c>
    </row>
    <row r="767" spans="4:22" x14ac:dyDescent="0.3">
      <c r="D767" s="1">
        <f t="shared" si="143"/>
        <v>159.6186064066076</v>
      </c>
      <c r="E767">
        <f t="shared" si="132"/>
        <v>248.36519304844222</v>
      </c>
      <c r="F767">
        <f t="shared" si="133"/>
        <v>43.945769805278694</v>
      </c>
      <c r="G767">
        <f t="shared" si="134"/>
        <v>427.99409757075949</v>
      </c>
      <c r="H767">
        <f t="shared" si="135"/>
        <v>285.56355098887764</v>
      </c>
      <c r="I767">
        <f t="shared" si="136"/>
        <v>17.671803696173328</v>
      </c>
      <c r="J767">
        <f t="shared" si="137"/>
        <v>1.755975113444376</v>
      </c>
      <c r="M767">
        <f t="shared" si="138"/>
        <v>208.99877147595419</v>
      </c>
      <c r="O767">
        <v>25.51701134089393</v>
      </c>
      <c r="P767">
        <v>400</v>
      </c>
      <c r="R767">
        <f t="shared" si="139"/>
        <v>49.734050187549194</v>
      </c>
      <c r="S767">
        <f t="shared" si="140"/>
        <v>38.13086036955697</v>
      </c>
      <c r="T767">
        <f t="shared" si="141"/>
        <v>53.015411088519983</v>
      </c>
      <c r="V767">
        <f t="shared" si="142"/>
        <v>38.13086036955697</v>
      </c>
    </row>
    <row r="768" spans="4:22" x14ac:dyDescent="0.3">
      <c r="D768" s="1">
        <f t="shared" si="143"/>
        <v>160.08825133980469</v>
      </c>
      <c r="E768">
        <f t="shared" si="132"/>
        <v>249.00745135946494</v>
      </c>
      <c r="F768">
        <f t="shared" si="133"/>
        <v>44.020596788115277</v>
      </c>
      <c r="G768">
        <f t="shared" si="134"/>
        <v>429.52565602628039</v>
      </c>
      <c r="H768">
        <f t="shared" si="135"/>
        <v>286.03113119814265</v>
      </c>
      <c r="I768">
        <f t="shared" si="136"/>
        <v>17.709274857739622</v>
      </c>
      <c r="J768">
        <f t="shared" si="137"/>
        <v>1.7596422844604462</v>
      </c>
      <c r="M768">
        <f t="shared" si="138"/>
        <v>209.42808782876517</v>
      </c>
      <c r="O768">
        <v>25.550366911274182</v>
      </c>
      <c r="P768">
        <v>400</v>
      </c>
      <c r="R768">
        <f t="shared" si="139"/>
        <v>49.776618086884191</v>
      </c>
      <c r="S768">
        <f t="shared" si="140"/>
        <v>38.189443177323312</v>
      </c>
      <c r="T768">
        <f t="shared" si="141"/>
        <v>53.127824573218867</v>
      </c>
      <c r="V768">
        <f t="shared" si="142"/>
        <v>38.189443177323312</v>
      </c>
    </row>
    <row r="769" spans="4:22" x14ac:dyDescent="0.3">
      <c r="D769" s="1">
        <f t="shared" si="143"/>
        <v>160.55917276567715</v>
      </c>
      <c r="E769">
        <f t="shared" si="132"/>
        <v>249.6512103655086</v>
      </c>
      <c r="F769">
        <f t="shared" si="133"/>
        <v>44.095534427208648</v>
      </c>
      <c r="G769">
        <f t="shared" si="134"/>
        <v>431.06235124364821</v>
      </c>
      <c r="H769">
        <f t="shared" si="135"/>
        <v>286.49937234740855</v>
      </c>
      <c r="I769">
        <f t="shared" si="136"/>
        <v>17.746817078454438</v>
      </c>
      <c r="J769">
        <f t="shared" si="137"/>
        <v>1.7633162924874553</v>
      </c>
      <c r="M769">
        <f t="shared" si="138"/>
        <v>209.85781571500473</v>
      </c>
      <c r="O769">
        <v>25.583722481654437</v>
      </c>
      <c r="P769">
        <v>400</v>
      </c>
      <c r="R769">
        <f t="shared" si="139"/>
        <v>49.819077838026736</v>
      </c>
      <c r="S769">
        <f t="shared" si="140"/>
        <v>38.248002940522397</v>
      </c>
      <c r="T769">
        <f t="shared" si="141"/>
        <v>53.240451235363309</v>
      </c>
      <c r="V769">
        <f t="shared" si="142"/>
        <v>38.248002940522397</v>
      </c>
    </row>
    <row r="770" spans="4:22" x14ac:dyDescent="0.3">
      <c r="D770" s="1">
        <f t="shared" si="143"/>
        <v>161.03137385574746</v>
      </c>
      <c r="E770">
        <f t="shared" si="132"/>
        <v>250.29647285507679</v>
      </c>
      <c r="F770">
        <f t="shared" si="133"/>
        <v>44.170582859564668</v>
      </c>
      <c r="G770">
        <f t="shared" si="134"/>
        <v>432.60419926001464</v>
      </c>
      <c r="H770">
        <f t="shared" si="135"/>
        <v>286.96827521134259</v>
      </c>
      <c r="I770">
        <f t="shared" si="136"/>
        <v>17.784430476221559</v>
      </c>
      <c r="J770">
        <f t="shared" si="137"/>
        <v>1.7669971486494491</v>
      </c>
      <c r="M770">
        <f t="shared" si="138"/>
        <v>210.287953001018</v>
      </c>
      <c r="O770">
        <v>25.617078052034692</v>
      </c>
      <c r="P770">
        <v>400</v>
      </c>
      <c r="R770">
        <f t="shared" si="139"/>
        <v>49.861429176385919</v>
      </c>
      <c r="S770">
        <f t="shared" si="140"/>
        <v>38.306539055446038</v>
      </c>
      <c r="T770">
        <f t="shared" si="141"/>
        <v>53.353291428664676</v>
      </c>
      <c r="V770">
        <f t="shared" si="142"/>
        <v>38.306539055446038</v>
      </c>
    </row>
    <row r="771" spans="4:22" x14ac:dyDescent="0.3">
      <c r="D771" s="1">
        <f t="shared" si="143"/>
        <v>161.50485778864086</v>
      </c>
      <c r="E771">
        <f t="shared" ref="E771:E834" si="144">(1 + EXP(($B$10 * (25 + $B$6) - $B$8) / ($B$5 * (25 + $B$6)))) / (1 + EXP(($B$10 * (O771 + $B$6) - $B$8) / ($B$5 * (O771 + $B$6)))) * EXP(($B$9 / ($B$5 * (25 + $B$6))) * (1 - (25 + $B$6) / (O771 + $B$6))) * $B$7</f>
        <v>250.94324161287406</v>
      </c>
      <c r="F771">
        <f t="shared" ref="F771:F834" si="145">$B$11 * EXP(($B$12 / ($B$5 * (25 + $B$6)) * (1 - (25 + $B$6) / ($B$6 + O771))))</f>
        <v>44.245742222322242</v>
      </c>
      <c r="G771">
        <f t="shared" ref="G771:G834" si="146">$B$13 * EXP(($B$14 / ($B$5 * (25 + $B$6)) * (1 - (25 + $B$6) / ($B$6 + O771))))</f>
        <v>434.15121615873636</v>
      </c>
      <c r="H771">
        <f t="shared" ref="H771:H834" si="147">$B$15 * EXP(($B$16 / ($B$5 * (25 + $B$6)) * (1 - (25 + $B$6) / ($B$6 + O771))))</f>
        <v>287.43784056531115</v>
      </c>
      <c r="I771">
        <f t="shared" ref="I771:I834" si="148">$B$17 * EXP(($B$18 / ($B$5 * (25 + $B$6)) * (1 - (25 + $B$6) / ($B$6 + O771))))</f>
        <v>17.822115169110262</v>
      </c>
      <c r="J771">
        <f t="shared" ref="J771:J834" si="149">$B$19 * EXP(($B$20 / ($B$5 * (25 + $B$6)) * (1 - (25 + $B$6) / ($B$6 + O771))))</f>
        <v>1.7706848640857218</v>
      </c>
      <c r="M771">
        <f t="shared" ref="M771:M834" si="150">(($L$2 + E771) - SQRT(($L$2 + E771) ^ 2 - 4 * $L$2 * E771 * $B$24)) / (2 * $B$24)</f>
        <v>210.71849753571547</v>
      </c>
      <c r="O771">
        <v>25.650433622414944</v>
      </c>
      <c r="P771">
        <v>400</v>
      </c>
      <c r="R771">
        <f t="shared" ref="R771:R834" si="151">D771 * (P771 - F771) / (P771 + G771 * (1 + $K$2 / H771))</f>
        <v>49.903671838563113</v>
      </c>
      <c r="S771">
        <f t="shared" ref="S771:S834" si="152">M771 * (P771 - F771) / (4 * (P771 + 2 * F771))</f>
        <v>38.365050915918651</v>
      </c>
      <c r="T771">
        <f t="shared" ref="T771:T834" si="153">3 * I771</f>
        <v>53.466345507330786</v>
      </c>
      <c r="V771">
        <f t="shared" ref="V771:V834" si="154">MIN(R771,S771,T771)</f>
        <v>38.365050915918651</v>
      </c>
    </row>
    <row r="772" spans="4:22" x14ac:dyDescent="0.3">
      <c r="D772" s="1">
        <f t="shared" ref="D772:D835" si="155">$B$2 * EXP(($B$3 / ($B$5 * (25 + $B$6)) * (1 - (25 + $B$6) / ($B$6 + O772))))</f>
        <v>161.9796277500991</v>
      </c>
      <c r="E772">
        <f t="shared" si="144"/>
        <v>251.59151941960229</v>
      </c>
      <c r="F772">
        <f t="shared" si="145"/>
        <v>44.321012652753424</v>
      </c>
      <c r="G772">
        <f t="shared" si="146"/>
        <v>435.70341806949699</v>
      </c>
      <c r="H772">
        <f t="shared" si="147"/>
        <v>287.9080691853801</v>
      </c>
      <c r="I772">
        <f t="shared" si="148"/>
        <v>17.859871275355488</v>
      </c>
      <c r="J772">
        <f t="shared" si="149"/>
        <v>1.7743794499508312</v>
      </c>
      <c r="M772">
        <f t="shared" si="150"/>
        <v>211.14944715047943</v>
      </c>
      <c r="O772">
        <v>25.683789192795199</v>
      </c>
      <c r="P772">
        <v>400</v>
      </c>
      <c r="R772">
        <f t="shared" si="151"/>
        <v>49.945805562354501</v>
      </c>
      <c r="S772">
        <f t="shared" si="152"/>
        <v>38.423537913290851</v>
      </c>
      <c r="T772">
        <f t="shared" si="153"/>
        <v>53.579613826066463</v>
      </c>
      <c r="V772">
        <f t="shared" si="154"/>
        <v>38.423537913290851</v>
      </c>
    </row>
    <row r="773" spans="4:22" x14ac:dyDescent="0.3">
      <c r="D773" s="1">
        <f t="shared" si="155"/>
        <v>162.45568693299279</v>
      </c>
      <c r="E773">
        <f t="shared" si="144"/>
        <v>252.24130905174857</v>
      </c>
      <c r="F773">
        <f t="shared" si="145"/>
        <v>44.396394288263146</v>
      </c>
      <c r="G773">
        <f t="shared" si="146"/>
        <v>437.26082116842178</v>
      </c>
      <c r="H773">
        <f t="shared" si="147"/>
        <v>288.37896184831311</v>
      </c>
      <c r="I773">
        <f t="shared" si="148"/>
        <v>17.897698913357875</v>
      </c>
      <c r="J773">
        <f t="shared" si="149"/>
        <v>1.7780809174146002</v>
      </c>
      <c r="M773">
        <f t="shared" si="150"/>
        <v>211.58079965906634</v>
      </c>
      <c r="O773">
        <v>25.717144763175451</v>
      </c>
      <c r="P773">
        <v>400</v>
      </c>
      <c r="R773">
        <f t="shared" si="151"/>
        <v>49.987830086753569</v>
      </c>
      <c r="S773">
        <f t="shared" si="152"/>
        <v>38.481999436432503</v>
      </c>
      <c r="T773">
        <f t="shared" si="153"/>
        <v>53.693096740073628</v>
      </c>
      <c r="V773">
        <f t="shared" si="154"/>
        <v>38.481999436432503</v>
      </c>
    </row>
    <row r="774" spans="4:22" x14ac:dyDescent="0.3">
      <c r="D774" s="1">
        <f t="shared" si="155"/>
        <v>162.93303853733963</v>
      </c>
      <c r="E774">
        <f t="shared" si="144"/>
        <v>252.892613281378</v>
      </c>
      <c r="F774">
        <f t="shared" si="145"/>
        <v>44.471887266390034</v>
      </c>
      <c r="G774">
        <f t="shared" si="146"/>
        <v>438.82344167821429</v>
      </c>
      <c r="H774">
        <f t="shared" si="147"/>
        <v>288.85051933157672</v>
      </c>
      <c r="I774">
        <f t="shared" si="148"/>
        <v>17.935598201684279</v>
      </c>
      <c r="J774">
        <f t="shared" si="149"/>
        <v>1.781789277662168</v>
      </c>
      <c r="M774">
        <f t="shared" si="150"/>
        <v>212.01255285751486</v>
      </c>
      <c r="O774">
        <v>25.750500333555706</v>
      </c>
      <c r="P774">
        <v>400</v>
      </c>
      <c r="R774">
        <f t="shared" si="151"/>
        <v>50.029745151954003</v>
      </c>
      <c r="S774">
        <f t="shared" si="152"/>
        <v>38.540434871726518</v>
      </c>
      <c r="T774">
        <f t="shared" si="153"/>
        <v>53.806794605052836</v>
      </c>
      <c r="V774">
        <f t="shared" si="154"/>
        <v>38.540434871726518</v>
      </c>
    </row>
    <row r="775" spans="4:22" x14ac:dyDescent="0.3">
      <c r="D775" s="1">
        <f t="shared" si="155"/>
        <v>163.41168577031391</v>
      </c>
      <c r="E775">
        <f t="shared" si="144"/>
        <v>253.5454348759084</v>
      </c>
      <c r="F775">
        <f t="shared" si="145"/>
        <v>44.54749172480571</v>
      </c>
      <c r="G775">
        <f t="shared" si="146"/>
        <v>440.39129586826243</v>
      </c>
      <c r="H775">
        <f t="shared" si="147"/>
        <v>289.32274241333562</v>
      </c>
      <c r="I775">
        <f t="shared" si="148"/>
        <v>17.973569259067595</v>
      </c>
      <c r="J775">
        <f t="shared" si="149"/>
        <v>1.7855045418939681</v>
      </c>
      <c r="M775">
        <f t="shared" si="150"/>
        <v>212.44470452404352</v>
      </c>
      <c r="O775">
        <v>25.783855903935958</v>
      </c>
      <c r="P775">
        <v>400</v>
      </c>
      <c r="R775">
        <f t="shared" si="151"/>
        <v>50.071550499351858</v>
      </c>
      <c r="S775">
        <f t="shared" si="152"/>
        <v>38.59884360306139</v>
      </c>
      <c r="T775">
        <f t="shared" si="153"/>
        <v>53.920707777202786</v>
      </c>
      <c r="V775">
        <f t="shared" si="154"/>
        <v>38.59884360306139</v>
      </c>
    </row>
    <row r="776" spans="4:22" x14ac:dyDescent="0.3">
      <c r="D776" s="1">
        <f t="shared" si="155"/>
        <v>163.89163184626389</v>
      </c>
      <c r="E776">
        <f t="shared" si="144"/>
        <v>254.19977659789203</v>
      </c>
      <c r="F776">
        <f t="shared" si="145"/>
        <v>44.623207801315424</v>
      </c>
      <c r="G776">
        <f t="shared" si="146"/>
        <v>441.96440005477274</v>
      </c>
      <c r="H776">
        <f t="shared" si="147"/>
        <v>289.79563187245651</v>
      </c>
      <c r="I776">
        <f t="shared" si="148"/>
        <v>18.011612204407189</v>
      </c>
      <c r="J776">
        <f t="shared" si="149"/>
        <v>1.7892267213257715</v>
      </c>
      <c r="M776">
        <f t="shared" si="150"/>
        <v>212.877252418956</v>
      </c>
      <c r="O776">
        <v>25.817211474316213</v>
      </c>
      <c r="P776">
        <v>400</v>
      </c>
      <c r="R776">
        <f t="shared" si="151"/>
        <v>50.113245871548294</v>
      </c>
      <c r="S776">
        <f t="shared" si="152"/>
        <v>38.657225011824615</v>
      </c>
      <c r="T776">
        <f t="shared" si="153"/>
        <v>54.034836613221572</v>
      </c>
      <c r="V776">
        <f t="shared" si="154"/>
        <v>38.657225011824615</v>
      </c>
    </row>
    <row r="777" spans="4:22" x14ac:dyDescent="0.3">
      <c r="D777" s="1">
        <f t="shared" si="155"/>
        <v>164.37287998672397</v>
      </c>
      <c r="E777">
        <f t="shared" si="144"/>
        <v>254.85564120478458</v>
      </c>
      <c r="F777">
        <f t="shared" si="145"/>
        <v>44.699035633857818</v>
      </c>
      <c r="G777">
        <f t="shared" si="146"/>
        <v>443.54277060088634</v>
      </c>
      <c r="H777">
        <f t="shared" si="147"/>
        <v>290.26918848850676</v>
      </c>
      <c r="I777">
        <f t="shared" si="148"/>
        <v>18.049727156768952</v>
      </c>
      <c r="J777">
        <f t="shared" si="149"/>
        <v>1.7929558271886876</v>
      </c>
      <c r="M777">
        <f t="shared" si="150"/>
        <v>213.31019428453928</v>
      </c>
      <c r="O777">
        <v>25.850567044696465</v>
      </c>
      <c r="P777">
        <v>400</v>
      </c>
      <c r="R777">
        <f t="shared" si="151"/>
        <v>50.154831012351821</v>
      </c>
      <c r="S777">
        <f t="shared" si="152"/>
        <v>38.715578476895395</v>
      </c>
      <c r="T777">
        <f t="shared" si="153"/>
        <v>54.149181470306857</v>
      </c>
      <c r="V777">
        <f t="shared" si="154"/>
        <v>38.715578476895395</v>
      </c>
    </row>
    <row r="778" spans="4:22" x14ac:dyDescent="0.3">
      <c r="D778" s="1">
        <f t="shared" si="155"/>
        <v>164.85543342043061</v>
      </c>
      <c r="E778">
        <f t="shared" si="144"/>
        <v>255.51303144871423</v>
      </c>
      <c r="F778">
        <f t="shared" si="145"/>
        <v>44.774975360505259</v>
      </c>
      <c r="G778">
        <f t="shared" si="146"/>
        <v>445.12642391680703</v>
      </c>
      <c r="H778">
        <f t="shared" si="147"/>
        <v>290.74341304175579</v>
      </c>
      <c r="I778">
        <f t="shared" si="148"/>
        <v>18.087914235385576</v>
      </c>
      <c r="J778">
        <f t="shared" si="149"/>
        <v>1.7966918707291923</v>
      </c>
      <c r="M778">
        <f t="shared" si="150"/>
        <v>213.74352784496472</v>
      </c>
      <c r="O778">
        <v>25.88392261507672</v>
      </c>
      <c r="P778">
        <v>400</v>
      </c>
      <c r="R778">
        <f t="shared" si="151"/>
        <v>50.196305666781015</v>
      </c>
      <c r="S778">
        <f t="shared" si="152"/>
        <v>38.773903374637534</v>
      </c>
      <c r="T778">
        <f t="shared" si="153"/>
        <v>54.263742706156727</v>
      </c>
      <c r="V778">
        <f t="shared" si="154"/>
        <v>38.773903374637534</v>
      </c>
    </row>
    <row r="779" spans="4:22" x14ac:dyDescent="0.3">
      <c r="D779" s="1">
        <f t="shared" si="155"/>
        <v>165.33929538333527</v>
      </c>
      <c r="E779">
        <f t="shared" si="144"/>
        <v>256.17195007624161</v>
      </c>
      <c r="F779">
        <f t="shared" si="145"/>
        <v>44.851027119463765</v>
      </c>
      <c r="G779">
        <f t="shared" si="146"/>
        <v>446.71537645992174</v>
      </c>
      <c r="H779">
        <f t="shared" si="147"/>
        <v>291.21830631317499</v>
      </c>
      <c r="I779">
        <f t="shared" si="148"/>
        <v>18.126173559656678</v>
      </c>
      <c r="J779">
        <f t="shared" si="149"/>
        <v>1.8004348632091389</v>
      </c>
      <c r="M779">
        <f t="shared" si="150"/>
        <v>214.1772508061851</v>
      </c>
      <c r="O779">
        <v>25.917278185456972</v>
      </c>
      <c r="P779">
        <v>400</v>
      </c>
      <c r="R779">
        <f t="shared" si="151"/>
        <v>50.237669581066598</v>
      </c>
      <c r="S779">
        <f t="shared" si="152"/>
        <v>38.832199078892017</v>
      </c>
      <c r="T779">
        <f t="shared" si="153"/>
        <v>54.378520678970034</v>
      </c>
      <c r="V779">
        <f t="shared" si="154"/>
        <v>38.832199078892017</v>
      </c>
    </row>
    <row r="780" spans="4:22" x14ac:dyDescent="0.3">
      <c r="D780" s="1">
        <f t="shared" si="155"/>
        <v>165.82446911861919</v>
      </c>
      <c r="E780">
        <f t="shared" si="144"/>
        <v>256.83239982811722</v>
      </c>
      <c r="F780">
        <f t="shared" si="145"/>
        <v>44.927191049073144</v>
      </c>
      <c r="G780">
        <f t="shared" si="146"/>
        <v>448.30964473492588</v>
      </c>
      <c r="H780">
        <f t="shared" si="147"/>
        <v>291.69386908443835</v>
      </c>
      <c r="I780">
        <f t="shared" si="148"/>
        <v>18.164505249149027</v>
      </c>
      <c r="J780">
        <f t="shared" si="149"/>
        <v>1.8041848159057743</v>
      </c>
      <c r="M780">
        <f t="shared" si="150"/>
        <v>214.61136085583229</v>
      </c>
      <c r="O780">
        <v>25.950633755837227</v>
      </c>
      <c r="P780">
        <v>400</v>
      </c>
      <c r="R780">
        <f t="shared" si="151"/>
        <v>50.278922502653941</v>
      </c>
      <c r="S780">
        <f t="shared" si="152"/>
        <v>38.890464960969531</v>
      </c>
      <c r="T780">
        <f t="shared" si="153"/>
        <v>54.493515747447077</v>
      </c>
      <c r="V780">
        <f t="shared" si="154"/>
        <v>38.890464960969531</v>
      </c>
    </row>
    <row r="781" spans="4:22" x14ac:dyDescent="0.3">
      <c r="D781" s="1">
        <f t="shared" si="155"/>
        <v>166.31095787670742</v>
      </c>
      <c r="E781">
        <f t="shared" si="144"/>
        <v>257.49438343903131</v>
      </c>
      <c r="F781">
        <f t="shared" si="145"/>
        <v>45.003467287807055</v>
      </c>
      <c r="G781">
        <f t="shared" si="146"/>
        <v>449.90924529394528</v>
      </c>
      <c r="H781">
        <f t="shared" si="147"/>
        <v>292.1701021379223</v>
      </c>
      <c r="I781">
        <f t="shared" si="148"/>
        <v>18.202909423596672</v>
      </c>
      <c r="J781">
        <f t="shared" si="149"/>
        <v>1.8079417401117559</v>
      </c>
      <c r="M781">
        <f t="shared" si="150"/>
        <v>215.04585566311263</v>
      </c>
      <c r="O781">
        <v>25.983989326217479</v>
      </c>
      <c r="P781">
        <v>400</v>
      </c>
      <c r="R781">
        <f t="shared" si="151"/>
        <v>50.320064180205399</v>
      </c>
      <c r="S781">
        <f t="shared" si="152"/>
        <v>38.948700389642859</v>
      </c>
      <c r="T781">
        <f t="shared" si="153"/>
        <v>54.608728270790017</v>
      </c>
      <c r="V781">
        <f t="shared" si="154"/>
        <v>38.948700389642859</v>
      </c>
    </row>
    <row r="782" spans="4:22" x14ac:dyDescent="0.3">
      <c r="D782" s="1">
        <f t="shared" si="155"/>
        <v>166.79876491528313</v>
      </c>
      <c r="E782">
        <f t="shared" si="144"/>
        <v>258.15790363736005</v>
      </c>
      <c r="F782">
        <f t="shared" si="145"/>
        <v>45.079855974273123</v>
      </c>
      <c r="G782">
        <f t="shared" si="146"/>
        <v>451.51419473666266</v>
      </c>
      <c r="H782">
        <f t="shared" si="147"/>
        <v>292.64700625670673</v>
      </c>
      <c r="I782">
        <f t="shared" si="148"/>
        <v>18.241386202901186</v>
      </c>
      <c r="J782">
        <f t="shared" si="149"/>
        <v>1.8117056471351694</v>
      </c>
      <c r="M782">
        <f t="shared" si="150"/>
        <v>215.48073287870182</v>
      </c>
      <c r="O782">
        <v>26.017344896597734</v>
      </c>
      <c r="P782">
        <v>400</v>
      </c>
      <c r="R782">
        <f t="shared" si="151"/>
        <v>50.361094363602476</v>
      </c>
      <c r="S782">
        <f t="shared" si="152"/>
        <v>39.006904731139059</v>
      </c>
      <c r="T782">
        <f t="shared" si="153"/>
        <v>54.724158608703561</v>
      </c>
      <c r="V782">
        <f t="shared" si="154"/>
        <v>39.006904731139059</v>
      </c>
    </row>
    <row r="783" spans="4:22" x14ac:dyDescent="0.3">
      <c r="D783" s="1">
        <f t="shared" si="155"/>
        <v>167.28789349930287</v>
      </c>
      <c r="E783">
        <f t="shared" si="144"/>
        <v>258.82296314490645</v>
      </c>
      <c r="F783">
        <f t="shared" si="145"/>
        <v>45.156357247213101</v>
      </c>
      <c r="G783">
        <f t="shared" si="146"/>
        <v>453.1245097104437</v>
      </c>
      <c r="H783">
        <f t="shared" si="147"/>
        <v>293.12458222457605</v>
      </c>
      <c r="I783">
        <f t="shared" si="148"/>
        <v>18.279935707131884</v>
      </c>
      <c r="J783">
        <f t="shared" si="149"/>
        <v>1.8154765482995505</v>
      </c>
      <c r="M783">
        <f t="shared" si="150"/>
        <v>215.9159901346392</v>
      </c>
      <c r="O783">
        <v>26.050700466977986</v>
      </c>
      <c r="P783">
        <v>400</v>
      </c>
      <c r="R783">
        <f t="shared" si="151"/>
        <v>50.402012803948232</v>
      </c>
      <c r="S783">
        <f t="shared" si="152"/>
        <v>39.065077349131812</v>
      </c>
      <c r="T783">
        <f t="shared" si="153"/>
        <v>54.839807121395651</v>
      </c>
      <c r="V783">
        <f t="shared" si="154"/>
        <v>39.065077349131812</v>
      </c>
    </row>
    <row r="784" spans="4:22" x14ac:dyDescent="0.3">
      <c r="D784" s="1">
        <f t="shared" si="155"/>
        <v>167.77834690100815</v>
      </c>
      <c r="E784">
        <f t="shared" si="144"/>
        <v>259.48956467663066</v>
      </c>
      <c r="F784">
        <f t="shared" si="145"/>
        <v>45.232971245502618</v>
      </c>
      <c r="G784">
        <f t="shared" si="146"/>
        <v>454.74020691045365</v>
      </c>
      <c r="H784">
        <f t="shared" si="147"/>
        <v>293.6028308260166</v>
      </c>
      <c r="I784">
        <f t="shared" si="148"/>
        <v>18.318558056525813</v>
      </c>
      <c r="J784">
        <f t="shared" si="149"/>
        <v>1.8192544549438812</v>
      </c>
      <c r="M784">
        <f t="shared" si="150"/>
        <v>216.3516250442172</v>
      </c>
      <c r="O784">
        <v>26.084056037358241</v>
      </c>
      <c r="P784">
        <v>400</v>
      </c>
      <c r="R784">
        <f t="shared" si="151"/>
        <v>50.44281925356924</v>
      </c>
      <c r="S784">
        <f t="shared" si="152"/>
        <v>39.123217604732901</v>
      </c>
      <c r="T784">
        <f t="shared" si="153"/>
        <v>54.955674169577435</v>
      </c>
      <c r="V784">
        <f t="shared" si="154"/>
        <v>39.123217604732901</v>
      </c>
    </row>
    <row r="785" spans="4:22" x14ac:dyDescent="0.3">
      <c r="D785" s="1">
        <f t="shared" si="155"/>
        <v>168.27012839994336</v>
      </c>
      <c r="E785">
        <f t="shared" si="144"/>
        <v>260.15771094038308</v>
      </c>
      <c r="F785">
        <f t="shared" si="145"/>
        <v>45.309698108151764</v>
      </c>
      <c r="G785">
        <f t="shared" si="146"/>
        <v>456.36130307979425</v>
      </c>
      <c r="H785">
        <f t="shared" si="147"/>
        <v>294.08175284622104</v>
      </c>
      <c r="I785">
        <f t="shared" si="148"/>
        <v>18.357253371488206</v>
      </c>
      <c r="J785">
        <f t="shared" si="149"/>
        <v>1.8230393784226349</v>
      </c>
      <c r="M785">
        <f t="shared" si="150"/>
        <v>216.78763520187562</v>
      </c>
      <c r="O785">
        <v>26.117411607738493</v>
      </c>
      <c r="P785">
        <v>400</v>
      </c>
      <c r="R785">
        <f t="shared" si="151"/>
        <v>50.483513466018024</v>
      </c>
      <c r="S785">
        <f t="shared" si="152"/>
        <v>39.181324856484515</v>
      </c>
      <c r="T785">
        <f t="shared" si="153"/>
        <v>55.071760114464617</v>
      </c>
      <c r="V785">
        <f t="shared" si="154"/>
        <v>39.181324856484515</v>
      </c>
    </row>
    <row r="786" spans="4:22" x14ac:dyDescent="0.3">
      <c r="D786" s="1">
        <f t="shared" si="155"/>
        <v>168.76324128296812</v>
      </c>
      <c r="E786">
        <f t="shared" si="144"/>
        <v>260.82740463662367</v>
      </c>
      <c r="F786">
        <f t="shared" si="145"/>
        <v>45.386537974304865</v>
      </c>
      <c r="G786">
        <f t="shared" si="146"/>
        <v>457.98781500962241</v>
      </c>
      <c r="H786">
        <f t="shared" si="147"/>
        <v>294.5613490710864</v>
      </c>
      <c r="I786">
        <f t="shared" si="148"/>
        <v>18.396021772592519</v>
      </c>
      <c r="J786">
        <f t="shared" si="149"/>
        <v>1.8268313301057753</v>
      </c>
      <c r="M786">
        <f t="shared" si="150"/>
        <v>217.22401818308924</v>
      </c>
      <c r="O786">
        <v>26.150767178118748</v>
      </c>
      <c r="P786">
        <v>400</v>
      </c>
      <c r="R786">
        <f t="shared" si="151"/>
        <v>50.524095196075102</v>
      </c>
      <c r="S786">
        <f t="shared" si="152"/>
        <v>39.239398460350706</v>
      </c>
      <c r="T786">
        <f t="shared" si="153"/>
        <v>55.188065317777557</v>
      </c>
      <c r="V786">
        <f t="shared" si="154"/>
        <v>39.239398460350706</v>
      </c>
    </row>
    <row r="787" spans="4:22" x14ac:dyDescent="0.3">
      <c r="D787" s="1">
        <f t="shared" si="155"/>
        <v>169.25768884427174</v>
      </c>
      <c r="E787">
        <f t="shared" si="144"/>
        <v>261.49864845813858</v>
      </c>
      <c r="F787">
        <f t="shared" si="145"/>
        <v>45.463490983240597</v>
      </c>
      <c r="G787">
        <f t="shared" si="146"/>
        <v>459.61975953927629</v>
      </c>
      <c r="H787">
        <f t="shared" si="147"/>
        <v>295.04162028721481</v>
      </c>
      <c r="I787">
        <f t="shared" si="148"/>
        <v>18.434863380580627</v>
      </c>
      <c r="J787">
        <f t="shared" si="149"/>
        <v>1.8306303213787765</v>
      </c>
      <c r="M787">
        <f t="shared" si="150"/>
        <v>217.66077154425611</v>
      </c>
      <c r="O787">
        <v>26.184122748499</v>
      </c>
      <c r="P787">
        <v>400</v>
      </c>
      <c r="R787">
        <f t="shared" si="151"/>
        <v>50.564564199750947</v>
      </c>
      <c r="S787">
        <f t="shared" si="152"/>
        <v>39.297437769708786</v>
      </c>
      <c r="T787">
        <f t="shared" si="153"/>
        <v>55.304590141741883</v>
      </c>
      <c r="V787">
        <f t="shared" si="154"/>
        <v>39.297437769708786</v>
      </c>
    </row>
    <row r="788" spans="4:22" x14ac:dyDescent="0.3">
      <c r="D788" s="1">
        <f t="shared" si="155"/>
        <v>169.75347438538907</v>
      </c>
      <c r="E788">
        <f t="shared" si="144"/>
        <v>262.17144508975167</v>
      </c>
      <c r="F788">
        <f t="shared" si="145"/>
        <v>45.540557274372283</v>
      </c>
      <c r="G788">
        <f t="shared" si="146"/>
        <v>461.25715355640568</v>
      </c>
      <c r="H788">
        <f t="shared" si="147"/>
        <v>295.52256728191492</v>
      </c>
      <c r="I788">
        <f t="shared" si="148"/>
        <v>18.473778316363106</v>
      </c>
      <c r="J788">
        <f t="shared" si="149"/>
        <v>1.8344363636426464</v>
      </c>
      <c r="M788">
        <f t="shared" si="150"/>
        <v>218.09789282258566</v>
      </c>
      <c r="O788">
        <v>26.217478318879255</v>
      </c>
      <c r="P788">
        <v>400</v>
      </c>
      <c r="R788">
        <f t="shared" si="151"/>
        <v>50.604920234288336</v>
      </c>
      <c r="S788">
        <f t="shared" si="152"/>
        <v>39.35544213534093</v>
      </c>
      <c r="T788">
        <f t="shared" si="153"/>
        <v>55.421334949089314</v>
      </c>
      <c r="V788">
        <f t="shared" si="154"/>
        <v>39.35544213534093</v>
      </c>
    </row>
    <row r="789" spans="4:22" x14ac:dyDescent="0.3">
      <c r="D789" s="1">
        <f t="shared" si="155"/>
        <v>170.25060121521255</v>
      </c>
      <c r="E789">
        <f t="shared" si="144"/>
        <v>262.84579720802503</v>
      </c>
      <c r="F789">
        <f t="shared" si="145"/>
        <v>45.617736987247589</v>
      </c>
      <c r="G789">
        <f t="shared" si="146"/>
        <v>462.90001399709126</v>
      </c>
      <c r="H789">
        <f t="shared" si="147"/>
        <v>296.00419084320015</v>
      </c>
      <c r="I789">
        <f t="shared" si="148"/>
        <v>18.512766701019238</v>
      </c>
      <c r="J789">
        <f t="shared" si="149"/>
        <v>1.8382494683139294</v>
      </c>
      <c r="M789">
        <f t="shared" si="150"/>
        <v>218.5353795359816</v>
      </c>
      <c r="O789">
        <v>26.250833889259507</v>
      </c>
      <c r="P789">
        <v>400</v>
      </c>
      <c r="R789">
        <f t="shared" si="151"/>
        <v>50.645163058164066</v>
      </c>
      <c r="S789">
        <f t="shared" si="152"/>
        <v>39.413410905424975</v>
      </c>
      <c r="T789">
        <f t="shared" si="153"/>
        <v>55.538300103057715</v>
      </c>
      <c r="V789">
        <f t="shared" si="154"/>
        <v>39.413410905424975</v>
      </c>
    </row>
    <row r="790" spans="4:22" x14ac:dyDescent="0.3">
      <c r="D790" s="1">
        <f t="shared" si="155"/>
        <v>170.74907265000863</v>
      </c>
      <c r="E790">
        <f t="shared" si="144"/>
        <v>263.5217074809583</v>
      </c>
      <c r="F790">
        <f t="shared" si="145"/>
        <v>45.695030261548922</v>
      </c>
      <c r="G790">
        <f t="shared" si="146"/>
        <v>464.5483578459768</v>
      </c>
      <c r="H790">
        <f t="shared" si="147"/>
        <v>296.48649175979119</v>
      </c>
      <c r="I790">
        <f t="shared" si="148"/>
        <v>18.551828655797351</v>
      </c>
      <c r="J790">
        <f t="shared" si="149"/>
        <v>1.8420696468247342</v>
      </c>
      <c r="M790">
        <f t="shared" si="150"/>
        <v>218.97322918292829</v>
      </c>
      <c r="O790">
        <v>26.284189459639762</v>
      </c>
      <c r="P790">
        <v>400</v>
      </c>
      <c r="R790">
        <f t="shared" si="151"/>
        <v>50.68529243109117</v>
      </c>
      <c r="S790">
        <f t="shared" si="152"/>
        <v>39.471343425525752</v>
      </c>
      <c r="T790">
        <f t="shared" si="153"/>
        <v>55.655485967392053</v>
      </c>
      <c r="V790">
        <f t="shared" si="154"/>
        <v>39.471343425525752</v>
      </c>
    </row>
    <row r="791" spans="4:22" x14ac:dyDescent="0.3">
      <c r="D791" s="1">
        <f t="shared" si="155"/>
        <v>171.24889201343223</v>
      </c>
      <c r="E791">
        <f t="shared" si="144"/>
        <v>264.19917856767944</v>
      </c>
      <c r="F791">
        <f t="shared" si="145"/>
        <v>45.772437237093541</v>
      </c>
      <c r="G791">
        <f t="shared" si="146"/>
        <v>466.20220213639658</v>
      </c>
      <c r="H791">
        <f t="shared" si="147"/>
        <v>296.96947082111603</v>
      </c>
      <c r="I791">
        <f t="shared" si="148"/>
        <v>18.590964302115005</v>
      </c>
      <c r="J791">
        <f t="shared" si="149"/>
        <v>1.8458969106227525</v>
      </c>
      <c r="M791">
        <f t="shared" si="150"/>
        <v>219.41143924237269</v>
      </c>
      <c r="O791">
        <v>26.317545030020014</v>
      </c>
      <c r="P791">
        <v>400</v>
      </c>
      <c r="R791">
        <f t="shared" si="151"/>
        <v>50.725308114020841</v>
      </c>
      <c r="S791">
        <f t="shared" si="152"/>
        <v>39.529239038585821</v>
      </c>
      <c r="T791">
        <f t="shared" si="153"/>
        <v>55.772892906345014</v>
      </c>
      <c r="V791">
        <f t="shared" si="154"/>
        <v>39.529239038585821</v>
      </c>
    </row>
    <row r="792" spans="4:22" x14ac:dyDescent="0.3">
      <c r="D792" s="1">
        <f t="shared" si="155"/>
        <v>171.75006263653935</v>
      </c>
      <c r="E792">
        <f t="shared" si="144"/>
        <v>264.87821311812536</v>
      </c>
      <c r="F792">
        <f t="shared" si="145"/>
        <v>45.849958053833305</v>
      </c>
      <c r="G792">
        <f t="shared" si="146"/>
        <v>467.86156395049642</v>
      </c>
      <c r="H792">
        <f t="shared" si="147"/>
        <v>297.4531288173086</v>
      </c>
      <c r="I792">
        <f t="shared" si="148"/>
        <v>18.630173761559028</v>
      </c>
      <c r="J792">
        <f t="shared" si="149"/>
        <v>1.8497312711712606</v>
      </c>
      <c r="M792">
        <f t="shared" si="150"/>
        <v>219.85000717360373</v>
      </c>
      <c r="O792">
        <v>26.350900600400269</v>
      </c>
      <c r="P792">
        <v>400</v>
      </c>
      <c r="R792">
        <f t="shared" si="151"/>
        <v>50.765209869144151</v>
      </c>
      <c r="S792">
        <f t="shared" si="152"/>
        <v>39.587097084915904</v>
      </c>
      <c r="T792">
        <f t="shared" si="153"/>
        <v>55.890521284677085</v>
      </c>
      <c r="V792">
        <f t="shared" si="154"/>
        <v>39.587097084915904</v>
      </c>
    </row>
    <row r="793" spans="4:22" x14ac:dyDescent="0.3">
      <c r="D793" s="1">
        <f t="shared" si="155"/>
        <v>172.25258785780457</v>
      </c>
      <c r="E793">
        <f t="shared" si="144"/>
        <v>265.55881377272334</v>
      </c>
      <c r="F793">
        <f t="shared" si="145"/>
        <v>45.927592851855223</v>
      </c>
      <c r="G793">
        <f t="shared" si="146"/>
        <v>469.52646041937038</v>
      </c>
      <c r="H793">
        <f t="shared" si="147"/>
        <v>297.93746653921198</v>
      </c>
      <c r="I793">
        <f t="shared" si="148"/>
        <v>18.669457155885933</v>
      </c>
      <c r="J793">
        <f t="shared" si="149"/>
        <v>1.8535727399491577</v>
      </c>
      <c r="M793">
        <f t="shared" si="150"/>
        <v>220.28893041613466</v>
      </c>
      <c r="O793">
        <v>26.384256170780521</v>
      </c>
      <c r="P793">
        <v>400</v>
      </c>
      <c r="R793">
        <f t="shared" si="151"/>
        <v>50.804997459894274</v>
      </c>
      <c r="S793">
        <f t="shared" si="152"/>
        <v>39.644916902185749</v>
      </c>
      <c r="T793">
        <f t="shared" si="153"/>
        <v>56.008371467657796</v>
      </c>
      <c r="V793">
        <f t="shared" si="154"/>
        <v>39.644916902185749</v>
      </c>
    </row>
    <row r="794" spans="4:22" x14ac:dyDescent="0.3">
      <c r="D794" s="1">
        <f t="shared" si="155"/>
        <v>172.75647102313317</v>
      </c>
      <c r="E794">
        <f t="shared" si="144"/>
        <v>266.24098316205635</v>
      </c>
      <c r="F794">
        <f t="shared" si="145"/>
        <v>46.005341771381154</v>
      </c>
      <c r="G794">
        <f t="shared" si="146"/>
        <v>471.19690872318097</v>
      </c>
      <c r="H794">
        <f t="shared" si="147"/>
        <v>298.4224847783766</v>
      </c>
      <c r="I794">
        <f t="shared" si="148"/>
        <v>18.708814607021907</v>
      </c>
      <c r="J794">
        <f t="shared" si="149"/>
        <v>1.8574213284509646</v>
      </c>
      <c r="M794">
        <f t="shared" si="150"/>
        <v>220.7282063895785</v>
      </c>
      <c r="O794">
        <v>26.417611741160776</v>
      </c>
      <c r="P794">
        <v>400</v>
      </c>
      <c r="R794">
        <f t="shared" si="151"/>
        <v>50.844670650948096</v>
      </c>
      <c r="S794">
        <f t="shared" si="152"/>
        <v>39.702697825414077</v>
      </c>
      <c r="T794">
        <f t="shared" si="153"/>
        <v>56.12644382106572</v>
      </c>
      <c r="V794">
        <f t="shared" si="154"/>
        <v>39.702697825414077</v>
      </c>
    </row>
    <row r="795" spans="4:22" x14ac:dyDescent="0.3">
      <c r="D795" s="1">
        <f t="shared" si="155"/>
        <v>173.26171548587715</v>
      </c>
      <c r="E795">
        <f t="shared" si="144"/>
        <v>266.92472390652836</v>
      </c>
      <c r="F795">
        <f t="shared" si="145"/>
        <v>46.083204952768163</v>
      </c>
      <c r="G795">
        <f t="shared" si="146"/>
        <v>472.87292609129241</v>
      </c>
      <c r="H795">
        <f t="shared" si="147"/>
        <v>298.90818432706175</v>
      </c>
      <c r="I795">
        <f t="shared" si="148"/>
        <v>18.748246237063128</v>
      </c>
      <c r="J795">
        <f t="shared" si="149"/>
        <v>1.8612770481868519</v>
      </c>
      <c r="M795">
        <f t="shared" si="150"/>
        <v>221.16783249352596</v>
      </c>
      <c r="O795">
        <v>26.450967311541028</v>
      </c>
      <c r="P795">
        <v>400</v>
      </c>
      <c r="R795">
        <f t="shared" si="151"/>
        <v>50.884229208228106</v>
      </c>
      <c r="S795">
        <f t="shared" si="152"/>
        <v>39.760439186958834</v>
      </c>
      <c r="T795">
        <f t="shared" si="153"/>
        <v>56.244738711189385</v>
      </c>
      <c r="V795">
        <f t="shared" si="154"/>
        <v>39.760439186958834</v>
      </c>
    </row>
    <row r="796" spans="4:22" x14ac:dyDescent="0.3">
      <c r="D796" s="1">
        <f t="shared" si="155"/>
        <v>173.76832460684838</v>
      </c>
      <c r="E796">
        <f t="shared" si="144"/>
        <v>267.61003861601699</v>
      </c>
      <c r="F796">
        <f t="shared" si="145"/>
        <v>46.161182536508299</v>
      </c>
      <c r="G796">
        <f t="shared" si="146"/>
        <v>474.55452980239323</v>
      </c>
      <c r="H796">
        <f t="shared" si="147"/>
        <v>299.39456597823482</v>
      </c>
      <c r="I796">
        <f t="shared" si="148"/>
        <v>18.787752168275816</v>
      </c>
      <c r="J796">
        <f t="shared" si="149"/>
        <v>1.8651399106826441</v>
      </c>
      <c r="M796">
        <f t="shared" si="150"/>
        <v>221.60780610741847</v>
      </c>
      <c r="O796">
        <v>26.484322881921283</v>
      </c>
      <c r="P796">
        <v>400</v>
      </c>
      <c r="R796">
        <f t="shared" si="151"/>
        <v>50.923672898904108</v>
      </c>
      <c r="S796">
        <f t="shared" si="152"/>
        <v>39.818140316506927</v>
      </c>
      <c r="T796">
        <f t="shared" si="153"/>
        <v>56.363256504827447</v>
      </c>
      <c r="V796">
        <f t="shared" si="154"/>
        <v>39.818140316506927</v>
      </c>
    </row>
    <row r="797" spans="4:22" x14ac:dyDescent="0.3">
      <c r="D797" s="1">
        <f t="shared" si="155"/>
        <v>174.27630175433535</v>
      </c>
      <c r="E797">
        <f t="shared" si="144"/>
        <v>268.29692988952399</v>
      </c>
      <c r="F797">
        <f t="shared" si="145"/>
        <v>46.239274663229082</v>
      </c>
      <c r="G797">
        <f t="shared" si="146"/>
        <v>476.24173718463283</v>
      </c>
      <c r="H797">
        <f t="shared" si="147"/>
        <v>299.88163052557348</v>
      </c>
      <c r="I797">
        <f t="shared" si="148"/>
        <v>18.827332523096601</v>
      </c>
      <c r="J797">
        <f t="shared" si="149"/>
        <v>1.8690099274798533</v>
      </c>
      <c r="M797">
        <f t="shared" si="150"/>
        <v>222.0481245904233</v>
      </c>
      <c r="O797">
        <v>26.517678452301535</v>
      </c>
      <c r="P797">
        <v>400</v>
      </c>
      <c r="R797">
        <f t="shared" si="151"/>
        <v>50.963001491395147</v>
      </c>
      <c r="S797">
        <f t="shared" si="152"/>
        <v>39.87580054106413</v>
      </c>
      <c r="T797">
        <f t="shared" si="153"/>
        <v>56.481997569289803</v>
      </c>
      <c r="V797">
        <f t="shared" si="154"/>
        <v>39.87580054106413</v>
      </c>
    </row>
    <row r="798" spans="4:22" x14ac:dyDescent="0.3">
      <c r="D798" s="1">
        <f t="shared" si="155"/>
        <v>174.78565030411673</v>
      </c>
      <c r="E798">
        <f t="shared" si="144"/>
        <v>268.9854003148136</v>
      </c>
      <c r="F798">
        <f t="shared" si="145"/>
        <v>46.317481473693348</v>
      </c>
      <c r="G798">
        <f t="shared" si="146"/>
        <v>477.93456561574658</v>
      </c>
      <c r="H798">
        <f t="shared" si="147"/>
        <v>300.36937876346508</v>
      </c>
      <c r="I798">
        <f t="shared" si="148"/>
        <v>18.86698742413261</v>
      </c>
      <c r="J798">
        <f t="shared" si="149"/>
        <v>1.872887110135687</v>
      </c>
      <c r="M798">
        <f t="shared" si="150"/>
        <v>222.48878528130393</v>
      </c>
      <c r="O798">
        <v>26.55103402268179</v>
      </c>
      <c r="P798">
        <v>400</v>
      </c>
      <c r="R798">
        <f t="shared" si="151"/>
        <v>51.002214755371028</v>
      </c>
      <c r="S798">
        <f t="shared" si="152"/>
        <v>39.933419184944427</v>
      </c>
      <c r="T798">
        <f t="shared" si="153"/>
        <v>56.60096227239783</v>
      </c>
      <c r="V798">
        <f t="shared" si="154"/>
        <v>39.933419184944427</v>
      </c>
    </row>
    <row r="799" spans="4:22" x14ac:dyDescent="0.3">
      <c r="D799" s="1">
        <f t="shared" si="155"/>
        <v>175.29637363947501</v>
      </c>
      <c r="E799">
        <f t="shared" si="144"/>
        <v>269.67545246804372</v>
      </c>
      <c r="F799">
        <f t="shared" si="145"/>
        <v>46.39580310879925</v>
      </c>
      <c r="G799">
        <f t="shared" si="146"/>
        <v>479.63303252318173</v>
      </c>
      <c r="H799">
        <f t="shared" si="147"/>
        <v>300.85781148700619</v>
      </c>
      <c r="I799">
        <f t="shared" si="148"/>
        <v>18.906716994161595</v>
      </c>
      <c r="J799">
        <f t="shared" si="149"/>
        <v>1.8767714702230582</v>
      </c>
      <c r="M799">
        <f t="shared" si="150"/>
        <v>222.92978549828905</v>
      </c>
      <c r="O799">
        <v>26.584389593062042</v>
      </c>
      <c r="P799">
        <v>400</v>
      </c>
      <c r="R799">
        <f t="shared" si="151"/>
        <v>51.041312461754032</v>
      </c>
      <c r="S799">
        <f t="shared" si="152"/>
        <v>39.990995569759271</v>
      </c>
      <c r="T799">
        <f t="shared" si="153"/>
        <v>56.720150982484782</v>
      </c>
      <c r="V799">
        <f t="shared" si="154"/>
        <v>39.990995569759271</v>
      </c>
    </row>
    <row r="800" spans="4:22" x14ac:dyDescent="0.3">
      <c r="D800" s="1">
        <f t="shared" si="155"/>
        <v>175.80847515121343</v>
      </c>
      <c r="E800">
        <f t="shared" si="144"/>
        <v>270.36708891339219</v>
      </c>
      <c r="F800">
        <f t="shared" si="145"/>
        <v>46.474239709580594</v>
      </c>
      <c r="G800">
        <f t="shared" si="146"/>
        <v>481.33715538423428</v>
      </c>
      <c r="H800">
        <f t="shared" si="147"/>
        <v>301.3469294920049</v>
      </c>
      <c r="I800">
        <f t="shared" si="148"/>
        <v>18.946521356132262</v>
      </c>
      <c r="J800">
        <f t="shared" si="149"/>
        <v>1.880663019330616</v>
      </c>
      <c r="M800">
        <f t="shared" si="150"/>
        <v>223.37112253894151</v>
      </c>
      <c r="O800">
        <v>26.617745163442297</v>
      </c>
      <c r="P800">
        <v>400</v>
      </c>
      <c r="R800">
        <f t="shared" si="151"/>
        <v>51.080294382720695</v>
      </c>
      <c r="S800">
        <f t="shared" si="152"/>
        <v>40.048529014406682</v>
      </c>
      <c r="T800">
        <f t="shared" si="153"/>
        <v>56.839564068396783</v>
      </c>
      <c r="V800">
        <f t="shared" si="154"/>
        <v>40.048529014406682</v>
      </c>
    </row>
    <row r="801" spans="4:22" x14ac:dyDescent="0.3">
      <c r="D801" s="1">
        <f t="shared" si="155"/>
        <v>176.32195823766912</v>
      </c>
      <c r="E801">
        <f t="shared" si="144"/>
        <v>271.06031220267107</v>
      </c>
      <c r="F801">
        <f t="shared" si="145"/>
        <v>46.552791417206741</v>
      </c>
      <c r="G801">
        <f t="shared" si="146"/>
        <v>483.04695172617392</v>
      </c>
      <c r="H801">
        <f t="shared" si="147"/>
        <v>301.83673357497969</v>
      </c>
      <c r="I801">
        <f t="shared" si="148"/>
        <v>18.986400633164358</v>
      </c>
      <c r="J801">
        <f t="shared" si="149"/>
        <v>1.8845617690627527</v>
      </c>
      <c r="M801">
        <f t="shared" si="150"/>
        <v>223.81279368002393</v>
      </c>
      <c r="O801">
        <v>26.651100733822549</v>
      </c>
      <c r="P801">
        <v>400</v>
      </c>
      <c r="R801">
        <f t="shared" si="151"/>
        <v>51.119160291703182</v>
      </c>
      <c r="S801">
        <f t="shared" si="152"/>
        <v>40.106018835060091</v>
      </c>
      <c r="T801">
        <f t="shared" si="153"/>
        <v>56.959201899493074</v>
      </c>
      <c r="V801">
        <f t="shared" si="154"/>
        <v>40.106018835060091</v>
      </c>
    </row>
    <row r="802" spans="4:22" x14ac:dyDescent="0.3">
      <c r="D802" s="1">
        <f t="shared" si="155"/>
        <v>176.83682630472873</v>
      </c>
      <c r="E802">
        <f t="shared" si="144"/>
        <v>271.75512487493552</v>
      </c>
      <c r="F802">
        <f t="shared" si="145"/>
        <v>46.631458372982813</v>
      </c>
      <c r="G802">
        <f t="shared" si="146"/>
        <v>484.76243912637716</v>
      </c>
      <c r="H802">
        <f t="shared" si="147"/>
        <v>302.3272245331608</v>
      </c>
      <c r="I802">
        <f t="shared" si="148"/>
        <v>19.026354948548924</v>
      </c>
      <c r="J802">
        <f t="shared" si="149"/>
        <v>1.8884677310396281</v>
      </c>
      <c r="M802">
        <f t="shared" si="150"/>
        <v>224.25479617736306</v>
      </c>
      <c r="O802">
        <v>26.684456304202804</v>
      </c>
      <c r="P802">
        <v>400</v>
      </c>
      <c r="R802">
        <f t="shared" si="151"/>
        <v>51.157909963391042</v>
      </c>
      <c r="S802">
        <f t="shared" si="152"/>
        <v>40.163464345156918</v>
      </c>
      <c r="T802">
        <f t="shared" si="153"/>
        <v>57.079064845646769</v>
      </c>
      <c r="V802">
        <f t="shared" si="154"/>
        <v>40.163464345156918</v>
      </c>
    </row>
    <row r="803" spans="4:22" x14ac:dyDescent="0.3">
      <c r="D803" s="1">
        <f t="shared" si="155"/>
        <v>177.35308276584195</v>
      </c>
      <c r="E803">
        <f t="shared" si="144"/>
        <v>272.45152945608083</v>
      </c>
      <c r="F803">
        <f t="shared" si="145"/>
        <v>46.710240718349596</v>
      </c>
      <c r="G803">
        <f t="shared" si="146"/>
        <v>486.48363521245318</v>
      </c>
      <c r="H803">
        <f t="shared" si="147"/>
        <v>302.81840316448933</v>
      </c>
      <c r="I803">
        <f t="shared" si="148"/>
        <v>19.066384425748378</v>
      </c>
      <c r="J803">
        <f t="shared" si="149"/>
        <v>1.8923809168971732</v>
      </c>
      <c r="M803">
        <f t="shared" si="150"/>
        <v>224.69712726571143</v>
      </c>
      <c r="O803">
        <v>26.717811874583056</v>
      </c>
      <c r="P803">
        <v>400</v>
      </c>
      <c r="R803">
        <f t="shared" si="151"/>
        <v>51.196543173732636</v>
      </c>
      <c r="S803">
        <f t="shared" si="152"/>
        <v>40.220864855386836</v>
      </c>
      <c r="T803">
        <f t="shared" si="153"/>
        <v>57.199153277245131</v>
      </c>
      <c r="V803">
        <f t="shared" si="154"/>
        <v>40.220864855386836</v>
      </c>
    </row>
    <row r="804" spans="4:22" x14ac:dyDescent="0.3">
      <c r="D804" s="1">
        <f t="shared" si="155"/>
        <v>177.87073104203822</v>
      </c>
      <c r="E804">
        <f t="shared" si="144"/>
        <v>273.14952845843555</v>
      </c>
      <c r="F804">
        <f t="shared" si="145"/>
        <v>46.789138594883866</v>
      </c>
      <c r="G804">
        <f t="shared" si="146"/>
        <v>488.21055766238158</v>
      </c>
      <c r="H804">
        <f t="shared" si="147"/>
        <v>303.31027026761933</v>
      </c>
      <c r="I804">
        <f t="shared" si="148"/>
        <v>19.106489188396846</v>
      </c>
      <c r="J804">
        <f t="shared" si="149"/>
        <v>1.8963013382871237</v>
      </c>
      <c r="M804">
        <f t="shared" si="150"/>
        <v>225.13978415860913</v>
      </c>
      <c r="O804">
        <v>26.751167444963311</v>
      </c>
      <c r="P804">
        <v>400</v>
      </c>
      <c r="R804">
        <f t="shared" si="151"/>
        <v>51.235059699936727</v>
      </c>
      <c r="S804">
        <f t="shared" si="152"/>
        <v>40.278219673680162</v>
      </c>
      <c r="T804">
        <f t="shared" si="153"/>
        <v>57.319467565190536</v>
      </c>
      <c r="V804">
        <f t="shared" si="154"/>
        <v>40.278219673680162</v>
      </c>
    </row>
    <row r="805" spans="4:22" x14ac:dyDescent="0.3">
      <c r="D805" s="1">
        <f t="shared" si="155"/>
        <v>178.38977456194064</v>
      </c>
      <c r="E805">
        <f t="shared" si="144"/>
        <v>273.849124380342</v>
      </c>
      <c r="F805">
        <f t="shared" si="145"/>
        <v>46.868152144298364</v>
      </c>
      <c r="G805">
        <f t="shared" si="146"/>
        <v>489.94322420464033</v>
      </c>
      <c r="H805">
        <f t="shared" si="147"/>
        <v>303.80282664191742</v>
      </c>
      <c r="I805">
        <f t="shared" si="148"/>
        <v>19.146669360300294</v>
      </c>
      <c r="J805">
        <f t="shared" si="149"/>
        <v>1.9002290068770284</v>
      </c>
      <c r="M805">
        <f t="shared" si="150"/>
        <v>225.58276404824139</v>
      </c>
      <c r="O805">
        <v>26.784523015343563</v>
      </c>
      <c r="P805">
        <v>400</v>
      </c>
      <c r="R805">
        <f t="shared" si="151"/>
        <v>51.273459320473854</v>
      </c>
      <c r="S805">
        <f t="shared" si="152"/>
        <v>40.3355281051955</v>
      </c>
      <c r="T805">
        <f t="shared" si="153"/>
        <v>57.440008080900881</v>
      </c>
      <c r="V805">
        <f t="shared" si="154"/>
        <v>40.3355281051955</v>
      </c>
    </row>
    <row r="806" spans="4:22" x14ac:dyDescent="0.3">
      <c r="D806" s="1">
        <f t="shared" si="155"/>
        <v>178.91021676178016</v>
      </c>
      <c r="E806">
        <f t="shared" si="144"/>
        <v>274.55031970572787</v>
      </c>
      <c r="F806">
        <f t="shared" si="145"/>
        <v>46.94728150844179</v>
      </c>
      <c r="G806">
        <f t="shared" si="146"/>
        <v>491.68165261833491</v>
      </c>
      <c r="H806">
        <f t="shared" si="147"/>
        <v>304.29607308746267</v>
      </c>
      <c r="I806">
        <f t="shared" si="148"/>
        <v>19.186925065436654</v>
      </c>
      <c r="J806">
        <f t="shared" si="149"/>
        <v>1.9041639343502648</v>
      </c>
      <c r="M806">
        <f t="shared" si="150"/>
        <v>226.02606410529523</v>
      </c>
      <c r="O806">
        <v>26.817878585723818</v>
      </c>
      <c r="P806">
        <v>400</v>
      </c>
      <c r="R806">
        <f t="shared" si="151"/>
        <v>51.311741815077802</v>
      </c>
      <c r="S806">
        <f t="shared" si="152"/>
        <v>40.392789452307554</v>
      </c>
      <c r="T806">
        <f t="shared" si="153"/>
        <v>57.560775196309962</v>
      </c>
      <c r="V806">
        <f t="shared" si="154"/>
        <v>40.392789452307554</v>
      </c>
    </row>
    <row r="807" spans="4:22" x14ac:dyDescent="0.3">
      <c r="D807" s="1">
        <f t="shared" si="155"/>
        <v>179.43206108541236</v>
      </c>
      <c r="E807">
        <f t="shared" si="144"/>
        <v>275.25311690367164</v>
      </c>
      <c r="F807">
        <f t="shared" si="145"/>
        <v>47.026526829299165</v>
      </c>
      <c r="G807">
        <f t="shared" si="146"/>
        <v>493.42586073333649</v>
      </c>
      <c r="H807">
        <f t="shared" si="147"/>
        <v>304.79001040504824</v>
      </c>
      <c r="I807">
        <f t="shared" si="148"/>
        <v>19.227256427956149</v>
      </c>
      <c r="J807">
        <f t="shared" si="149"/>
        <v>1.9081061324060626</v>
      </c>
      <c r="M807">
        <f t="shared" si="150"/>
        <v>226.46968147881455</v>
      </c>
      <c r="O807">
        <v>26.85123415610407</v>
      </c>
      <c r="P807">
        <v>400</v>
      </c>
      <c r="R807">
        <f t="shared" si="151"/>
        <v>51.349906964747014</v>
      </c>
      <c r="S807">
        <f t="shared" si="152"/>
        <v>40.450003014594415</v>
      </c>
      <c r="T807">
        <f t="shared" si="153"/>
        <v>57.681769283868448</v>
      </c>
      <c r="V807">
        <f t="shared" si="154"/>
        <v>40.450003014594415</v>
      </c>
    </row>
    <row r="808" spans="4:22" x14ac:dyDescent="0.3">
      <c r="D808" s="1">
        <f t="shared" si="155"/>
        <v>179.95531098432929</v>
      </c>
      <c r="E808">
        <f t="shared" si="144"/>
        <v>275.95751842795295</v>
      </c>
      <c r="F808">
        <f t="shared" si="145"/>
        <v>47.105888248991448</v>
      </c>
      <c r="G808">
        <f t="shared" si="146"/>
        <v>495.17586643040386</v>
      </c>
      <c r="H808">
        <f t="shared" si="147"/>
        <v>305.28463939617978</v>
      </c>
      <c r="I808">
        <f t="shared" si="148"/>
        <v>19.267663572181277</v>
      </c>
      <c r="J808">
        <f t="shared" si="149"/>
        <v>1.9120556127595061</v>
      </c>
      <c r="M808">
        <f t="shared" si="150"/>
        <v>226.91361329605064</v>
      </c>
      <c r="O808">
        <v>26.884589726484325</v>
      </c>
      <c r="P808">
        <v>400</v>
      </c>
      <c r="R808">
        <f t="shared" si="151"/>
        <v>51.387954551745828</v>
      </c>
      <c r="S808">
        <f t="shared" si="152"/>
        <v>40.507168088824599</v>
      </c>
      <c r="T808">
        <f t="shared" si="153"/>
        <v>57.802990716543832</v>
      </c>
      <c r="V808">
        <f t="shared" si="154"/>
        <v>40.507168088824599</v>
      </c>
    </row>
    <row r="809" spans="4:22" x14ac:dyDescent="0.3">
      <c r="D809" s="1">
        <f t="shared" si="155"/>
        <v>180.47996991767809</v>
      </c>
      <c r="E809">
        <f t="shared" si="144"/>
        <v>276.66352671660133</v>
      </c>
      <c r="F809">
        <f t="shared" si="145"/>
        <v>47.185365909776152</v>
      </c>
      <c r="G809">
        <f t="shared" si="146"/>
        <v>496.93168764132764</v>
      </c>
      <c r="H809">
        <f t="shared" si="147"/>
        <v>305.7799608630782</v>
      </c>
      <c r="I809">
        <f t="shared" si="148"/>
        <v>19.308146622607236</v>
      </c>
      <c r="J809">
        <f t="shared" si="149"/>
        <v>1.9160123871415713</v>
      </c>
      <c r="M809">
        <f t="shared" si="150"/>
        <v>227.35785666231507</v>
      </c>
      <c r="O809">
        <v>26.917945296864577</v>
      </c>
      <c r="P809">
        <v>400</v>
      </c>
      <c r="R809">
        <f t="shared" si="151"/>
        <v>51.42588435960603</v>
      </c>
      <c r="S809">
        <f t="shared" si="152"/>
        <v>40.564283968944174</v>
      </c>
      <c r="T809">
        <f t="shared" si="153"/>
        <v>57.924439867821704</v>
      </c>
      <c r="V809">
        <f t="shared" si="154"/>
        <v>40.564283968944174</v>
      </c>
    </row>
    <row r="810" spans="4:22" x14ac:dyDescent="0.3">
      <c r="D810" s="1">
        <f t="shared" si="155"/>
        <v>181.00604135227391</v>
      </c>
      <c r="E810">
        <f t="shared" si="144"/>
        <v>277.37114419142836</v>
      </c>
      <c r="F810">
        <f t="shared" si="145"/>
        <v>47.264959954047171</v>
      </c>
      <c r="G810">
        <f t="shared" si="146"/>
        <v>498.69334234905722</v>
      </c>
      <c r="H810">
        <f t="shared" si="147"/>
        <v>306.27597560867912</v>
      </c>
      <c r="I810">
        <f t="shared" si="148"/>
        <v>19.348705703902009</v>
      </c>
      <c r="J810">
        <f t="shared" si="149"/>
        <v>1.9199764672991328</v>
      </c>
      <c r="M810">
        <f t="shared" si="150"/>
        <v>227.80240866082659</v>
      </c>
      <c r="O810">
        <v>26.951300867244832</v>
      </c>
      <c r="P810">
        <v>400</v>
      </c>
      <c r="R810">
        <f t="shared" si="151"/>
        <v>51.463696173127929</v>
      </c>
      <c r="S810">
        <f t="shared" si="152"/>
        <v>40.62134994606317</v>
      </c>
      <c r="T810">
        <f t="shared" si="153"/>
        <v>58.046117111706025</v>
      </c>
      <c r="V810">
        <f t="shared" si="154"/>
        <v>40.62134994606317</v>
      </c>
    </row>
    <row r="811" spans="4:22" x14ac:dyDescent="0.3">
      <c r="D811" s="1">
        <f t="shared" si="155"/>
        <v>181.53352876261468</v>
      </c>
      <c r="E811">
        <f t="shared" si="144"/>
        <v>278.08037325755146</v>
      </c>
      <c r="F811">
        <f t="shared" si="145"/>
        <v>47.344670524334816</v>
      </c>
      <c r="G811">
        <f t="shared" si="146"/>
        <v>500.460848587832</v>
      </c>
      <c r="H811">
        <f t="shared" si="147"/>
        <v>306.77268443663235</v>
      </c>
      <c r="I811">
        <f t="shared" si="148"/>
        <v>19.3893409409065</v>
      </c>
      <c r="J811">
        <f t="shared" si="149"/>
        <v>1.9239478649949759</v>
      </c>
      <c r="M811">
        <f t="shared" si="150"/>
        <v>228.24726635255624</v>
      </c>
      <c r="O811">
        <v>26.984656437625084</v>
      </c>
      <c r="P811">
        <v>400</v>
      </c>
      <c r="R811">
        <f t="shared" si="151"/>
        <v>51.501389778381707</v>
      </c>
      <c r="S811">
        <f t="shared" si="152"/>
        <v>40.67836530844184</v>
      </c>
      <c r="T811">
        <f t="shared" si="153"/>
        <v>58.1680228227195</v>
      </c>
      <c r="V811">
        <f t="shared" si="154"/>
        <v>40.67836530844184</v>
      </c>
    </row>
    <row r="812" spans="4:22" x14ac:dyDescent="0.3">
      <c r="D812" s="1">
        <f t="shared" si="155"/>
        <v>182.06243563089654</v>
      </c>
      <c r="E812">
        <f t="shared" si="144"/>
        <v>278.79121630290854</v>
      </c>
      <c r="F812">
        <f t="shared" si="145"/>
        <v>47.424497763305929</v>
      </c>
      <c r="G812">
        <f t="shared" si="146"/>
        <v>502.23422444331669</v>
      </c>
      <c r="H812">
        <f t="shared" si="147"/>
        <v>307.27008815130313</v>
      </c>
      <c r="I812">
        <f t="shared" si="148"/>
        <v>19.430052458634751</v>
      </c>
      <c r="J812">
        <f t="shared" si="149"/>
        <v>1.9279265920078186</v>
      </c>
      <c r="M812">
        <f t="shared" si="150"/>
        <v>228.69242677607184</v>
      </c>
      <c r="O812">
        <v>27.018012008005339</v>
      </c>
      <c r="P812">
        <v>400</v>
      </c>
      <c r="R812">
        <f t="shared" si="151"/>
        <v>51.538964962708569</v>
      </c>
      <c r="S812">
        <f t="shared" si="152"/>
        <v>40.735329341476735</v>
      </c>
      <c r="T812">
        <f t="shared" si="153"/>
        <v>58.290157375904258</v>
      </c>
      <c r="V812">
        <f t="shared" si="154"/>
        <v>40.735329341476735</v>
      </c>
    </row>
    <row r="813" spans="4:22" x14ac:dyDescent="0.3">
      <c r="D813" s="1">
        <f t="shared" si="155"/>
        <v>182.59276544703005</v>
      </c>
      <c r="E813">
        <f t="shared" si="144"/>
        <v>279.50367569776404</v>
      </c>
      <c r="F813">
        <f t="shared" si="145"/>
        <v>47.504441813764167</v>
      </c>
      <c r="G813">
        <f t="shared" si="146"/>
        <v>504.01348805273852</v>
      </c>
      <c r="H813">
        <f t="shared" si="147"/>
        <v>307.76818755777322</v>
      </c>
      <c r="I813">
        <f t="shared" si="148"/>
        <v>19.47084038227425</v>
      </c>
      <c r="J813">
        <f t="shared" si="149"/>
        <v>1.9319126601323346</v>
      </c>
      <c r="M813">
        <f t="shared" si="150"/>
        <v>229.13788694738025</v>
      </c>
      <c r="O813">
        <v>27.051367578385591</v>
      </c>
      <c r="P813">
        <v>400</v>
      </c>
      <c r="R813">
        <f t="shared" si="151"/>
        <v>51.576421514722064</v>
      </c>
      <c r="S813">
        <f t="shared" si="152"/>
        <v>40.792241327686561</v>
      </c>
      <c r="T813">
        <f t="shared" si="153"/>
        <v>58.412521146822755</v>
      </c>
      <c r="V813">
        <f t="shared" si="154"/>
        <v>40.792241327686561</v>
      </c>
    </row>
    <row r="814" spans="4:22" x14ac:dyDescent="0.3">
      <c r="D814" s="1">
        <f t="shared" si="155"/>
        <v>183.12452170865456</v>
      </c>
      <c r="E814">
        <f t="shared" si="144"/>
        <v>280.21775379420041</v>
      </c>
      <c r="F814">
        <f t="shared" si="145"/>
        <v>47.584502818650009</v>
      </c>
      <c r="G814">
        <f t="shared" si="146"/>
        <v>505.79865760501957</v>
      </c>
      <c r="H814">
        <f t="shared" si="147"/>
        <v>308.26698346184099</v>
      </c>
      <c r="I814">
        <f t="shared" si="148"/>
        <v>19.511704837186063</v>
      </c>
      <c r="J814">
        <f t="shared" si="149"/>
        <v>1.9359060811791673</v>
      </c>
      <c r="M814">
        <f t="shared" si="150"/>
        <v>229.58364385976566</v>
      </c>
      <c r="O814">
        <v>27.084723148765846</v>
      </c>
      <c r="P814">
        <v>400</v>
      </c>
      <c r="R814">
        <f t="shared" si="151"/>
        <v>51.613759224309177</v>
      </c>
      <c r="S814">
        <f t="shared" si="152"/>
        <v>40.849100546697578</v>
      </c>
      <c r="T814">
        <f t="shared" si="153"/>
        <v>58.535114511558191</v>
      </c>
      <c r="V814">
        <f t="shared" si="154"/>
        <v>40.849100546697578</v>
      </c>
    </row>
    <row r="815" spans="4:22" x14ac:dyDescent="0.3">
      <c r="D815" s="1">
        <f t="shared" si="155"/>
        <v>183.65770792114859</v>
      </c>
      <c r="E815">
        <f t="shared" si="144"/>
        <v>280.93345292559439</v>
      </c>
      <c r="F815">
        <f t="shared" si="145"/>
        <v>47.664680921040087</v>
      </c>
      <c r="G815">
        <f t="shared" si="146"/>
        <v>507.58975134089457</v>
      </c>
      <c r="H815">
        <f t="shared" si="147"/>
        <v>308.76647667001737</v>
      </c>
      <c r="I815">
        <f t="shared" si="148"/>
        <v>19.552645948904637</v>
      </c>
      <c r="J815">
        <f t="shared" si="149"/>
        <v>1.939906866974912</v>
      </c>
      <c r="M815">
        <f t="shared" si="150"/>
        <v>230.02969448362254</v>
      </c>
      <c r="O815">
        <v>27.118078719146098</v>
      </c>
      <c r="P815">
        <v>400</v>
      </c>
      <c r="R815">
        <f t="shared" si="151"/>
        <v>51.650977882631054</v>
      </c>
      <c r="S815">
        <f t="shared" si="152"/>
        <v>40.905906275228155</v>
      </c>
      <c r="T815">
        <f t="shared" si="153"/>
        <v>58.657937846713907</v>
      </c>
      <c r="V815">
        <f t="shared" si="154"/>
        <v>40.905906275228155</v>
      </c>
    </row>
    <row r="816" spans="4:22" x14ac:dyDescent="0.3">
      <c r="D816" s="1">
        <f t="shared" si="155"/>
        <v>184.19232759765677</v>
      </c>
      <c r="E816">
        <f t="shared" si="144"/>
        <v>281.65077540610412</v>
      </c>
      <c r="F816">
        <f t="shared" si="145"/>
        <v>47.744976264149081</v>
      </c>
      <c r="G816">
        <f t="shared" si="146"/>
        <v>509.38678755308558</v>
      </c>
      <c r="H816">
        <f t="shared" si="147"/>
        <v>309.26666798953687</v>
      </c>
      <c r="I816">
        <f t="shared" si="148"/>
        <v>19.593663843138913</v>
      </c>
      <c r="J816">
        <f t="shared" si="149"/>
        <v>1.9439150293622187</v>
      </c>
      <c r="M816">
        <f t="shared" si="150"/>
        <v>230.47603576629933</v>
      </c>
      <c r="O816">
        <v>27.151434289526353</v>
      </c>
      <c r="P816">
        <v>400</v>
      </c>
      <c r="R816">
        <f t="shared" si="151"/>
        <v>51.688077282124986</v>
      </c>
      <c r="S816">
        <f t="shared" si="152"/>
        <v>40.962657787074868</v>
      </c>
      <c r="T816">
        <f t="shared" si="153"/>
        <v>58.780991529416738</v>
      </c>
      <c r="V816">
        <f t="shared" si="154"/>
        <v>40.962657787074868</v>
      </c>
    </row>
    <row r="817" spans="4:22" x14ac:dyDescent="0.3">
      <c r="D817" s="1">
        <f t="shared" si="155"/>
        <v>184.7283842590916</v>
      </c>
      <c r="E817">
        <f t="shared" si="144"/>
        <v>282.36972353011055</v>
      </c>
      <c r="F817">
        <f t="shared" si="145"/>
        <v>47.825388991327777</v>
      </c>
      <c r="G817">
        <f t="shared" si="146"/>
        <v>511.18978458639134</v>
      </c>
      <c r="H817">
        <f t="shared" si="147"/>
        <v>309.76755822834599</v>
      </c>
      <c r="I817">
        <f t="shared" si="148"/>
        <v>19.634758645771502</v>
      </c>
      <c r="J817">
        <f t="shared" si="149"/>
        <v>1.9479305801997109</v>
      </c>
      <c r="M817">
        <f t="shared" si="150"/>
        <v>230.92266463191925</v>
      </c>
      <c r="O817">
        <v>27.184789859906605</v>
      </c>
      <c r="P817">
        <v>400</v>
      </c>
      <c r="R817">
        <f t="shared" si="151"/>
        <v>51.725057216504496</v>
      </c>
      <c r="S817">
        <f t="shared" si="152"/>
        <v>41.019354353095586</v>
      </c>
      <c r="T817">
        <f t="shared" si="153"/>
        <v>58.904275937314509</v>
      </c>
      <c r="V817">
        <f t="shared" si="154"/>
        <v>41.019354353095586</v>
      </c>
    </row>
    <row r="818" spans="4:22" x14ac:dyDescent="0.3">
      <c r="D818" s="1">
        <f t="shared" si="155"/>
        <v>185.26588143415756</v>
      </c>
      <c r="E818">
        <f t="shared" si="144"/>
        <v>283.0902995716782</v>
      </c>
      <c r="F818">
        <f t="shared" si="145"/>
        <v>47.905919246064492</v>
      </c>
      <c r="G818">
        <f t="shared" si="146"/>
        <v>512.99876083785387</v>
      </c>
      <c r="H818">
        <f t="shared" si="147"/>
        <v>310.26914819511171</v>
      </c>
      <c r="I818">
        <f t="shared" si="148"/>
        <v>19.675930482859535</v>
      </c>
      <c r="J818">
        <f t="shared" si="149"/>
        <v>1.9519535313620686</v>
      </c>
      <c r="M818">
        <f t="shared" si="150"/>
        <v>231.36957798121742</v>
      </c>
      <c r="O818">
        <v>27.21814543028686</v>
      </c>
      <c r="P818">
        <v>400</v>
      </c>
      <c r="R818">
        <f t="shared" si="151"/>
        <v>51.7619174807609</v>
      </c>
      <c r="S818">
        <f t="shared" si="152"/>
        <v>41.075995241194704</v>
      </c>
      <c r="T818">
        <f t="shared" si="153"/>
        <v>59.027791448578604</v>
      </c>
      <c r="V818">
        <f t="shared" si="154"/>
        <v>41.075995241194704</v>
      </c>
    </row>
    <row r="819" spans="4:22" x14ac:dyDescent="0.3">
      <c r="D819" s="1">
        <f t="shared" si="155"/>
        <v>185.80482265936229</v>
      </c>
      <c r="E819">
        <f t="shared" si="144"/>
        <v>283.81250578398613</v>
      </c>
      <c r="F819">
        <f t="shared" si="145"/>
        <v>47.986567171984589</v>
      </c>
      <c r="G819">
        <f t="shared" si="146"/>
        <v>514.81373475687883</v>
      </c>
      <c r="H819">
        <f t="shared" si="147"/>
        <v>310.77143869921809</v>
      </c>
      <c r="I819">
        <f t="shared" si="148"/>
        <v>19.71717948063457</v>
      </c>
      <c r="J819">
        <f t="shared" si="149"/>
        <v>1.9559838947400161</v>
      </c>
      <c r="M819">
        <f t="shared" si="150"/>
        <v>231.8167726913631</v>
      </c>
      <c r="O819">
        <v>27.251501000667112</v>
      </c>
      <c r="P819">
        <v>400</v>
      </c>
      <c r="R819">
        <f t="shared" si="151"/>
        <v>51.798657871164139</v>
      </c>
      <c r="S819">
        <f t="shared" si="152"/>
        <v>41.132579716306324</v>
      </c>
      <c r="T819">
        <f t="shared" si="153"/>
        <v>59.15153844190371</v>
      </c>
      <c r="V819">
        <f t="shared" si="154"/>
        <v>41.132579716306324</v>
      </c>
    </row>
    <row r="820" spans="4:22" x14ac:dyDescent="0.3">
      <c r="D820" s="1">
        <f t="shared" si="155"/>
        <v>186.34521147903317</v>
      </c>
      <c r="E820">
        <f t="shared" si="144"/>
        <v>284.53634439875435</v>
      </c>
      <c r="F820">
        <f t="shared" si="145"/>
        <v>48.067332912850716</v>
      </c>
      <c r="G820">
        <f t="shared" si="146"/>
        <v>516.63472484537715</v>
      </c>
      <c r="H820">
        <f t="shared" si="147"/>
        <v>311.27443055076816</v>
      </c>
      <c r="I820">
        <f t="shared" si="148"/>
        <v>19.758505765502878</v>
      </c>
      <c r="J820">
        <f t="shared" si="149"/>
        <v>1.9600216822403485</v>
      </c>
      <c r="M820">
        <f t="shared" si="150"/>
        <v>232.26424561578585</v>
      </c>
      <c r="O820">
        <v>27.284856571047367</v>
      </c>
      <c r="P820">
        <v>400</v>
      </c>
      <c r="R820">
        <f t="shared" si="151"/>
        <v>51.835278185263682</v>
      </c>
      <c r="S820">
        <f t="shared" si="152"/>
        <v>41.189107040378154</v>
      </c>
      <c r="T820">
        <f t="shared" si="153"/>
        <v>59.275517296508639</v>
      </c>
      <c r="V820">
        <f t="shared" si="154"/>
        <v>41.189107040378154</v>
      </c>
    </row>
    <row r="821" spans="4:22" x14ac:dyDescent="0.3">
      <c r="D821" s="1">
        <f t="shared" si="155"/>
        <v>186.88705144533265</v>
      </c>
      <c r="E821">
        <f t="shared" si="144"/>
        <v>285.26181762565562</v>
      </c>
      <c r="F821">
        <f t="shared" si="145"/>
        <v>48.148216612562976</v>
      </c>
      <c r="G821">
        <f t="shared" si="146"/>
        <v>518.46174965790181</v>
      </c>
      <c r="H821">
        <f t="shared" si="147"/>
        <v>311.7781245605841</v>
      </c>
      <c r="I821">
        <f t="shared" si="148"/>
        <v>19.799909464045644</v>
      </c>
      <c r="J821">
        <f t="shared" si="149"/>
        <v>1.9640669057859501</v>
      </c>
      <c r="M821">
        <f t="shared" si="150"/>
        <v>232.71199358399633</v>
      </c>
      <c r="O821">
        <v>27.318212141427619</v>
      </c>
      <c r="P821">
        <v>400</v>
      </c>
      <c r="R821">
        <f t="shared" si="151"/>
        <v>51.871778221889471</v>
      </c>
      <c r="S821">
        <f t="shared" si="152"/>
        <v>41.245576472354536</v>
      </c>
      <c r="T821">
        <f t="shared" si="153"/>
        <v>59.399728392136936</v>
      </c>
      <c r="V821">
        <f t="shared" si="154"/>
        <v>41.245576472354536</v>
      </c>
    </row>
    <row r="822" spans="4:22" x14ac:dyDescent="0.3">
      <c r="D822" s="1">
        <f t="shared" si="155"/>
        <v>187.43034611827375</v>
      </c>
      <c r="E822">
        <f t="shared" si="144"/>
        <v>285.98892765171558</v>
      </c>
      <c r="F822">
        <f t="shared" si="145"/>
        <v>48.22921841515894</v>
      </c>
      <c r="G822">
        <f t="shared" si="146"/>
        <v>520.29482780178319</v>
      </c>
      <c r="H822">
        <f t="shared" si="147"/>
        <v>312.28252154020811</v>
      </c>
      <c r="I822">
        <f t="shared" si="148"/>
        <v>19.841390703019147</v>
      </c>
      <c r="J822">
        <f t="shared" si="149"/>
        <v>1.9681195773158107</v>
      </c>
      <c r="M822">
        <f t="shared" si="150"/>
        <v>233.16001340140491</v>
      </c>
      <c r="O822">
        <v>27.351567711807874</v>
      </c>
      <c r="P822">
        <v>400</v>
      </c>
      <c r="R822">
        <f t="shared" si="151"/>
        <v>51.908157781152916</v>
      </c>
      <c r="S822">
        <f t="shared" si="152"/>
        <v>41.301987268159301</v>
      </c>
      <c r="T822">
        <f t="shared" si="153"/>
        <v>59.524172109057446</v>
      </c>
      <c r="V822">
        <f t="shared" si="154"/>
        <v>41.301987268159301</v>
      </c>
    </row>
    <row r="823" spans="4:22" x14ac:dyDescent="0.3">
      <c r="D823" s="1">
        <f t="shared" si="155"/>
        <v>187.97509906573279</v>
      </c>
      <c r="E823">
        <f t="shared" si="144"/>
        <v>286.71767664069654</v>
      </c>
      <c r="F823">
        <f t="shared" si="145"/>
        <v>48.310338464813462</v>
      </c>
      <c r="G823">
        <f t="shared" si="146"/>
        <v>522.1339779372596</v>
      </c>
      <c r="H823">
        <f t="shared" si="147"/>
        <v>312.78762230190017</v>
      </c>
      <c r="I823">
        <f t="shared" si="148"/>
        <v>19.882949609354814</v>
      </c>
      <c r="J823">
        <f t="shared" si="149"/>
        <v>1.9721797087850275</v>
      </c>
      <c r="M823">
        <f t="shared" si="150"/>
        <v>233.60830184913598</v>
      </c>
      <c r="O823">
        <v>27.384923282188126</v>
      </c>
      <c r="P823">
        <v>400</v>
      </c>
      <c r="R823">
        <f t="shared" si="151"/>
        <v>51.944416664447367</v>
      </c>
      <c r="S823">
        <f t="shared" si="152"/>
        <v>41.358338680677996</v>
      </c>
      <c r="T823">
        <f t="shared" si="153"/>
        <v>59.648848828064445</v>
      </c>
      <c r="V823">
        <f t="shared" si="154"/>
        <v>41.358338680677996</v>
      </c>
    </row>
    <row r="824" spans="4:22" x14ac:dyDescent="0.3">
      <c r="D824" s="1">
        <f t="shared" si="155"/>
        <v>188.52131386346935</v>
      </c>
      <c r="E824">
        <f t="shared" si="144"/>
        <v>287.44806673247706</v>
      </c>
      <c r="F824">
        <f t="shared" si="145"/>
        <v>48.391576905839393</v>
      </c>
      <c r="G824">
        <f t="shared" si="146"/>
        <v>523.9792187776286</v>
      </c>
      <c r="H824">
        <f t="shared" si="147"/>
        <v>313.293427658643</v>
      </c>
      <c r="I824">
        <f t="shared" si="148"/>
        <v>19.924586310159707</v>
      </c>
      <c r="J824">
        <f t="shared" si="149"/>
        <v>1.9762473121648536</v>
      </c>
      <c r="M824">
        <f t="shared" si="150"/>
        <v>234.05685568384425</v>
      </c>
      <c r="O824">
        <v>27.418278852568381</v>
      </c>
      <c r="P824">
        <v>400</v>
      </c>
      <c r="R824">
        <f t="shared" si="151"/>
        <v>51.980554674449387</v>
      </c>
      <c r="S824">
        <f t="shared" si="152"/>
        <v>41.414629959740452</v>
      </c>
      <c r="T824">
        <f t="shared" si="153"/>
        <v>59.773758930479119</v>
      </c>
      <c r="V824">
        <f t="shared" si="154"/>
        <v>41.414629959740452</v>
      </c>
    </row>
    <row r="825" spans="4:22" x14ac:dyDescent="0.3">
      <c r="D825" s="1">
        <f t="shared" si="155"/>
        <v>189.06899409513716</v>
      </c>
      <c r="E825">
        <f t="shared" si="144"/>
        <v>288.18010004240625</v>
      </c>
      <c r="F825">
        <f t="shared" si="145"/>
        <v>48.472933882687002</v>
      </c>
      <c r="G825">
        <f t="shared" si="146"/>
        <v>525.83056908936987</v>
      </c>
      <c r="H825">
        <f t="shared" si="147"/>
        <v>313.79993842413808</v>
      </c>
      <c r="I825">
        <f t="shared" si="148"/>
        <v>19.966300932716415</v>
      </c>
      <c r="J825">
        <f t="shared" si="149"/>
        <v>1.9803223994426828</v>
      </c>
      <c r="M825">
        <f t="shared" si="150"/>
        <v>234.50567163752126</v>
      </c>
      <c r="O825">
        <v>27.451634422948633</v>
      </c>
      <c r="P825">
        <v>400</v>
      </c>
      <c r="R825">
        <f t="shared" si="151"/>
        <v>52.016571615119148</v>
      </c>
      <c r="S825">
        <f t="shared" si="152"/>
        <v>41.470860352101965</v>
      </c>
      <c r="T825">
        <f t="shared" si="153"/>
        <v>59.898902798149244</v>
      </c>
      <c r="V825">
        <f t="shared" si="154"/>
        <v>41.470860352101965</v>
      </c>
    </row>
    <row r="826" spans="4:22" x14ac:dyDescent="0.3">
      <c r="D826" s="1">
        <f t="shared" si="155"/>
        <v>189.6181433523023</v>
      </c>
      <c r="E826">
        <f t="shared" si="144"/>
        <v>288.91377866065471</v>
      </c>
      <c r="F826">
        <f t="shared" si="145"/>
        <v>48.554409539944537</v>
      </c>
      <c r="G826">
        <f t="shared" si="146"/>
        <v>527.68804769229223</v>
      </c>
      <c r="H826">
        <f t="shared" si="147"/>
        <v>314.3071554128087</v>
      </c>
      <c r="I826">
        <f t="shared" si="148"/>
        <v>20.008093604483427</v>
      </c>
      <c r="J826">
        <f t="shared" si="149"/>
        <v>1.9844049826220886</v>
      </c>
      <c r="M826">
        <f t="shared" si="150"/>
        <v>234.95474641730428</v>
      </c>
      <c r="O826">
        <v>27.484989993328888</v>
      </c>
      <c r="P826">
        <v>400</v>
      </c>
      <c r="R826">
        <f t="shared" si="151"/>
        <v>52.052467291701404</v>
      </c>
      <c r="S826">
        <f t="shared" si="152"/>
        <v>41.527029101424915</v>
      </c>
      <c r="T826">
        <f t="shared" si="153"/>
        <v>60.024280813450282</v>
      </c>
      <c r="V826">
        <f t="shared" si="154"/>
        <v>41.527029101424915</v>
      </c>
    </row>
    <row r="827" spans="4:22" x14ac:dyDescent="0.3">
      <c r="D827" s="1">
        <f t="shared" si="155"/>
        <v>190.16876523445728</v>
      </c>
      <c r="E827">
        <f t="shared" si="144"/>
        <v>289.64910465154571</v>
      </c>
      <c r="F827">
        <f t="shared" si="145"/>
        <v>48.636004022338035</v>
      </c>
      <c r="G827">
        <f t="shared" si="146"/>
        <v>529.55167345966811</v>
      </c>
      <c r="H827">
        <f t="shared" si="147"/>
        <v>314.81507943979949</v>
      </c>
      <c r="I827">
        <f t="shared" si="148"/>
        <v>20.049964453095267</v>
      </c>
      <c r="J827">
        <f t="shared" si="149"/>
        <v>1.9884950737228297</v>
      </c>
      <c r="M827">
        <f t="shared" si="150"/>
        <v>235.40407670528069</v>
      </c>
      <c r="O827">
        <v>27.51834556370914</v>
      </c>
      <c r="P827">
        <v>400</v>
      </c>
      <c r="R827">
        <f t="shared" si="151"/>
        <v>52.088241510725979</v>
      </c>
      <c r="S827">
        <f t="shared" si="152"/>
        <v>41.583135448259732</v>
      </c>
      <c r="T827">
        <f t="shared" si="153"/>
        <v>60.149893359285798</v>
      </c>
      <c r="V827">
        <f t="shared" si="154"/>
        <v>41.583135448259732</v>
      </c>
    </row>
    <row r="828" spans="4:22" x14ac:dyDescent="0.3">
      <c r="D828" s="1">
        <f t="shared" si="155"/>
        <v>190.72086334903793</v>
      </c>
      <c r="E828">
        <f t="shared" si="144"/>
        <v>290.38608005287551</v>
      </c>
      <c r="F828">
        <f t="shared" si="145"/>
        <v>48.717717474731671</v>
      </c>
      <c r="G828">
        <f t="shared" si="146"/>
        <v>531.42146531837557</v>
      </c>
      <c r="H828">
        <f t="shared" si="147"/>
        <v>315.32371132097751</v>
      </c>
      <c r="I828">
        <f t="shared" si="148"/>
        <v>20.091913606362748</v>
      </c>
      <c r="J828">
        <f t="shared" si="149"/>
        <v>1.9925926847808793</v>
      </c>
      <c r="M828">
        <f t="shared" si="150"/>
        <v>235.8536591582882</v>
      </c>
      <c r="O828">
        <v>27.551701134089395</v>
      </c>
      <c r="P828">
        <v>400</v>
      </c>
      <c r="R828">
        <f t="shared" si="151"/>
        <v>52.123894080008782</v>
      </c>
      <c r="S828">
        <f t="shared" si="152"/>
        <v>41.639178630025299</v>
      </c>
      <c r="T828">
        <f t="shared" si="153"/>
        <v>60.275740819088242</v>
      </c>
      <c r="V828">
        <f t="shared" si="154"/>
        <v>41.639178630025299</v>
      </c>
    </row>
    <row r="829" spans="4:22" x14ac:dyDescent="0.3">
      <c r="D829" s="1">
        <f t="shared" si="155"/>
        <v>191.27444131143625</v>
      </c>
      <c r="E829">
        <f t="shared" si="144"/>
        <v>291.12470687521477</v>
      </c>
      <c r="F829">
        <f t="shared" si="145"/>
        <v>48.799550042127478</v>
      </c>
      <c r="G829">
        <f t="shared" si="146"/>
        <v>533.2974422490297</v>
      </c>
      <c r="H829">
        <f t="shared" si="147"/>
        <v>315.83305187293081</v>
      </c>
      <c r="I829">
        <f t="shared" si="148"/>
        <v>20.133941192273003</v>
      </c>
      <c r="J829">
        <f t="shared" si="149"/>
        <v>1.9966978278484233</v>
      </c>
      <c r="M829">
        <f t="shared" si="150"/>
        <v>236.30349040771219</v>
      </c>
      <c r="O829">
        <v>27.585056704469647</v>
      </c>
      <c r="P829">
        <v>400</v>
      </c>
      <c r="R829">
        <f t="shared" si="151"/>
        <v>52.159424808651963</v>
      </c>
      <c r="S829">
        <f t="shared" si="152"/>
        <v>41.695157880989058</v>
      </c>
      <c r="T829">
        <f t="shared" si="153"/>
        <v>60.401823576819012</v>
      </c>
      <c r="V829">
        <f t="shared" si="154"/>
        <v>41.695157880989058</v>
      </c>
    </row>
    <row r="830" spans="4:22" x14ac:dyDescent="0.3">
      <c r="D830" s="1">
        <f t="shared" si="155"/>
        <v>191.82950274501837</v>
      </c>
      <c r="E830">
        <f t="shared" si="144"/>
        <v>291.864987101201</v>
      </c>
      <c r="F830">
        <f t="shared" si="145"/>
        <v>48.881501869665748</v>
      </c>
      <c r="G830">
        <f t="shared" si="146"/>
        <v>535.17962328612919</v>
      </c>
      <c r="H830">
        <f t="shared" si="147"/>
        <v>316.34310191297089</v>
      </c>
      <c r="I830">
        <f t="shared" si="148"/>
        <v>20.176047338989861</v>
      </c>
      <c r="J830">
        <f t="shared" si="149"/>
        <v>2.0008105149938942</v>
      </c>
      <c r="M830">
        <f t="shared" si="150"/>
        <v>236.75356705928195</v>
      </c>
      <c r="O830">
        <v>27.618412274849902</v>
      </c>
      <c r="P830">
        <v>400</v>
      </c>
      <c r="R830">
        <f t="shared" si="151"/>
        <v>52.194833507044883</v>
      </c>
      <c r="S830">
        <f t="shared" si="152"/>
        <v>41.7510724322469</v>
      </c>
      <c r="T830">
        <f t="shared" si="153"/>
        <v>60.528142016969582</v>
      </c>
      <c r="V830">
        <f t="shared" si="154"/>
        <v>41.7510724322469</v>
      </c>
    </row>
    <row r="831" spans="4:22" x14ac:dyDescent="0.3">
      <c r="D831" s="1">
        <f t="shared" si="155"/>
        <v>192.38605128113943</v>
      </c>
      <c r="E831">
        <f t="shared" si="144"/>
        <v>292.6069226848125</v>
      </c>
      <c r="F831">
        <f t="shared" si="145"/>
        <v>48.963573102625084</v>
      </c>
      <c r="G831">
        <f t="shared" si="146"/>
        <v>537.06802751819373</v>
      </c>
      <c r="H831">
        <f t="shared" si="147"/>
        <v>316.85386225913243</v>
      </c>
      <c r="I831">
        <f t="shared" si="148"/>
        <v>20.21823217485397</v>
      </c>
      <c r="J831">
        <f t="shared" si="149"/>
        <v>2.0049307583019846</v>
      </c>
      <c r="M831">
        <f t="shared" si="150"/>
        <v>237.20388569286092</v>
      </c>
      <c r="O831">
        <v>27.651767845230154</v>
      </c>
      <c r="P831">
        <v>400</v>
      </c>
      <c r="R831">
        <f t="shared" si="151"/>
        <v>52.230119986864551</v>
      </c>
      <c r="S831">
        <f t="shared" si="152"/>
        <v>41.806921511702299</v>
      </c>
      <c r="T831">
        <f t="shared" si="153"/>
        <v>60.654696524561913</v>
      </c>
      <c r="V831">
        <f t="shared" si="154"/>
        <v>41.806921511702299</v>
      </c>
    </row>
    <row r="832" spans="4:22" x14ac:dyDescent="0.3">
      <c r="D832" s="1">
        <f t="shared" si="155"/>
        <v>192.94409055915798</v>
      </c>
      <c r="E832">
        <f t="shared" si="144"/>
        <v>293.35051555062591</v>
      </c>
      <c r="F832">
        <f t="shared" si="145"/>
        <v>49.045763886422257</v>
      </c>
      <c r="G832">
        <f t="shared" si="146"/>
        <v>538.96267408790004</v>
      </c>
      <c r="H832">
        <f t="shared" si="147"/>
        <v>317.36533373017284</v>
      </c>
      <c r="I832">
        <f t="shared" si="148"/>
        <v>20.260495828382933</v>
      </c>
      <c r="J832">
        <f t="shared" si="149"/>
        <v>2.0090585698736572</v>
      </c>
      <c r="M832">
        <f t="shared" si="150"/>
        <v>237.65444286223493</v>
      </c>
      <c r="O832">
        <v>27.685123415610409</v>
      </c>
      <c r="P832">
        <v>400</v>
      </c>
      <c r="R832">
        <f t="shared" si="151"/>
        <v>52.265284061076144</v>
      </c>
      <c r="S832">
        <f t="shared" si="152"/>
        <v>41.862704344045248</v>
      </c>
      <c r="T832">
        <f t="shared" si="153"/>
        <v>60.781487485148801</v>
      </c>
      <c r="V832">
        <f t="shared" si="154"/>
        <v>41.862704344045248</v>
      </c>
    </row>
    <row r="833" spans="4:22" x14ac:dyDescent="0.3">
      <c r="D833" s="1">
        <f t="shared" si="155"/>
        <v>193.50362422645321</v>
      </c>
      <c r="E833">
        <f t="shared" si="144"/>
        <v>294.09576759306196</v>
      </c>
      <c r="F833">
        <f t="shared" si="145"/>
        <v>49.128074366612587</v>
      </c>
      <c r="G833">
        <f t="shared" si="146"/>
        <v>540.86358219222745</v>
      </c>
      <c r="H833">
        <f t="shared" si="147"/>
        <v>317.87751714557425</v>
      </c>
      <c r="I833">
        <f t="shared" si="148"/>
        <v>20.302838428271606</v>
      </c>
      <c r="J833">
        <f t="shared" si="149"/>
        <v>2.0131939618261709</v>
      </c>
      <c r="M833">
        <f t="shared" si="150"/>
        <v>238.10523509489749</v>
      </c>
      <c r="O833">
        <v>27.718478985990661</v>
      </c>
      <c r="P833">
        <v>400</v>
      </c>
      <c r="R833">
        <f t="shared" si="151"/>
        <v>52.300325543933589</v>
      </c>
      <c r="S833">
        <f t="shared" si="152"/>
        <v>41.918420150730654</v>
      </c>
      <c r="T833">
        <f t="shared" si="153"/>
        <v>60.908515284814818</v>
      </c>
      <c r="V833">
        <f t="shared" si="154"/>
        <v>41.918420150730654</v>
      </c>
    </row>
    <row r="834" spans="4:22" x14ac:dyDescent="0.3">
      <c r="D834" s="1">
        <f t="shared" si="155"/>
        <v>194.06465593843998</v>
      </c>
      <c r="E834">
        <f t="shared" si="144"/>
        <v>294.84268067561203</v>
      </c>
      <c r="F834">
        <f t="shared" si="145"/>
        <v>49.210504688889934</v>
      </c>
      <c r="G834">
        <f t="shared" si="146"/>
        <v>542.77077108259698</v>
      </c>
      <c r="H834">
        <f t="shared" si="147"/>
        <v>318.39041332554285</v>
      </c>
      <c r="I834">
        <f t="shared" si="148"/>
        <v>20.345260103392263</v>
      </c>
      <c r="J834">
        <f t="shared" si="149"/>
        <v>2.0173369462930992</v>
      </c>
      <c r="M834">
        <f t="shared" si="150"/>
        <v>238.55625889183096</v>
      </c>
      <c r="O834">
        <v>27.751834556370916</v>
      </c>
      <c r="P834">
        <v>400</v>
      </c>
      <c r="R834">
        <f t="shared" si="151"/>
        <v>52.335244250979919</v>
      </c>
      <c r="S834">
        <f t="shared" si="152"/>
        <v>41.974068149956366</v>
      </c>
      <c r="T834">
        <f t="shared" si="153"/>
        <v>61.03578031017679</v>
      </c>
      <c r="V834">
        <f t="shared" si="154"/>
        <v>41.974068149956366</v>
      </c>
    </row>
    <row r="835" spans="4:22" x14ac:dyDescent="0.3">
      <c r="D835" s="1">
        <f t="shared" si="155"/>
        <v>194.62718935858274</v>
      </c>
      <c r="E835">
        <f t="shared" ref="E835:E898" si="156">(1 + EXP(($B$10 * (25 + $B$6) - $B$8) / ($B$5 * (25 + $B$6)))) / (1 + EXP(($B$10 * (O835 + $B$6) - $B$8) / ($B$5 * (O835 + $B$6)))) * EXP(($B$9 / ($B$5 * (25 + $B$6))) * (1 - (25 + $B$6) / (O835 + $B$6))) * $B$7</f>
        <v>295.5912566300475</v>
      </c>
      <c r="F835">
        <f t="shared" ref="F835:F898" si="157">$B$11 * EXP(($B$12 / ($B$5 * (25 + $B$6)) * (1 - (25 + $B$6) / ($B$6 + O835))))</f>
        <v>49.293054999086536</v>
      </c>
      <c r="G835">
        <f t="shared" ref="G835:G898" si="158">$B$13 * EXP(($B$14 / ($B$5 * (25 + $B$6)) * (1 - (25 + $B$6) / ($B$6 + O835))))</f>
        <v>544.68426006500522</v>
      </c>
      <c r="H835">
        <f t="shared" ref="H835:H898" si="159">$B$15 * EXP(($B$16 / ($B$5 * (25 + $B$6)) * (1 - (25 + $B$6) / ($B$6 + O835))))</f>
        <v>318.90402309100864</v>
      </c>
      <c r="I835">
        <f t="shared" ref="I835:I898" si="160">$B$17 * EXP(($B$18 / ($B$5 * (25 + $B$6)) * (1 - (25 + $B$6) / ($B$6 + O835))))</f>
        <v>20.38776098279466</v>
      </c>
      <c r="J835">
        <f t="shared" ref="J835:J898" si="161">$B$19 * EXP(($B$20 / ($B$5 * (25 + $B$6)) * (1 - (25 + $B$6) / ($B$6 + O835))))</f>
        <v>2.0214875354243298</v>
      </c>
      <c r="M835">
        <f t="shared" ref="M835:M898" si="162">(($L$2 + E835) - SQRT(($L$2 + E835) ^ 2 - 4 * $L$2 * E835 * $B$24)) / (2 * $B$24)</f>
        <v>239.00751072728295</v>
      </c>
      <c r="O835">
        <v>27.785190126751168</v>
      </c>
      <c r="P835">
        <v>400</v>
      </c>
      <c r="R835">
        <f t="shared" ref="R835:R898" si="163">D835 * (P835 - F835) / (P835 + G835 * (1 + $K$2 / H835))</f>
        <v>52.370039999047734</v>
      </c>
      <c r="S835">
        <f t="shared" ref="S835:S898" si="164">M835 * (P835 - F835) / (4 * (P835 + 2 * F835))</f>
        <v>42.029647556640512</v>
      </c>
      <c r="T835">
        <f t="shared" ref="T835:T898" si="165">3 * I835</f>
        <v>61.16328294838398</v>
      </c>
      <c r="V835">
        <f t="shared" ref="V835:V898" si="166">MIN(R835,S835,T835)</f>
        <v>42.029647556640512</v>
      </c>
    </row>
    <row r="836" spans="4:22" x14ac:dyDescent="0.3">
      <c r="D836" s="1">
        <f t="shared" ref="D836:D899" si="167">$B$2 * EXP(($B$3 / ($B$5 * (25 + $B$6)) * (1 - (25 + $B$6) / ($B$6 + O836))))</f>
        <v>195.19122815841516</v>
      </c>
      <c r="E836">
        <f t="shared" si="156"/>
        <v>296.34149725561923</v>
      </c>
      <c r="F836">
        <f t="shared" si="157"/>
        <v>49.375725443173685</v>
      </c>
      <c r="G836">
        <f t="shared" si="158"/>
        <v>546.60406850018001</v>
      </c>
      <c r="H836">
        <f t="shared" si="159"/>
        <v>319.4183472636285</v>
      </c>
      <c r="I836">
        <f t="shared" si="160"/>
        <v>20.430341195706511</v>
      </c>
      <c r="J836">
        <f t="shared" si="161"/>
        <v>2.0256457413861142</v>
      </c>
      <c r="M836">
        <f t="shared" si="162"/>
        <v>239.45898704854346</v>
      </c>
      <c r="O836">
        <v>27.818545697131423</v>
      </c>
      <c r="P836">
        <v>400</v>
      </c>
      <c r="R836">
        <f t="shared" si="163"/>
        <v>52.404712606259714</v>
      </c>
      <c r="S836">
        <f t="shared" si="164"/>
        <v>42.085157582398885</v>
      </c>
      <c r="T836">
        <f t="shared" si="165"/>
        <v>61.291023587119533</v>
      </c>
      <c r="V836">
        <f t="shared" si="166"/>
        <v>42.085157582398885</v>
      </c>
    </row>
    <row r="837" spans="4:22" x14ac:dyDescent="0.3">
      <c r="D837" s="1">
        <f t="shared" si="167"/>
        <v>195.75677601755052</v>
      </c>
      <c r="E837">
        <f t="shared" si="156"/>
        <v>297.09340431822824</v>
      </c>
      <c r="F837">
        <f t="shared" si="157"/>
        <v>49.458516167261024</v>
      </c>
      <c r="G837">
        <f t="shared" si="158"/>
        <v>548.53021580370319</v>
      </c>
      <c r="H837">
        <f t="shared" si="159"/>
        <v>319.93338666578273</v>
      </c>
      <c r="I837">
        <f t="shared" si="160"/>
        <v>20.473000871533326</v>
      </c>
      <c r="J837">
        <f t="shared" si="161"/>
        <v>2.0298115763610447</v>
      </c>
      <c r="M837">
        <f t="shared" si="162"/>
        <v>239.91068427571165</v>
      </c>
      <c r="O837">
        <v>27.851901267511675</v>
      </c>
      <c r="P837">
        <v>400</v>
      </c>
      <c r="R837">
        <f t="shared" si="163"/>
        <v>52.43926189202876</v>
      </c>
      <c r="S837">
        <f t="shared" si="164"/>
        <v>42.140597435521052</v>
      </c>
      <c r="T837">
        <f t="shared" si="165"/>
        <v>61.419002614599975</v>
      </c>
      <c r="V837">
        <f t="shared" si="166"/>
        <v>42.140597435521052</v>
      </c>
    </row>
    <row r="838" spans="4:22" x14ac:dyDescent="0.3">
      <c r="D838" s="1">
        <f t="shared" si="167"/>
        <v>196.32383662370231</v>
      </c>
      <c r="E838">
        <f t="shared" si="156"/>
        <v>297.84697954959233</v>
      </c>
      <c r="F838">
        <f t="shared" si="157"/>
        <v>49.541427317597375</v>
      </c>
      <c r="G838">
        <f t="shared" si="158"/>
        <v>550.4627214461691</v>
      </c>
      <c r="H838">
        <f t="shared" si="159"/>
        <v>320.44914212057898</v>
      </c>
      <c r="I838">
        <f t="shared" si="160"/>
        <v>20.515740139858917</v>
      </c>
      <c r="J838">
        <f t="shared" si="161"/>
        <v>2.0339850525481098</v>
      </c>
      <c r="M838">
        <f t="shared" si="162"/>
        <v>240.36259880146596</v>
      </c>
      <c r="O838">
        <v>27.88525683789193</v>
      </c>
      <c r="P838">
        <v>400</v>
      </c>
      <c r="R838">
        <f t="shared" si="163"/>
        <v>52.47368767705855</v>
      </c>
      <c r="S838">
        <f t="shared" si="164"/>
        <v>42.195966320946845</v>
      </c>
      <c r="T838">
        <f t="shared" si="165"/>
        <v>61.547220419576746</v>
      </c>
      <c r="V838">
        <f t="shared" si="166"/>
        <v>42.195966320946845</v>
      </c>
    </row>
    <row r="839" spans="4:22" x14ac:dyDescent="0.3">
      <c r="D839" s="1">
        <f t="shared" si="167"/>
        <v>196.89241367269656</v>
      </c>
      <c r="E839">
        <f t="shared" si="156"/>
        <v>298.60222464638429</v>
      </c>
      <c r="F839">
        <f t="shared" si="157"/>
        <v>49.624459040570315</v>
      </c>
      <c r="G839">
        <f t="shared" si="158"/>
        <v>552.40160495331554</v>
      </c>
      <c r="H839">
        <f t="shared" si="159"/>
        <v>320.96561445185046</v>
      </c>
      <c r="I839">
        <f t="shared" si="160"/>
        <v>20.558559130445406</v>
      </c>
      <c r="J839">
        <f t="shared" si="161"/>
        <v>2.038166182162684</v>
      </c>
      <c r="M839">
        <f t="shared" si="162"/>
        <v>240.81472699082519</v>
      </c>
      <c r="O839">
        <v>27.918612408272182</v>
      </c>
      <c r="P839">
        <v>400</v>
      </c>
      <c r="R839">
        <f t="shared" si="163"/>
        <v>52.507989783343746</v>
      </c>
      <c r="S839">
        <f t="shared" si="164"/>
        <v>42.251263440241736</v>
      </c>
      <c r="T839">
        <f t="shared" si="165"/>
        <v>61.675677391336222</v>
      </c>
      <c r="V839">
        <f t="shared" si="166"/>
        <v>42.251263440241736</v>
      </c>
    </row>
    <row r="840" spans="4:22" x14ac:dyDescent="0.3">
      <c r="D840" s="1">
        <f t="shared" si="167"/>
        <v>197.46251086848986</v>
      </c>
      <c r="E840">
        <f t="shared" si="156"/>
        <v>299.35914126935927</v>
      </c>
      <c r="F840">
        <f t="shared" si="157"/>
        <v>49.707611482706604</v>
      </c>
      <c r="G840">
        <f t="shared" si="158"/>
        <v>554.34688590617304</v>
      </c>
      <c r="H840">
        <f t="shared" si="159"/>
        <v>321.48280448415767</v>
      </c>
      <c r="I840">
        <f t="shared" si="160"/>
        <v>20.601457973233522</v>
      </c>
      <c r="J840">
        <f t="shared" si="161"/>
        <v>2.0423549774365632</v>
      </c>
      <c r="M840">
        <f t="shared" si="162"/>
        <v>241.2670651809087</v>
      </c>
      <c r="O840">
        <v>27.951967978652437</v>
      </c>
      <c r="P840">
        <v>400</v>
      </c>
      <c r="R840">
        <f t="shared" si="163"/>
        <v>52.542168034170217</v>
      </c>
      <c r="S840">
        <f t="shared" si="164"/>
        <v>42.306487991571991</v>
      </c>
      <c r="T840">
        <f t="shared" si="165"/>
        <v>61.804373919700566</v>
      </c>
      <c r="V840">
        <f t="shared" si="166"/>
        <v>42.306487991571991</v>
      </c>
    </row>
    <row r="841" spans="4:22" x14ac:dyDescent="0.3">
      <c r="D841" s="1">
        <f t="shared" si="167"/>
        <v>198.03413192318297</v>
      </c>
      <c r="E841">
        <f t="shared" si="156"/>
        <v>300.11773104245788</v>
      </c>
      <c r="F841">
        <f t="shared" si="157"/>
        <v>49.79088479067196</v>
      </c>
      <c r="G841">
        <f t="shared" si="158"/>
        <v>556.29858394120117</v>
      </c>
      <c r="H841">
        <f t="shared" si="159"/>
        <v>322.00071304278737</v>
      </c>
      <c r="I841">
        <f t="shared" si="160"/>
        <v>20.644436798342689</v>
      </c>
      <c r="J841">
        <f t="shared" si="161"/>
        <v>2.0465514506179669</v>
      </c>
      <c r="M841">
        <f t="shared" si="162"/>
        <v>241.71960968069067</v>
      </c>
      <c r="O841">
        <v>27.985323549032689</v>
      </c>
      <c r="P841">
        <v>400</v>
      </c>
      <c r="R841">
        <f t="shared" si="163"/>
        <v>52.576222254115329</v>
      </c>
      <c r="S841">
        <f t="shared" si="164"/>
        <v>42.361639169679194</v>
      </c>
      <c r="T841">
        <f t="shared" si="165"/>
        <v>61.933310395028066</v>
      </c>
      <c r="V841">
        <f t="shared" si="166"/>
        <v>42.361639169679194</v>
      </c>
    </row>
    <row r="842" spans="4:22" x14ac:dyDescent="0.3">
      <c r="D842" s="1">
        <f t="shared" si="167"/>
        <v>198.60728055703908</v>
      </c>
      <c r="E842">
        <f t="shared" si="156"/>
        <v>300.87799555189702</v>
      </c>
      <c r="F842">
        <f t="shared" si="157"/>
        <v>49.874279111271527</v>
      </c>
      <c r="G842">
        <f t="shared" si="158"/>
        <v>558.25671875043906</v>
      </c>
      <c r="H842">
        <f t="shared" si="159"/>
        <v>322.51934095375486</v>
      </c>
      <c r="I842">
        <f t="shared" si="160"/>
        <v>20.687495736071366</v>
      </c>
      <c r="J842">
        <f t="shared" si="161"/>
        <v>2.0507556139715728</v>
      </c>
      <c r="M842">
        <f t="shared" si="162"/>
        <v>242.17235677075294</v>
      </c>
      <c r="O842">
        <v>28.018679119412944</v>
      </c>
      <c r="P842">
        <v>400</v>
      </c>
      <c r="R842">
        <f t="shared" si="163"/>
        <v>52.610152269048179</v>
      </c>
      <c r="S842">
        <f t="shared" si="164"/>
        <v>42.416716165854368</v>
      </c>
      <c r="T842">
        <f t="shared" si="165"/>
        <v>62.062487208214094</v>
      </c>
      <c r="V842">
        <f t="shared" si="166"/>
        <v>42.416716165854368</v>
      </c>
    </row>
    <row r="843" spans="4:22" x14ac:dyDescent="0.3">
      <c r="D843" s="1">
        <f t="shared" si="167"/>
        <v>199.18196049849678</v>
      </c>
      <c r="E843">
        <f t="shared" si="156"/>
        <v>301.63993634523399</v>
      </c>
      <c r="F843">
        <f t="shared" si="157"/>
        <v>49.957794591449463</v>
      </c>
      <c r="G843">
        <f t="shared" si="158"/>
        <v>560.22131008163956</v>
      </c>
      <c r="H843">
        <f t="shared" si="159"/>
        <v>323.03868904380198</v>
      </c>
      <c r="I843">
        <f t="shared" si="160"/>
        <v>20.730634916897056</v>
      </c>
      <c r="J843">
        <f t="shared" si="161"/>
        <v>2.0549674797785129</v>
      </c>
      <c r="M843">
        <f t="shared" si="162"/>
        <v>242.62530270303006</v>
      </c>
      <c r="O843">
        <v>28.052034689793196</v>
      </c>
      <c r="P843">
        <v>400</v>
      </c>
      <c r="R843">
        <f t="shared" si="163"/>
        <v>52.643957906129607</v>
      </c>
      <c r="S843">
        <f t="shared" si="164"/>
        <v>42.471718167911384</v>
      </c>
      <c r="T843">
        <f t="shared" si="165"/>
        <v>62.191904750691165</v>
      </c>
      <c r="V843">
        <f t="shared" si="166"/>
        <v>42.471718167911384</v>
      </c>
    </row>
    <row r="844" spans="4:22" x14ac:dyDescent="0.3">
      <c r="D844" s="1">
        <f t="shared" si="167"/>
        <v>199.75817548418934</v>
      </c>
      <c r="E844">
        <f t="shared" si="156"/>
        <v>302.4035549304196</v>
      </c>
      <c r="F844">
        <f t="shared" si="157"/>
        <v>50.04143137828963</v>
      </c>
      <c r="G844">
        <f t="shared" si="158"/>
        <v>562.1923777384244</v>
      </c>
      <c r="H844">
        <f t="shared" si="159"/>
        <v>323.55875814040076</v>
      </c>
      <c r="I844">
        <f t="shared" si="160"/>
        <v>20.773854471476739</v>
      </c>
      <c r="J844">
        <f t="shared" si="161"/>
        <v>2.0591870603364164</v>
      </c>
      <c r="M844">
        <f t="shared" si="162"/>
        <v>243.07844370055474</v>
      </c>
      <c r="O844">
        <v>28.085390260173451</v>
      </c>
      <c r="P844">
        <v>400</v>
      </c>
      <c r="R844">
        <f t="shared" si="163"/>
        <v>52.677638993812593</v>
      </c>
      <c r="S844">
        <f t="shared" si="164"/>
        <v>42.52664436016007</v>
      </c>
      <c r="T844">
        <f t="shared" si="165"/>
        <v>62.321563414430216</v>
      </c>
      <c r="V844">
        <f t="shared" si="166"/>
        <v>42.52664436016007</v>
      </c>
    </row>
    <row r="845" spans="4:22" x14ac:dyDescent="0.3">
      <c r="D845" s="1">
        <f t="shared" si="167"/>
        <v>200.33592925895761</v>
      </c>
      <c r="E845">
        <f t="shared" si="156"/>
        <v>303.16885277482311</v>
      </c>
      <c r="F845">
        <f t="shared" si="157"/>
        <v>50.125189619015195</v>
      </c>
      <c r="G845">
        <f t="shared" si="158"/>
        <v>564.16994158041837</v>
      </c>
      <c r="H845">
        <f t="shared" si="159"/>
        <v>324.07954907175053</v>
      </c>
      <c r="I845">
        <f t="shared" si="160"/>
        <v>20.817154530646853</v>
      </c>
      <c r="J845">
        <f t="shared" si="161"/>
        <v>2.0634143679594046</v>
      </c>
      <c r="M845">
        <f t="shared" si="162"/>
        <v>243.5317759571949</v>
      </c>
      <c r="O845">
        <v>28.118745830553703</v>
      </c>
      <c r="P845">
        <v>400</v>
      </c>
      <c r="R845">
        <f t="shared" si="163"/>
        <v>52.711195361842108</v>
      </c>
      <c r="S845">
        <f t="shared" si="164"/>
        <v>42.581493923378552</v>
      </c>
      <c r="T845">
        <f t="shared" si="165"/>
        <v>62.451463591940559</v>
      </c>
      <c r="V845">
        <f t="shared" si="166"/>
        <v>42.581493923378552</v>
      </c>
    </row>
    <row r="846" spans="4:22" x14ac:dyDescent="0.3">
      <c r="D846" s="1">
        <f t="shared" si="167"/>
        <v>200.9152255758666</v>
      </c>
      <c r="E846">
        <f t="shared" si="156"/>
        <v>303.93583130424105</v>
      </c>
      <c r="F846">
        <f t="shared" si="157"/>
        <v>50.209069460988815</v>
      </c>
      <c r="G846">
        <f t="shared" si="158"/>
        <v>566.15402152339539</v>
      </c>
      <c r="H846">
        <f t="shared" si="159"/>
        <v>324.60106266677985</v>
      </c>
      <c r="I846">
        <f t="shared" si="160"/>
        <v>20.860535225423547</v>
      </c>
      <c r="J846">
        <f t="shared" si="161"/>
        <v>2.0676494149781153</v>
      </c>
      <c r="M846">
        <f t="shared" si="162"/>
        <v>243.98529563738802</v>
      </c>
      <c r="O846">
        <v>28.152101400933958</v>
      </c>
      <c r="P846">
        <v>400</v>
      </c>
      <c r="R846">
        <f t="shared" si="163"/>
        <v>52.744626841255283</v>
      </c>
      <c r="S846">
        <f t="shared" si="164"/>
        <v>42.636266034784981</v>
      </c>
      <c r="T846">
        <f t="shared" si="165"/>
        <v>62.581605676270641</v>
      </c>
      <c r="V846">
        <f t="shared" si="166"/>
        <v>42.636266034784981</v>
      </c>
    </row>
    <row r="847" spans="4:22" x14ac:dyDescent="0.3">
      <c r="D847" s="1">
        <f t="shared" si="167"/>
        <v>201.49606819622423</v>
      </c>
      <c r="E847">
        <f t="shared" si="156"/>
        <v>304.70449190188873</v>
      </c>
      <c r="F847">
        <f t="shared" si="157"/>
        <v>50.293071051713163</v>
      </c>
      <c r="G847">
        <f t="shared" si="158"/>
        <v>568.14463753943346</v>
      </c>
      <c r="H847">
        <f t="shared" si="159"/>
        <v>325.12329975514859</v>
      </c>
      <c r="I847">
        <f t="shared" si="160"/>
        <v>20.903996687003076</v>
      </c>
      <c r="J847">
        <f t="shared" si="161"/>
        <v>2.0718922137397384</v>
      </c>
      <c r="M847">
        <f t="shared" si="162"/>
        <v>244.43899887587364</v>
      </c>
      <c r="O847">
        <v>28.18545697131421</v>
      </c>
      <c r="P847">
        <v>400</v>
      </c>
      <c r="R847">
        <f t="shared" si="163"/>
        <v>52.777933264381574</v>
      </c>
      <c r="S847">
        <f t="shared" si="164"/>
        <v>42.690959868009102</v>
      </c>
      <c r="T847">
        <f t="shared" si="165"/>
        <v>62.711990061009232</v>
      </c>
      <c r="V847">
        <f t="shared" si="166"/>
        <v>42.690959868009102</v>
      </c>
    </row>
    <row r="848" spans="4:22" x14ac:dyDescent="0.3">
      <c r="D848" s="1">
        <f t="shared" si="167"/>
        <v>202.07846088959042</v>
      </c>
      <c r="E848">
        <f t="shared" si="156"/>
        <v>305.47483590735726</v>
      </c>
      <c r="F848">
        <f t="shared" si="157"/>
        <v>50.377194538829983</v>
      </c>
      <c r="G848">
        <f t="shared" si="158"/>
        <v>570.14180965703542</v>
      </c>
      <c r="H848">
        <f t="shared" si="159"/>
        <v>325.64626116724259</v>
      </c>
      <c r="I848">
        <f t="shared" si="160"/>
        <v>20.947539046761474</v>
      </c>
      <c r="J848">
        <f t="shared" si="161"/>
        <v>2.076142776607985</v>
      </c>
      <c r="M848">
        <f t="shared" si="162"/>
        <v>244.89288177741426</v>
      </c>
      <c r="O848">
        <v>28.218812541694465</v>
      </c>
      <c r="P848">
        <v>400</v>
      </c>
      <c r="R848">
        <f t="shared" si="163"/>
        <v>52.81111446484239</v>
      </c>
      <c r="S848">
        <f t="shared" si="164"/>
        <v>42.745574593062493</v>
      </c>
      <c r="T848">
        <f t="shared" si="165"/>
        <v>62.842617140284418</v>
      </c>
      <c r="V848">
        <f t="shared" si="166"/>
        <v>42.745574593062493</v>
      </c>
    </row>
    <row r="849" spans="4:22" x14ac:dyDescent="0.3">
      <c r="D849" s="1">
        <f t="shared" si="167"/>
        <v>202.66240743380155</v>
      </c>
      <c r="E849">
        <f t="shared" si="156"/>
        <v>306.24686461556956</v>
      </c>
      <c r="F849">
        <f t="shared" si="157"/>
        <v>50.461440070121427</v>
      </c>
      <c r="G849">
        <f t="shared" si="158"/>
        <v>572.14555796130435</v>
      </c>
      <c r="H849">
        <f t="shared" si="159"/>
        <v>326.16994773418179</v>
      </c>
      <c r="I849">
        <f t="shared" si="160"/>
        <v>20.991162436255422</v>
      </c>
      <c r="J849">
        <f t="shared" si="161"/>
        <v>2.0804011159631655</v>
      </c>
      <c r="M849">
        <f t="shared" si="162"/>
        <v>245.3469404165219</v>
      </c>
      <c r="O849">
        <v>28.252168112074717</v>
      </c>
      <c r="P849">
        <v>400</v>
      </c>
      <c r="R849">
        <f t="shared" si="163"/>
        <v>52.844170277551562</v>
      </c>
      <c r="S849">
        <f t="shared" si="164"/>
        <v>42.800109376309159</v>
      </c>
      <c r="T849">
        <f t="shared" si="165"/>
        <v>62.973487308766266</v>
      </c>
      <c r="V849">
        <f t="shared" si="166"/>
        <v>42.800109376309159</v>
      </c>
    </row>
    <row r="850" spans="4:22" x14ac:dyDescent="0.3">
      <c r="D850" s="1">
        <f t="shared" si="167"/>
        <v>203.24791161498146</v>
      </c>
      <c r="E850">
        <f t="shared" si="156"/>
        <v>307.02057927569695</v>
      </c>
      <c r="F850">
        <f t="shared" si="157"/>
        <v>50.545807793509439</v>
      </c>
      <c r="G850">
        <f t="shared" si="158"/>
        <v>574.15590259407168</v>
      </c>
      <c r="H850">
        <f t="shared" si="159"/>
        <v>326.6943602878157</v>
      </c>
      <c r="I850">
        <f t="shared" si="160"/>
        <v>21.034866987222028</v>
      </c>
      <c r="J850">
        <f t="shared" si="161"/>
        <v>2.0846672442021719</v>
      </c>
      <c r="M850">
        <f t="shared" si="162"/>
        <v>245.80117083717167</v>
      </c>
      <c r="O850">
        <v>28.285523682454972</v>
      </c>
      <c r="P850">
        <v>400</v>
      </c>
      <c r="R850">
        <f t="shared" si="163"/>
        <v>52.877100538714927</v>
      </c>
      <c r="S850">
        <f t="shared" si="164"/>
        <v>42.854563380434769</v>
      </c>
      <c r="T850">
        <f t="shared" si="165"/>
        <v>63.10460096166608</v>
      </c>
      <c r="V850">
        <f t="shared" si="166"/>
        <v>42.854563380434769</v>
      </c>
    </row>
    <row r="851" spans="4:22" x14ac:dyDescent="0.3">
      <c r="D851" s="1">
        <f t="shared" si="167"/>
        <v>203.83497722755743</v>
      </c>
      <c r="E851">
        <f t="shared" si="156"/>
        <v>307.79598109005855</v>
      </c>
      <c r="F851">
        <f t="shared" si="157"/>
        <v>50.63029785705578</v>
      </c>
      <c r="G851">
        <f t="shared" si="158"/>
        <v>576.17286375404206</v>
      </c>
      <c r="H851">
        <f t="shared" si="159"/>
        <v>327.2194996607243</v>
      </c>
      <c r="I851">
        <f t="shared" si="160"/>
        <v>21.078652831579038</v>
      </c>
      <c r="J851">
        <f t="shared" si="161"/>
        <v>2.0889411737384922</v>
      </c>
      <c r="M851">
        <f t="shared" si="162"/>
        <v>246.25556905251304</v>
      </c>
      <c r="O851">
        <v>28.318879252835224</v>
      </c>
      <c r="P851">
        <v>400</v>
      </c>
      <c r="R851">
        <f t="shared" si="163"/>
        <v>52.909905085830381</v>
      </c>
      <c r="S851">
        <f t="shared" si="164"/>
        <v>42.908935764415432</v>
      </c>
      <c r="T851">
        <f t="shared" si="165"/>
        <v>63.235958494737119</v>
      </c>
      <c r="V851">
        <f t="shared" si="166"/>
        <v>42.908935764415432</v>
      </c>
    </row>
    <row r="852" spans="4:22" x14ac:dyDescent="0.3">
      <c r="D852" s="1">
        <f t="shared" si="167"/>
        <v>204.42360807427968</v>
      </c>
      <c r="E852">
        <f t="shared" si="156"/>
        <v>308.57307121300329</v>
      </c>
      <c r="F852">
        <f t="shared" si="157"/>
        <v>50.714910408962652</v>
      </c>
      <c r="G852">
        <f t="shared" si="158"/>
        <v>578.19646169695295</v>
      </c>
      <c r="H852">
        <f t="shared" si="159"/>
        <v>327.74536668622102</v>
      </c>
      <c r="I852">
        <f t="shared" si="160"/>
        <v>21.122520101425298</v>
      </c>
      <c r="J852">
        <f t="shared" si="161"/>
        <v>2.0932229170022567</v>
      </c>
      <c r="M852">
        <f t="shared" si="162"/>
        <v>246.71013104457901</v>
      </c>
      <c r="O852">
        <v>28.352234823215479</v>
      </c>
      <c r="P852">
        <v>400</v>
      </c>
      <c r="R852">
        <f t="shared" si="163"/>
        <v>52.942583757687821</v>
      </c>
      <c r="S852">
        <f t="shared" si="164"/>
        <v>42.963225683486236</v>
      </c>
      <c r="T852">
        <f t="shared" si="165"/>
        <v>63.367560304275898</v>
      </c>
      <c r="V852">
        <f t="shared" si="166"/>
        <v>42.963225683486236</v>
      </c>
    </row>
    <row r="853" spans="4:22" x14ac:dyDescent="0.3">
      <c r="D853" s="1">
        <f t="shared" si="167"/>
        <v>205.01380796623212</v>
      </c>
      <c r="E853">
        <f t="shared" si="156"/>
        <v>309.35185074975715</v>
      </c>
      <c r="F853">
        <f t="shared" si="157"/>
        <v>50.799645597572024</v>
      </c>
      <c r="G853">
        <f t="shared" si="158"/>
        <v>580.22671673570255</v>
      </c>
      <c r="H853">
        <f t="shared" si="159"/>
        <v>328.27196219834855</v>
      </c>
      <c r="I853">
        <f t="shared" si="160"/>
        <v>21.166468929040519</v>
      </c>
      <c r="J853">
        <f t="shared" si="161"/>
        <v>2.097512486440213</v>
      </c>
      <c r="M853">
        <f t="shared" si="162"/>
        <v>247.16485276398492</v>
      </c>
      <c r="O853">
        <v>28.385590393595731</v>
      </c>
      <c r="P853">
        <v>400</v>
      </c>
      <c r="R853">
        <f t="shared" si="163"/>
        <v>52.975136394368711</v>
      </c>
      <c r="S853">
        <f t="shared" si="164"/>
        <v>43.017432289108385</v>
      </c>
      <c r="T853">
        <f t="shared" si="165"/>
        <v>63.499406787121558</v>
      </c>
      <c r="V853">
        <f t="shared" si="166"/>
        <v>43.017432289108385</v>
      </c>
    </row>
    <row r="854" spans="4:22" x14ac:dyDescent="0.3">
      <c r="D854" s="1">
        <f t="shared" si="167"/>
        <v>205.60558072285332</v>
      </c>
      <c r="E854">
        <f t="shared" si="156"/>
        <v>310.13232075525923</v>
      </c>
      <c r="F854">
        <f t="shared" si="157"/>
        <v>50.884503571366388</v>
      </c>
      <c r="G854">
        <f t="shared" si="158"/>
        <v>582.2636492405129</v>
      </c>
      <c r="H854">
        <f t="shared" si="159"/>
        <v>328.79928703188381</v>
      </c>
      <c r="I854">
        <f t="shared" si="160"/>
        <v>21.210499446885887</v>
      </c>
      <c r="J854">
        <f t="shared" si="161"/>
        <v>2.1018098945157817</v>
      </c>
      <c r="M854">
        <f t="shared" si="162"/>
        <v>247.61973012962846</v>
      </c>
      <c r="O854">
        <v>28.418945963975986</v>
      </c>
      <c r="P854">
        <v>400</v>
      </c>
      <c r="R854">
        <f t="shared" si="163"/>
        <v>53.007562837246198</v>
      </c>
      <c r="S854">
        <f t="shared" si="164"/>
        <v>43.071554728936569</v>
      </c>
      <c r="T854">
        <f t="shared" si="165"/>
        <v>63.631498340657657</v>
      </c>
      <c r="V854">
        <f t="shared" si="166"/>
        <v>43.071554728936569</v>
      </c>
    </row>
    <row r="855" spans="4:22" x14ac:dyDescent="0.3">
      <c r="D855" s="1">
        <f t="shared" si="167"/>
        <v>206.19893017195017</v>
      </c>
      <c r="E855">
        <f t="shared" si="156"/>
        <v>310.91448223296425</v>
      </c>
      <c r="F855">
        <f t="shared" si="157"/>
        <v>50.969484478968511</v>
      </c>
      <c r="G855">
        <f t="shared" si="158"/>
        <v>584.30727963906963</v>
      </c>
      <c r="H855">
        <f t="shared" si="159"/>
        <v>329.32734202233581</v>
      </c>
      <c r="I855">
        <f t="shared" si="160"/>
        <v>21.254611787604023</v>
      </c>
      <c r="J855">
        <f t="shared" si="161"/>
        <v>2.1061151537090548</v>
      </c>
      <c r="M855">
        <f t="shared" si="162"/>
        <v>248.07475902838016</v>
      </c>
      <c r="O855">
        <v>28.452301534356238</v>
      </c>
      <c r="P855">
        <v>400</v>
      </c>
      <c r="R855">
        <f t="shared" si="163"/>
        <v>53.039862928984789</v>
      </c>
      <c r="S855">
        <f t="shared" si="164"/>
        <v>43.125592146785053</v>
      </c>
      <c r="T855">
        <f t="shared" si="165"/>
        <v>63.763835362812074</v>
      </c>
      <c r="V855">
        <f t="shared" si="166"/>
        <v>43.125592146785053</v>
      </c>
    </row>
    <row r="856" spans="4:22" x14ac:dyDescent="0.3">
      <c r="D856" s="1">
        <f t="shared" si="167"/>
        <v>206.79386014971587</v>
      </c>
      <c r="E856">
        <f t="shared" si="156"/>
        <v>311.69833613362584</v>
      </c>
      <c r="F856">
        <f t="shared" si="157"/>
        <v>51.05458846914177</v>
      </c>
      <c r="G856">
        <f t="shared" si="158"/>
        <v>586.35762841667542</v>
      </c>
      <c r="H856">
        <f t="shared" si="159"/>
        <v>329.85612800594794</v>
      </c>
      <c r="I856">
        <f t="shared" si="160"/>
        <v>21.29880608401935</v>
      </c>
      <c r="J856">
        <f t="shared" si="161"/>
        <v>2.1104282765168247</v>
      </c>
      <c r="M856">
        <f t="shared" si="162"/>
        <v>248.52993531477139</v>
      </c>
      <c r="O856">
        <v>28.485657104736493</v>
      </c>
      <c r="P856">
        <v>400</v>
      </c>
      <c r="R856">
        <f t="shared" si="163"/>
        <v>53.072036513540127</v>
      </c>
      <c r="S856">
        <f t="shared" si="164"/>
        <v>43.179543682593376</v>
      </c>
      <c r="T856">
        <f t="shared" si="165"/>
        <v>63.896418252058055</v>
      </c>
      <c r="V856">
        <f t="shared" si="166"/>
        <v>43.179543682593376</v>
      </c>
    </row>
    <row r="857" spans="4:22" x14ac:dyDescent="0.3">
      <c r="D857" s="1">
        <f t="shared" si="167"/>
        <v>207.39037450074306</v>
      </c>
      <c r="E857">
        <f t="shared" si="156"/>
        <v>312.48388335404843</v>
      </c>
      <c r="F857">
        <f t="shared" si="157"/>
        <v>51.139815690789824</v>
      </c>
      <c r="G857">
        <f t="shared" si="158"/>
        <v>588.41471611638724</v>
      </c>
      <c r="H857">
        <f t="shared" si="159"/>
        <v>330.38564581969524</v>
      </c>
      <c r="I857">
        <f t="shared" si="160"/>
        <v>21.343082469138057</v>
      </c>
      <c r="J857">
        <f t="shared" si="161"/>
        <v>2.1147492754525827</v>
      </c>
      <c r="M857">
        <f t="shared" si="162"/>
        <v>248.98525481067344</v>
      </c>
      <c r="O857">
        <v>28.519012675116745</v>
      </c>
      <c r="P857">
        <v>400</v>
      </c>
      <c r="R857">
        <f t="shared" si="163"/>
        <v>53.104083436158582</v>
      </c>
      <c r="S857">
        <f t="shared" si="164"/>
        <v>43.23340847239097</v>
      </c>
      <c r="T857">
        <f t="shared" si="165"/>
        <v>64.029247407414175</v>
      </c>
      <c r="V857">
        <f t="shared" si="166"/>
        <v>43.23340847239097</v>
      </c>
    </row>
    <row r="858" spans="4:22" x14ac:dyDescent="0.3">
      <c r="D858" s="1">
        <f t="shared" si="167"/>
        <v>207.98847707804319</v>
      </c>
      <c r="E858">
        <f t="shared" si="156"/>
        <v>313.27112473582048</v>
      </c>
      <c r="F858">
        <f t="shared" si="157"/>
        <v>51.225166292957127</v>
      </c>
      <c r="G858">
        <f t="shared" si="158"/>
        <v>590.47856333917639</v>
      </c>
      <c r="H858">
        <f t="shared" si="159"/>
        <v>330.91589630128817</v>
      </c>
      <c r="I858">
        <f t="shared" si="160"/>
        <v>21.387441076148502</v>
      </c>
      <c r="J858">
        <f t="shared" si="161"/>
        <v>2.1190781630465572</v>
      </c>
      <c r="M858">
        <f t="shared" si="162"/>
        <v>249.44071330497673</v>
      </c>
      <c r="O858">
        <v>28.552368245497</v>
      </c>
      <c r="P858">
        <v>400</v>
      </c>
      <c r="R858">
        <f t="shared" si="163"/>
        <v>53.136003543377107</v>
      </c>
      <c r="S858">
        <f t="shared" si="164"/>
        <v>43.287185648261797</v>
      </c>
      <c r="T858">
        <f t="shared" si="165"/>
        <v>64.162323228445501</v>
      </c>
      <c r="V858">
        <f t="shared" si="166"/>
        <v>43.287185648261797</v>
      </c>
    </row>
    <row r="859" spans="4:22" x14ac:dyDescent="0.3">
      <c r="D859" s="1">
        <f t="shared" si="167"/>
        <v>208.58817174306074</v>
      </c>
      <c r="E859">
        <f t="shared" si="156"/>
        <v>314.06006106401543</v>
      </c>
      <c r="F859">
        <f t="shared" si="157"/>
        <v>51.310640424828733</v>
      </c>
      <c r="G859">
        <f t="shared" si="158"/>
        <v>592.54919074406962</v>
      </c>
      <c r="H859">
        <f t="shared" si="159"/>
        <v>331.44688028917068</v>
      </c>
      <c r="I859">
        <f t="shared" si="160"/>
        <v>21.43188203842131</v>
      </c>
      <c r="J859">
        <f t="shared" si="161"/>
        <v>2.1234149518457182</v>
      </c>
      <c r="M859">
        <f t="shared" si="162"/>
        <v>249.89630655325894</v>
      </c>
      <c r="O859">
        <v>28.585723815877252</v>
      </c>
      <c r="P859">
        <v>400</v>
      </c>
      <c r="R859">
        <f t="shared" si="163"/>
        <v>53.167796683022814</v>
      </c>
      <c r="S859">
        <f t="shared" si="164"/>
        <v>43.34087433830743</v>
      </c>
      <c r="T859">
        <f t="shared" si="165"/>
        <v>64.295646115263935</v>
      </c>
      <c r="V859">
        <f t="shared" si="166"/>
        <v>43.34087433830743</v>
      </c>
    </row>
    <row r="860" spans="4:22" x14ac:dyDescent="0.3">
      <c r="D860" s="1">
        <f t="shared" si="167"/>
        <v>209.18946236569082</v>
      </c>
      <c r="E860">
        <f t="shared" si="156"/>
        <v>314.85069306587064</v>
      </c>
      <c r="F860">
        <f t="shared" si="157"/>
        <v>51.396238235730593</v>
      </c>
      <c r="G860">
        <f t="shared" si="158"/>
        <v>594.62661904830316</v>
      </c>
      <c r="H860">
        <f t="shared" si="159"/>
        <v>331.97859862252233</v>
      </c>
      <c r="I860">
        <f t="shared" si="160"/>
        <v>21.47640548950962</v>
      </c>
      <c r="J860">
        <f t="shared" si="161"/>
        <v>2.1277596544138015</v>
      </c>
      <c r="M860">
        <f t="shared" si="162"/>
        <v>250.35203027745263</v>
      </c>
      <c r="O860">
        <v>28.619079386257507</v>
      </c>
      <c r="P860">
        <v>400</v>
      </c>
      <c r="R860">
        <f t="shared" si="163"/>
        <v>53.199462704212586</v>
      </c>
      <c r="S860">
        <f t="shared" si="164"/>
        <v>43.394473666610224</v>
      </c>
      <c r="T860">
        <f t="shared" si="165"/>
        <v>64.429216468528864</v>
      </c>
      <c r="V860">
        <f t="shared" si="166"/>
        <v>43.394473666610224</v>
      </c>
    </row>
    <row r="861" spans="4:22" x14ac:dyDescent="0.3">
      <c r="D861" s="1">
        <f t="shared" si="167"/>
        <v>209.79235282429497</v>
      </c>
      <c r="E861">
        <f t="shared" si="156"/>
        <v>315.64302140943488</v>
      </c>
      <c r="F861">
        <f t="shared" si="157"/>
        <v>51.481959875129533</v>
      </c>
      <c r="G861">
        <f t="shared" si="158"/>
        <v>596.71086902746993</v>
      </c>
      <c r="H861">
        <f t="shared" si="159"/>
        <v>332.51105214125761</v>
      </c>
      <c r="I861">
        <f t="shared" si="160"/>
        <v>21.521011563149273</v>
      </c>
      <c r="J861">
        <f t="shared" si="161"/>
        <v>2.1321122833313257</v>
      </c>
      <c r="M861">
        <f t="shared" si="162"/>
        <v>250.80788016550318</v>
      </c>
      <c r="O861">
        <v>28.652434956637759</v>
      </c>
      <c r="P861">
        <v>400</v>
      </c>
      <c r="R861">
        <f t="shared" si="163"/>
        <v>53.231001457352797</v>
      </c>
      <c r="S861">
        <f t="shared" si="164"/>
        <v>43.447982753195056</v>
      </c>
      <c r="T861">
        <f t="shared" si="165"/>
        <v>64.563034689447818</v>
      </c>
      <c r="V861">
        <f t="shared" si="166"/>
        <v>43.447982753195056</v>
      </c>
    </row>
    <row r="862" spans="4:22" x14ac:dyDescent="0.3">
      <c r="D862" s="1">
        <f t="shared" si="167"/>
        <v>210.39684700571655</v>
      </c>
      <c r="E862">
        <f t="shared" si="156"/>
        <v>316.43704670218892</v>
      </c>
      <c r="F862">
        <f t="shared" si="157"/>
        <v>51.567805492633248</v>
      </c>
      <c r="G862">
        <f t="shared" si="158"/>
        <v>598.80196151566668</v>
      </c>
      <c r="H862">
        <f t="shared" si="159"/>
        <v>333.044241686026</v>
      </c>
      <c r="I862">
        <f t="shared" si="160"/>
        <v>21.565700393258933</v>
      </c>
      <c r="J862">
        <f t="shared" si="161"/>
        <v>2.1364728511956037</v>
      </c>
      <c r="M862">
        <f t="shared" si="162"/>
        <v>251.2638518710223</v>
      </c>
      <c r="O862">
        <v>28.685790527018014</v>
      </c>
      <c r="P862">
        <v>400</v>
      </c>
      <c r="R862">
        <f t="shared" si="163"/>
        <v>53.262412794138676</v>
      </c>
      <c r="S862">
        <f t="shared" si="164"/>
        <v>43.501400713990577</v>
      </c>
      <c r="T862">
        <f t="shared" si="165"/>
        <v>64.697101179776794</v>
      </c>
      <c r="V862">
        <f t="shared" si="166"/>
        <v>43.501400713990577</v>
      </c>
    </row>
    <row r="863" spans="4:22" x14ac:dyDescent="0.3">
      <c r="D863" s="1">
        <f t="shared" si="167"/>
        <v>211.00294880529927</v>
      </c>
      <c r="E863">
        <f t="shared" si="156"/>
        <v>317.23276948964104</v>
      </c>
      <c r="F863">
        <f t="shared" si="157"/>
        <v>51.653775237990672</v>
      </c>
      <c r="G863">
        <f t="shared" si="158"/>
        <v>600.89991740565097</v>
      </c>
      <c r="H863">
        <f t="shared" si="159"/>
        <v>333.57816809821418</v>
      </c>
      <c r="I863">
        <f t="shared" si="160"/>
        <v>21.610472113940439</v>
      </c>
      <c r="J863">
        <f t="shared" si="161"/>
        <v>2.1408413706207705</v>
      </c>
      <c r="M863">
        <f t="shared" si="162"/>
        <v>251.71994101293794</v>
      </c>
      <c r="O863">
        <v>28.719146097398266</v>
      </c>
      <c r="P863">
        <v>400</v>
      </c>
      <c r="R863">
        <f t="shared" si="163"/>
        <v>53.293696567553987</v>
      </c>
      <c r="S863">
        <f t="shared" si="164"/>
        <v>43.554726660790038</v>
      </c>
      <c r="T863">
        <f t="shared" si="165"/>
        <v>64.831416341821324</v>
      </c>
      <c r="V863">
        <f t="shared" si="166"/>
        <v>43.554726660790038</v>
      </c>
    </row>
    <row r="864" spans="4:22" x14ac:dyDescent="0.3">
      <c r="D864" s="1">
        <f t="shared" si="167"/>
        <v>211.61066212690085</v>
      </c>
      <c r="E864">
        <f t="shared" si="156"/>
        <v>318.03019025388716</v>
      </c>
      <c r="F864">
        <f t="shared" si="157"/>
        <v>51.739869261091712</v>
      </c>
      <c r="G864">
        <f t="shared" si="158"/>
        <v>603.00475764898295</v>
      </c>
      <c r="H864">
        <f t="shared" si="159"/>
        <v>334.11283221994398</v>
      </c>
      <c r="I864">
        <f t="shared" si="160"/>
        <v>21.655326859478826</v>
      </c>
      <c r="J864">
        <f t="shared" si="161"/>
        <v>2.1452178542377882</v>
      </c>
      <c r="M864">
        <f t="shared" si="162"/>
        <v>252.17614317513394</v>
      </c>
      <c r="O864">
        <v>28.752501667778521</v>
      </c>
      <c r="P864">
        <v>400</v>
      </c>
      <c r="R864">
        <f t="shared" si="163"/>
        <v>53.324852631870485</v>
      </c>
      <c r="S864">
        <f t="shared" si="164"/>
        <v>43.607959701210653</v>
      </c>
      <c r="T864">
        <f t="shared" si="165"/>
        <v>64.965980578436472</v>
      </c>
      <c r="V864">
        <f t="shared" si="166"/>
        <v>43.607959701210653</v>
      </c>
    </row>
    <row r="865" spans="4:22" x14ac:dyDescent="0.3">
      <c r="D865" s="1">
        <f t="shared" si="167"/>
        <v>212.21999088291145</v>
      </c>
      <c r="E865">
        <f t="shared" si="156"/>
        <v>318.82930941214727</v>
      </c>
      <c r="F865">
        <f t="shared" si="157"/>
        <v>51.82608771196756</v>
      </c>
      <c r="G865">
        <f t="shared" si="158"/>
        <v>605.11650325618257</v>
      </c>
      <c r="H865">
        <f t="shared" si="159"/>
        <v>334.64823489407445</v>
      </c>
      <c r="I865">
        <f t="shared" si="160"/>
        <v>21.700264764342641</v>
      </c>
      <c r="J865">
        <f t="shared" si="161"/>
        <v>2.1496023146944743</v>
      </c>
      <c r="M865">
        <f t="shared" si="162"/>
        <v>252.63245390608776</v>
      </c>
      <c r="O865">
        <v>28.785857238158773</v>
      </c>
      <c r="P865">
        <v>400</v>
      </c>
      <c r="R865">
        <f t="shared" si="163"/>
        <v>53.355880842647416</v>
      </c>
      <c r="S865">
        <f t="shared" si="164"/>
        <v>43.661098938652806</v>
      </c>
      <c r="T865">
        <f t="shared" si="165"/>
        <v>65.100794293027917</v>
      </c>
      <c r="V865">
        <f t="shared" si="166"/>
        <v>43.661098938652806</v>
      </c>
    </row>
    <row r="866" spans="4:22" x14ac:dyDescent="0.3">
      <c r="D866" s="1">
        <f t="shared" si="167"/>
        <v>212.83093899427121</v>
      </c>
      <c r="E866">
        <f t="shared" si="156"/>
        <v>319.6301273152709</v>
      </c>
      <c r="F866">
        <f t="shared" si="157"/>
        <v>51.912430740791002</v>
      </c>
      <c r="G866">
        <f t="shared" si="158"/>
        <v>607.23517529688468</v>
      </c>
      <c r="H866">
        <f t="shared" si="159"/>
        <v>335.18437696420341</v>
      </c>
      <c r="I866">
        <f t="shared" si="160"/>
        <v>21.745285963184237</v>
      </c>
      <c r="J866">
        <f t="shared" si="161"/>
        <v>2.1539947646555264</v>
      </c>
      <c r="M866">
        <f t="shared" si="162"/>
        <v>253.08886871850052</v>
      </c>
      <c r="O866">
        <v>28.819212808539028</v>
      </c>
      <c r="P866">
        <v>400</v>
      </c>
      <c r="R866">
        <f t="shared" si="163"/>
        <v>53.386781056730989</v>
      </c>
      <c r="S866">
        <f t="shared" si="164"/>
        <v>43.714143472258172</v>
      </c>
      <c r="T866">
        <f t="shared" si="165"/>
        <v>65.235857889552705</v>
      </c>
      <c r="V866">
        <f t="shared" si="166"/>
        <v>43.714143472258172</v>
      </c>
    </row>
    <row r="867" spans="4:22" x14ac:dyDescent="0.3">
      <c r="D867" s="1">
        <f t="shared" si="167"/>
        <v>213.44351039048178</v>
      </c>
      <c r="E867">
        <f t="shared" si="156"/>
        <v>320.43264424620384</v>
      </c>
      <c r="F867">
        <f t="shared" si="157"/>
        <v>51.998898497875793</v>
      </c>
      <c r="G867">
        <f t="shared" si="158"/>
        <v>609.36079489997383</v>
      </c>
      <c r="H867">
        <f t="shared" si="159"/>
        <v>335.72125927466374</v>
      </c>
      <c r="I867">
        <f t="shared" si="160"/>
        <v>21.790390590839621</v>
      </c>
      <c r="J867">
        <f t="shared" si="161"/>
        <v>2.1583952168025085</v>
      </c>
      <c r="M867">
        <f t="shared" si="162"/>
        <v>253.54538308891767</v>
      </c>
      <c r="O867">
        <v>28.85256837891928</v>
      </c>
      <c r="P867">
        <v>400</v>
      </c>
      <c r="R867">
        <f t="shared" si="163"/>
        <v>53.41755313225363</v>
      </c>
      <c r="S867">
        <f t="shared" si="164"/>
        <v>43.767092396866751</v>
      </c>
      <c r="T867">
        <f t="shared" si="165"/>
        <v>65.371171772518863</v>
      </c>
      <c r="V867">
        <f t="shared" si="166"/>
        <v>43.767092396866751</v>
      </c>
    </row>
    <row r="868" spans="4:22" x14ac:dyDescent="0.3">
      <c r="D868" s="1">
        <f t="shared" si="167"/>
        <v>214.0577090096285</v>
      </c>
      <c r="E868">
        <f t="shared" si="156"/>
        <v>321.23686041843678</v>
      </c>
      <c r="F868">
        <f t="shared" si="157"/>
        <v>52.085491133677515</v>
      </c>
      <c r="G868">
        <f t="shared" si="158"/>
        <v>611.49338325375493</v>
      </c>
      <c r="H868">
        <f t="shared" si="159"/>
        <v>336.25888267052807</v>
      </c>
      <c r="I868">
        <f t="shared" si="160"/>
        <v>21.835578782329041</v>
      </c>
      <c r="J868">
        <f t="shared" si="161"/>
        <v>2.1628036838339049</v>
      </c>
      <c r="M868">
        <f t="shared" si="162"/>
        <v>254.00199245734984</v>
      </c>
      <c r="O868">
        <v>28.885923949299535</v>
      </c>
      <c r="P868">
        <v>400</v>
      </c>
      <c r="R868">
        <f t="shared" si="163"/>
        <v>53.448196928633585</v>
      </c>
      <c r="S868">
        <f t="shared" si="164"/>
        <v>43.819944802973744</v>
      </c>
      <c r="T868">
        <f t="shared" si="165"/>
        <v>65.506736346987125</v>
      </c>
      <c r="V868">
        <f t="shared" si="166"/>
        <v>43.819944802973744</v>
      </c>
    </row>
    <row r="869" spans="4:22" x14ac:dyDescent="0.3">
      <c r="D869" s="1">
        <f t="shared" si="167"/>
        <v>214.67353879839362</v>
      </c>
      <c r="E869">
        <f t="shared" si="156"/>
        <v>322.04277597441109</v>
      </c>
      <c r="F869">
        <f t="shared" si="157"/>
        <v>52.172208798793235</v>
      </c>
      <c r="G869">
        <f t="shared" si="158"/>
        <v>613.63296160609525</v>
      </c>
      <c r="H869">
        <f t="shared" si="159"/>
        <v>336.79724799760709</v>
      </c>
      <c r="I869">
        <f t="shared" si="160"/>
        <v>21.880850672856976</v>
      </c>
      <c r="J869">
        <f t="shared" si="161"/>
        <v>2.1672201784651173</v>
      </c>
      <c r="M869">
        <f t="shared" si="162"/>
        <v>254.45869222688094</v>
      </c>
      <c r="O869">
        <v>28.919279519679787</v>
      </c>
      <c r="P869">
        <v>400</v>
      </c>
      <c r="R869">
        <f t="shared" si="163"/>
        <v>53.47871230657411</v>
      </c>
      <c r="S869">
        <f t="shared" si="164"/>
        <v>43.872699776684925</v>
      </c>
      <c r="T869">
        <f t="shared" si="165"/>
        <v>65.642552018570925</v>
      </c>
      <c r="V869">
        <f t="shared" si="166"/>
        <v>43.872699776684925</v>
      </c>
    </row>
    <row r="870" spans="4:22" x14ac:dyDescent="0.3">
      <c r="D870" s="1">
        <f t="shared" si="167"/>
        <v>215.29100371207352</v>
      </c>
      <c r="E870">
        <f t="shared" si="156"/>
        <v>322.85039098389615</v>
      </c>
      <c r="F870">
        <f t="shared" si="157"/>
        <v>52.259051643961683</v>
      </c>
      <c r="G870">
        <f t="shared" si="158"/>
        <v>615.77955126457857</v>
      </c>
      <c r="H870">
        <f t="shared" si="159"/>
        <v>337.33635610244983</v>
      </c>
      <c r="I870">
        <f t="shared" si="160"/>
        <v>21.926206397812368</v>
      </c>
      <c r="J870">
        <f t="shared" si="161"/>
        <v>2.1716447134284862</v>
      </c>
      <c r="M870">
        <f t="shared" si="162"/>
        <v>254.91547776327334</v>
      </c>
      <c r="O870">
        <v>28.952635090060042</v>
      </c>
      <c r="P870">
        <v>400</v>
      </c>
      <c r="R870">
        <f t="shared" si="163"/>
        <v>53.509099128062815</v>
      </c>
      <c r="S870">
        <f t="shared" si="164"/>
        <v>43.925356399671507</v>
      </c>
      <c r="T870">
        <f t="shared" si="165"/>
        <v>65.778619193437109</v>
      </c>
      <c r="V870">
        <f t="shared" si="166"/>
        <v>43.925356399671507</v>
      </c>
    </row>
    <row r="871" spans="4:22" x14ac:dyDescent="0.3">
      <c r="D871" s="1">
        <f t="shared" si="167"/>
        <v>215.91010771459668</v>
      </c>
      <c r="E871">
        <f t="shared" si="156"/>
        <v>323.659705442335</v>
      </c>
      <c r="F871">
        <f t="shared" si="157"/>
        <v>52.346019820063518</v>
      </c>
      <c r="G871">
        <f t="shared" si="158"/>
        <v>617.93317359666241</v>
      </c>
      <c r="H871">
        <f t="shared" si="159"/>
        <v>337.87620783234593</v>
      </c>
      <c r="I871">
        <f t="shared" si="160"/>
        <v>21.971646092768914</v>
      </c>
      <c r="J871">
        <f t="shared" si="161"/>
        <v>2.1760773014733195</v>
      </c>
      <c r="M871">
        <f t="shared" si="162"/>
        <v>255.37234439456563</v>
      </c>
      <c r="O871">
        <v>28.985990660440294</v>
      </c>
      <c r="P871">
        <v>400</v>
      </c>
      <c r="R871">
        <f t="shared" si="163"/>
        <v>53.539357256371161</v>
      </c>
      <c r="S871">
        <f t="shared" si="164"/>
        <v>43.977913749124156</v>
      </c>
      <c r="T871">
        <f t="shared" si="165"/>
        <v>65.914938278306749</v>
      </c>
      <c r="V871">
        <f t="shared" si="166"/>
        <v>43.977913749124156</v>
      </c>
    </row>
    <row r="872" spans="4:22" x14ac:dyDescent="0.3">
      <c r="D872" s="1">
        <f t="shared" si="167"/>
        <v>216.53085477853691</v>
      </c>
      <c r="E872">
        <f t="shared" si="156"/>
        <v>324.47071926914964</v>
      </c>
      <c r="F872">
        <f t="shared" si="157"/>
        <v>52.433113478120966</v>
      </c>
      <c r="G872">
        <f t="shared" si="158"/>
        <v>620.09385002982071</v>
      </c>
      <c r="H872">
        <f t="shared" si="159"/>
        <v>338.41680403532268</v>
      </c>
      <c r="I872">
        <f t="shared" si="160"/>
        <v>22.017169893485036</v>
      </c>
      <c r="J872">
        <f t="shared" si="161"/>
        <v>2.1805179553658842</v>
      </c>
      <c r="M872">
        <f t="shared" si="162"/>
        <v>255.82928741066087</v>
      </c>
      <c r="O872">
        <v>29.019346230820549</v>
      </c>
      <c r="P872">
        <v>400</v>
      </c>
      <c r="R872">
        <f t="shared" si="163"/>
        <v>53.569486556053334</v>
      </c>
      <c r="S872">
        <f t="shared" si="164"/>
        <v>44.03037089770568</v>
      </c>
      <c r="T872">
        <f t="shared" si="165"/>
        <v>66.051509680455112</v>
      </c>
      <c r="V872">
        <f t="shared" si="166"/>
        <v>44.03037089770568</v>
      </c>
    </row>
    <row r="873" spans="4:22" x14ac:dyDescent="0.3">
      <c r="D873" s="1">
        <f t="shared" si="167"/>
        <v>217.15324888513442</v>
      </c>
      <c r="E873">
        <f t="shared" si="156"/>
        <v>325.28343230602189</v>
      </c>
      <c r="F873">
        <f t="shared" si="157"/>
        <v>52.520332769298527</v>
      </c>
      <c r="G873">
        <f t="shared" si="158"/>
        <v>622.26160205171266</v>
      </c>
      <c r="H873">
        <f t="shared" si="159"/>
        <v>338.95814556014949</v>
      </c>
      <c r="I873">
        <f t="shared" si="160"/>
        <v>22.062777935904407</v>
      </c>
      <c r="J873">
        <f t="shared" si="161"/>
        <v>2.184966687889458</v>
      </c>
      <c r="M873">
        <f t="shared" si="162"/>
        <v>256.28630206291353</v>
      </c>
      <c r="O873">
        <v>29.052701801200801</v>
      </c>
      <c r="P873">
        <v>400</v>
      </c>
      <c r="R873">
        <f t="shared" si="163"/>
        <v>53.599486892945841</v>
      </c>
      <c r="S873">
        <f t="shared" si="164"/>
        <v>44.082726913503549</v>
      </c>
      <c r="T873">
        <f t="shared" si="165"/>
        <v>66.188333807713221</v>
      </c>
      <c r="V873">
        <f t="shared" si="166"/>
        <v>44.082726913503549</v>
      </c>
    </row>
    <row r="874" spans="4:22" x14ac:dyDescent="0.3">
      <c r="D874" s="1">
        <f t="shared" si="167"/>
        <v>217.77729402430879</v>
      </c>
      <c r="E874">
        <f t="shared" si="156"/>
        <v>326.0978443151281</v>
      </c>
      <c r="F874">
        <f t="shared" si="157"/>
        <v>52.607677844902526</v>
      </c>
      <c r="G874">
        <f t="shared" si="158"/>
        <v>624.43645121032284</v>
      </c>
      <c r="H874">
        <f t="shared" si="159"/>
        <v>339.50023325633498</v>
      </c>
      <c r="I874">
        <f t="shared" si="160"/>
        <v>22.108470356155859</v>
      </c>
      <c r="J874">
        <f t="shared" si="161"/>
        <v>2.1894235118443204</v>
      </c>
      <c r="M874">
        <f t="shared" si="162"/>
        <v>256.74338356370288</v>
      </c>
      <c r="O874">
        <v>29.086057371581056</v>
      </c>
      <c r="P874">
        <v>400</v>
      </c>
      <c r="R874">
        <f t="shared" si="163"/>
        <v>53.629358134166559</v>
      </c>
      <c r="S874">
        <f t="shared" si="164"/>
        <v>44.134980859980736</v>
      </c>
      <c r="T874">
        <f t="shared" si="165"/>
        <v>66.325411068467574</v>
      </c>
      <c r="V874">
        <f t="shared" si="166"/>
        <v>44.134980859980736</v>
      </c>
    </row>
    <row r="875" spans="4:22" x14ac:dyDescent="0.3">
      <c r="D875" s="1">
        <f t="shared" si="167"/>
        <v>218.40299419467755</v>
      </c>
      <c r="E875">
        <f t="shared" si="156"/>
        <v>326.9139549773455</v>
      </c>
      <c r="F875">
        <f t="shared" si="157"/>
        <v>52.695148856381508</v>
      </c>
      <c r="G875">
        <f t="shared" si="158"/>
        <v>626.6184191141233</v>
      </c>
      <c r="H875">
        <f t="shared" si="159"/>
        <v>340.04306797412909</v>
      </c>
      <c r="I875">
        <f t="shared" si="160"/>
        <v>22.154247290553744</v>
      </c>
      <c r="J875">
        <f t="shared" si="161"/>
        <v>2.1938884400477825</v>
      </c>
      <c r="M875">
        <f t="shared" si="162"/>
        <v>257.20052708600406</v>
      </c>
      <c r="O875">
        <v>29.119412941961308</v>
      </c>
      <c r="P875">
        <v>400</v>
      </c>
      <c r="R875">
        <f t="shared" si="163"/>
        <v>53.6591001481139</v>
      </c>
      <c r="S875">
        <f t="shared" si="164"/>
        <v>44.187131795926156</v>
      </c>
      <c r="T875">
        <f t="shared" si="165"/>
        <v>66.462741871661237</v>
      </c>
      <c r="V875">
        <f t="shared" si="166"/>
        <v>44.187131795926156</v>
      </c>
    </row>
    <row r="876" spans="4:22" x14ac:dyDescent="0.3">
      <c r="D876" s="1">
        <f t="shared" si="167"/>
        <v>219.03035340357204</v>
      </c>
      <c r="E876">
        <f t="shared" si="156"/>
        <v>327.73176389041822</v>
      </c>
      <c r="F876">
        <f t="shared" si="157"/>
        <v>52.782745955326128</v>
      </c>
      <c r="G876">
        <f t="shared" si="158"/>
        <v>628.80752743222456</v>
      </c>
      <c r="H876">
        <f t="shared" si="159"/>
        <v>340.58665056452259</v>
      </c>
      <c r="I876">
        <f t="shared" si="160"/>
        <v>22.200108875598072</v>
      </c>
      <c r="J876">
        <f t="shared" si="161"/>
        <v>2.1983614853342002</v>
      </c>
      <c r="M876">
        <f t="shared" si="162"/>
        <v>257.65772776294915</v>
      </c>
      <c r="O876">
        <v>29.152768512341563</v>
      </c>
      <c r="P876">
        <v>400</v>
      </c>
      <c r="R876">
        <f t="shared" si="163"/>
        <v>53.688712804465979</v>
      </c>
      <c r="S876">
        <f t="shared" si="164"/>
        <v>44.23917877540385</v>
      </c>
      <c r="T876">
        <f t="shared" si="165"/>
        <v>66.600326626794214</v>
      </c>
      <c r="V876">
        <f t="shared" si="166"/>
        <v>44.23917877540385</v>
      </c>
    </row>
    <row r="877" spans="4:22" x14ac:dyDescent="0.3">
      <c r="D877" s="1">
        <f t="shared" si="167"/>
        <v>219.659375667055</v>
      </c>
      <c r="E877">
        <f t="shared" si="156"/>
        <v>328.55127056708801</v>
      </c>
      <c r="F877">
        <f t="shared" si="157"/>
        <v>52.870469293469476</v>
      </c>
      <c r="G877">
        <f t="shared" si="158"/>
        <v>631.00379789453393</v>
      </c>
      <c r="H877">
        <f t="shared" si="159"/>
        <v>341.13098187924868</v>
      </c>
      <c r="I877">
        <f t="shared" si="160"/>
        <v>22.246055247974745</v>
      </c>
      <c r="J877">
        <f t="shared" si="161"/>
        <v>2.2028426605549978</v>
      </c>
      <c r="M877">
        <f t="shared" si="162"/>
        <v>258.11498068738246</v>
      </c>
      <c r="O877">
        <v>29.186124082721815</v>
      </c>
      <c r="P877">
        <v>400</v>
      </c>
      <c r="R877">
        <f t="shared" si="163"/>
        <v>53.718195974179757</v>
      </c>
      <c r="S877">
        <f t="shared" si="164"/>
        <v>44.291120847701443</v>
      </c>
      <c r="T877">
        <f t="shared" si="165"/>
        <v>66.738165743924242</v>
      </c>
      <c r="V877">
        <f t="shared" si="166"/>
        <v>44.291120847701443</v>
      </c>
    </row>
    <row r="878" spans="4:22" x14ac:dyDescent="0.3">
      <c r="D878" s="1">
        <f t="shared" si="167"/>
        <v>220.29006500993785</v>
      </c>
      <c r="E878">
        <f t="shared" si="156"/>
        <v>329.37247443318682</v>
      </c>
      <c r="F878">
        <f t="shared" si="157"/>
        <v>52.958319022687128</v>
      </c>
      <c r="G878">
        <f t="shared" si="158"/>
        <v>633.20725229191248</v>
      </c>
      <c r="H878">
        <f t="shared" si="159"/>
        <v>341.67606277078312</v>
      </c>
      <c r="I878">
        <f t="shared" si="160"/>
        <v>22.292086544555826</v>
      </c>
      <c r="J878">
        <f t="shared" si="161"/>
        <v>2.2073319785786887</v>
      </c>
      <c r="M878">
        <f t="shared" si="162"/>
        <v>258.57228091140803</v>
      </c>
      <c r="O878">
        <v>29.21947965310207</v>
      </c>
      <c r="P878">
        <v>400</v>
      </c>
      <c r="R878">
        <f t="shared" si="163"/>
        <v>53.747549529490193</v>
      </c>
      <c r="S878">
        <f t="shared" si="164"/>
        <v>44.342957057277523</v>
      </c>
      <c r="T878">
        <f t="shared" si="165"/>
        <v>66.876259633667473</v>
      </c>
      <c r="V878">
        <f t="shared" si="166"/>
        <v>44.342957057277523</v>
      </c>
    </row>
    <row r="879" spans="4:22" x14ac:dyDescent="0.3">
      <c r="D879" s="1">
        <f t="shared" si="167"/>
        <v>220.92242546579163</v>
      </c>
      <c r="E879">
        <f t="shared" si="156"/>
        <v>330.19537482568143</v>
      </c>
      <c r="F879">
        <f t="shared" si="157"/>
        <v>53.046295294996511</v>
      </c>
      <c r="G879">
        <f t="shared" si="158"/>
        <v>635.41791247631079</v>
      </c>
      <c r="H879">
        <f t="shared" si="159"/>
        <v>342.22189409234045</v>
      </c>
      <c r="I879">
        <f t="shared" si="160"/>
        <v>22.33820290239932</v>
      </c>
      <c r="J879">
        <f t="shared" si="161"/>
        <v>2.2118294522908544</v>
      </c>
      <c r="M879">
        <f t="shared" si="162"/>
        <v>259.02962344592407</v>
      </c>
      <c r="O879">
        <v>29.252835223482322</v>
      </c>
      <c r="P879">
        <v>400</v>
      </c>
      <c r="R879">
        <f t="shared" si="163"/>
        <v>53.776773343908971</v>
      </c>
      <c r="S879">
        <f t="shared" si="164"/>
        <v>44.39468644370745</v>
      </c>
      <c r="T879">
        <f t="shared" si="165"/>
        <v>67.014608707197965</v>
      </c>
      <c r="V879">
        <f t="shared" si="166"/>
        <v>44.39468644370745</v>
      </c>
    </row>
    <row r="880" spans="4:22" x14ac:dyDescent="0.3">
      <c r="D880" s="1">
        <f t="shared" si="167"/>
        <v>221.55646107697694</v>
      </c>
      <c r="E880">
        <f t="shared" si="156"/>
        <v>331.01997099070343</v>
      </c>
      <c r="F880">
        <f t="shared" si="157"/>
        <v>53.134398262558719</v>
      </c>
      <c r="G880">
        <f t="shared" si="158"/>
        <v>637.63580036097028</v>
      </c>
      <c r="H880">
        <f t="shared" si="159"/>
        <v>342.76847669788481</v>
      </c>
      <c r="I880">
        <f t="shared" si="160"/>
        <v>22.384404458750279</v>
      </c>
      <c r="J880">
        <f t="shared" si="161"/>
        <v>2.2163350945942497</v>
      </c>
      <c r="M880">
        <f t="shared" si="162"/>
        <v>259.4870032601645</v>
      </c>
      <c r="O880">
        <v>29.286190793862577</v>
      </c>
      <c r="P880">
        <v>400</v>
      </c>
      <c r="R880">
        <f t="shared" si="163"/>
        <v>53.805867292224121</v>
      </c>
      <c r="S880">
        <f t="shared" si="164"/>
        <v>44.446308041629841</v>
      </c>
      <c r="T880">
        <f t="shared" si="165"/>
        <v>67.153213376250832</v>
      </c>
      <c r="V880">
        <f t="shared" si="166"/>
        <v>44.446308041629841</v>
      </c>
    </row>
    <row r="881" spans="4:22" x14ac:dyDescent="0.3">
      <c r="D881" s="1">
        <f t="shared" si="167"/>
        <v>222.19217589464432</v>
      </c>
      <c r="E881">
        <f t="shared" si="156"/>
        <v>331.84626208150121</v>
      </c>
      <c r="F881">
        <f t="shared" si="157"/>
        <v>53.222628077676397</v>
      </c>
      <c r="G881">
        <f t="shared" si="158"/>
        <v>639.86093792052225</v>
      </c>
      <c r="H881">
        <f t="shared" si="159"/>
        <v>343.31581144211691</v>
      </c>
      <c r="I881">
        <f t="shared" si="160"/>
        <v>22.430691351039862</v>
      </c>
      <c r="J881">
        <f t="shared" si="161"/>
        <v>2.2208489184087106</v>
      </c>
      <c r="M881">
        <f t="shared" si="162"/>
        <v>259.94441528120984</v>
      </c>
      <c r="O881">
        <v>29.319546364242829</v>
      </c>
      <c r="P881">
        <v>400</v>
      </c>
      <c r="R881">
        <f t="shared" si="163"/>
        <v>53.834831250498389</v>
      </c>
      <c r="S881">
        <f t="shared" si="164"/>
        <v>44.497820880689417</v>
      </c>
      <c r="T881">
        <f t="shared" si="165"/>
        <v>67.292074053119592</v>
      </c>
      <c r="V881">
        <f t="shared" si="166"/>
        <v>44.497820880689417</v>
      </c>
    </row>
    <row r="882" spans="4:22" x14ac:dyDescent="0.3">
      <c r="D882" s="1">
        <f t="shared" si="167"/>
        <v>222.82957397876496</v>
      </c>
      <c r="E882">
        <f t="shared" si="156"/>
        <v>332.67424715638907</v>
      </c>
      <c r="F882">
        <f t="shared" si="157"/>
        <v>53.310984892795695</v>
      </c>
      <c r="G882">
        <f t="shared" si="158"/>
        <v>642.0933471911934</v>
      </c>
      <c r="H882">
        <f t="shared" si="159"/>
        <v>343.86389918048582</v>
      </c>
      <c r="I882">
        <f t="shared" si="160"/>
        <v>22.477063716886512</v>
      </c>
      <c r="J882">
        <f t="shared" si="161"/>
        <v>2.2253709366712657</v>
      </c>
      <c r="M882">
        <f t="shared" si="162"/>
        <v>260.40185439351325</v>
      </c>
      <c r="O882">
        <v>29.352901934623084</v>
      </c>
      <c r="P882">
        <v>400</v>
      </c>
      <c r="R882">
        <f t="shared" si="163"/>
        <v>53.863665096068694</v>
      </c>
      <c r="S882">
        <f t="shared" si="164"/>
        <v>44.549223985481561</v>
      </c>
      <c r="T882">
        <f t="shared" si="165"/>
        <v>67.431191150659544</v>
      </c>
      <c r="V882">
        <f t="shared" si="166"/>
        <v>44.549223985481561</v>
      </c>
    </row>
    <row r="883" spans="4:22" x14ac:dyDescent="0.3">
      <c r="D883" s="1">
        <f t="shared" si="167"/>
        <v>223.46865939813833</v>
      </c>
      <c r="E883">
        <f t="shared" si="156"/>
        <v>333.50392517662488</v>
      </c>
      <c r="F883">
        <f t="shared" si="157"/>
        <v>53.399468860505131</v>
      </c>
      <c r="G883">
        <f t="shared" si="158"/>
        <v>644.33305027093024</v>
      </c>
      <c r="H883">
        <f t="shared" si="159"/>
        <v>344.41274076918177</v>
      </c>
      <c r="I883">
        <f t="shared" si="160"/>
        <v>22.523521694095489</v>
      </c>
      <c r="J883">
        <f t="shared" si="161"/>
        <v>2.2299011623360903</v>
      </c>
      <c r="M883">
        <f t="shared" si="162"/>
        <v>260.85931543840064</v>
      </c>
      <c r="O883">
        <v>29.386257505003336</v>
      </c>
      <c r="P883">
        <v>400</v>
      </c>
      <c r="R883">
        <f t="shared" si="163"/>
        <v>53.892368707544769</v>
      </c>
      <c r="S883">
        <f t="shared" si="164"/>
        <v>44.600516375493591</v>
      </c>
      <c r="T883">
        <f t="shared" si="165"/>
        <v>67.570565082286464</v>
      </c>
      <c r="V883">
        <f t="shared" si="166"/>
        <v>44.600516375493591</v>
      </c>
    </row>
    <row r="884" spans="4:22" x14ac:dyDescent="0.3">
      <c r="D884" s="1">
        <f t="shared" si="167"/>
        <v>224.10943623041575</v>
      </c>
      <c r="E884">
        <f t="shared" si="156"/>
        <v>334.33529500426539</v>
      </c>
      <c r="F884">
        <f t="shared" si="157"/>
        <v>53.488080133536535</v>
      </c>
      <c r="G884">
        <f t="shared" si="158"/>
        <v>646.58006931957971</v>
      </c>
      <c r="H884">
        <f t="shared" si="159"/>
        <v>344.96233706514192</v>
      </c>
      <c r="I884">
        <f t="shared" si="160"/>
        <v>22.570065420659553</v>
      </c>
      <c r="J884">
        <f t="shared" si="161"/>
        <v>2.2344396083745699</v>
      </c>
      <c r="M884">
        <f t="shared" si="162"/>
        <v>261.3167932135741</v>
      </c>
      <c r="O884">
        <v>29.419613075383591</v>
      </c>
      <c r="P884">
        <v>400</v>
      </c>
      <c r="R884">
        <f t="shared" si="163"/>
        <v>53.9209419648083</v>
      </c>
      <c r="S884">
        <f t="shared" si="164"/>
        <v>44.651697065046477</v>
      </c>
      <c r="T884">
        <f t="shared" si="165"/>
        <v>67.710196261978666</v>
      </c>
      <c r="V884">
        <f t="shared" si="166"/>
        <v>44.651697065046477</v>
      </c>
    </row>
    <row r="885" spans="4:22" x14ac:dyDescent="0.3">
      <c r="D885" s="1">
        <f t="shared" si="167"/>
        <v>224.75190856211205</v>
      </c>
      <c r="E885">
        <f t="shared" si="156"/>
        <v>335.16835539996288</v>
      </c>
      <c r="F885">
        <f t="shared" si="157"/>
        <v>53.576818864764427</v>
      </c>
      <c r="G885">
        <f t="shared" si="158"/>
        <v>648.83442655902888</v>
      </c>
      <c r="H885">
        <f t="shared" si="159"/>
        <v>345.51268892604651</v>
      </c>
      <c r="I885">
        <f t="shared" si="160"/>
        <v>22.616695034758777</v>
      </c>
      <c r="J885">
        <f t="shared" si="161"/>
        <v>2.2389862877752815</v>
      </c>
      <c r="M885">
        <f t="shared" si="162"/>
        <v>261.77428247259866</v>
      </c>
      <c r="O885">
        <v>29.452968645763843</v>
      </c>
      <c r="P885">
        <v>400</v>
      </c>
      <c r="R885">
        <f t="shared" si="163"/>
        <v>53.949384749011621</v>
      </c>
      <c r="S885">
        <f t="shared" si="164"/>
        <v>44.702765063234445</v>
      </c>
      <c r="T885">
        <f t="shared" si="165"/>
        <v>67.850085104276332</v>
      </c>
      <c r="V885">
        <f t="shared" si="166"/>
        <v>44.702765063234445</v>
      </c>
    </row>
    <row r="886" spans="4:22" x14ac:dyDescent="0.3">
      <c r="D886" s="1">
        <f t="shared" si="167"/>
        <v>225.39608048862573</v>
      </c>
      <c r="E886">
        <f t="shared" si="156"/>
        <v>336.0031050207279</v>
      </c>
      <c r="F886">
        <f t="shared" si="157"/>
        <v>53.665685207206558</v>
      </c>
      <c r="G886">
        <f t="shared" si="158"/>
        <v>651.09614427337442</v>
      </c>
      <c r="H886">
        <f t="shared" si="159"/>
        <v>346.06379721032192</v>
      </c>
      <c r="I886">
        <f t="shared" si="160"/>
        <v>22.663410674760996</v>
      </c>
      <c r="J886">
        <f t="shared" si="161"/>
        <v>2.2435412135440358</v>
      </c>
      <c r="M886">
        <f t="shared" si="162"/>
        <v>262.23177792438548</v>
      </c>
      <c r="O886">
        <v>29.486324216144098</v>
      </c>
      <c r="P886">
        <v>400</v>
      </c>
      <c r="R886">
        <f t="shared" si="163"/>
        <v>53.977696942576699</v>
      </c>
      <c r="S886">
        <f t="shared" si="164"/>
        <v>44.75371937386403</v>
      </c>
      <c r="T886">
        <f t="shared" si="165"/>
        <v>67.990232024282989</v>
      </c>
      <c r="V886">
        <f t="shared" si="166"/>
        <v>44.75371937386403</v>
      </c>
    </row>
    <row r="887" spans="4:22" x14ac:dyDescent="0.3">
      <c r="D887" s="1">
        <f t="shared" si="167"/>
        <v>226.04195611425615</v>
      </c>
      <c r="E887">
        <f t="shared" si="156"/>
        <v>336.8395424176436</v>
      </c>
      <c r="F887">
        <f t="shared" si="157"/>
        <v>53.754679314024017</v>
      </c>
      <c r="G887">
        <f t="shared" si="158"/>
        <v>653.36524480908099</v>
      </c>
      <c r="H887">
        <f t="shared" si="159"/>
        <v>346.61566277714098</v>
      </c>
      <c r="I887">
        <f t="shared" si="160"/>
        <v>22.710212479221994</v>
      </c>
      <c r="J887">
        <f t="shared" si="161"/>
        <v>2.2481043987038918</v>
      </c>
      <c r="M887">
        <f t="shared" si="162"/>
        <v>262.68927423266598</v>
      </c>
      <c r="O887">
        <v>29.51967978652435</v>
      </c>
      <c r="P887">
        <v>400</v>
      </c>
      <c r="R887">
        <f t="shared" si="163"/>
        <v>54.005878429194034</v>
      </c>
      <c r="S887">
        <f t="shared" si="164"/>
        <v>44.804558995391986</v>
      </c>
      <c r="T887">
        <f t="shared" si="165"/>
        <v>68.130637437665982</v>
      </c>
      <c r="V887">
        <f t="shared" si="166"/>
        <v>44.804558995391986</v>
      </c>
    </row>
    <row r="888" spans="4:22" x14ac:dyDescent="0.3">
      <c r="D888" s="1">
        <f t="shared" si="167"/>
        <v>226.6895395522171</v>
      </c>
      <c r="E888">
        <f t="shared" si="156"/>
        <v>337.67766603352811</v>
      </c>
      <c r="F888">
        <f t="shared" si="157"/>
        <v>53.843801338520834</v>
      </c>
      <c r="G888">
        <f t="shared" si="158"/>
        <v>655.64175057512932</v>
      </c>
      <c r="H888">
        <f t="shared" si="159"/>
        <v>347.16828648642093</v>
      </c>
      <c r="I888">
        <f t="shared" si="160"/>
        <v>22.757100586885489</v>
      </c>
      <c r="J888">
        <f t="shared" si="161"/>
        <v>2.2526758562951548</v>
      </c>
      <c r="M888">
        <f t="shared" si="162"/>
        <v>263.14676601545199</v>
      </c>
      <c r="O888">
        <v>29.553035356904605</v>
      </c>
      <c r="P888">
        <v>400</v>
      </c>
      <c r="R888">
        <f t="shared" si="163"/>
        <v>54.033929093821158</v>
      </c>
      <c r="S888">
        <f t="shared" si="164"/>
        <v>44.855282920861526</v>
      </c>
      <c r="T888">
        <f t="shared" si="165"/>
        <v>68.27130176065647</v>
      </c>
      <c r="V888">
        <f t="shared" si="166"/>
        <v>44.855282920861526</v>
      </c>
    </row>
    <row r="889" spans="4:22" x14ac:dyDescent="0.3">
      <c r="D889" s="1">
        <f t="shared" si="167"/>
        <v>227.33883492465867</v>
      </c>
      <c r="E889">
        <f t="shared" si="156"/>
        <v>338.51747420056154</v>
      </c>
      <c r="F889">
        <f t="shared" si="157"/>
        <v>53.933051434144723</v>
      </c>
      <c r="G889">
        <f t="shared" si="158"/>
        <v>657.92568404319081</v>
      </c>
      <c r="H889">
        <f t="shared" si="159"/>
        <v>347.72166919882721</v>
      </c>
      <c r="I889">
        <f t="shared" si="160"/>
        <v>22.804075136683633</v>
      </c>
      <c r="J889">
        <f t="shared" si="161"/>
        <v>2.2572555993754251</v>
      </c>
      <c r="M889">
        <f t="shared" si="162"/>
        <v>263.60424784449435</v>
      </c>
      <c r="O889">
        <v>29.586390927284857</v>
      </c>
      <c r="P889">
        <v>400</v>
      </c>
      <c r="R889">
        <f t="shared" si="163"/>
        <v>54.061848822681831</v>
      </c>
      <c r="S889">
        <f t="shared" si="164"/>
        <v>44.905890137838121</v>
      </c>
      <c r="T889">
        <f t="shared" si="165"/>
        <v>68.412225410050894</v>
      </c>
      <c r="V889">
        <f t="shared" si="166"/>
        <v>44.905890137838121</v>
      </c>
    </row>
    <row r="890" spans="4:22" x14ac:dyDescent="0.3">
      <c r="D890" s="1">
        <f t="shared" si="167"/>
        <v>227.98984636268077</v>
      </c>
      <c r="E890">
        <f t="shared" si="156"/>
        <v>339.35896513785423</v>
      </c>
      <c r="F890">
        <f t="shared" si="157"/>
        <v>54.022429754486716</v>
      </c>
      <c r="G890">
        <f t="shared" si="158"/>
        <v>660.21706774777624</v>
      </c>
      <c r="H890">
        <f t="shared" si="159"/>
        <v>348.27581177577144</v>
      </c>
      <c r="I890">
        <f t="shared" si="160"/>
        <v>22.851136267737015</v>
      </c>
      <c r="J890">
        <f t="shared" si="161"/>
        <v>2.2618436410195937</v>
      </c>
      <c r="M890">
        <f t="shared" si="162"/>
        <v>264.06171424472632</v>
      </c>
      <c r="O890">
        <v>29.619746497665112</v>
      </c>
      <c r="P890">
        <v>400</v>
      </c>
      <c r="R890">
        <f t="shared" si="163"/>
        <v>54.089637503264491</v>
      </c>
      <c r="S890">
        <f t="shared" si="164"/>
        <v>44.956379628343527</v>
      </c>
      <c r="T890">
        <f t="shared" si="165"/>
        <v>68.553408803211042</v>
      </c>
      <c r="V890">
        <f t="shared" si="166"/>
        <v>44.956379628343527</v>
      </c>
    </row>
    <row r="891" spans="4:22" x14ac:dyDescent="0.3">
      <c r="D891" s="1">
        <f t="shared" si="167"/>
        <v>228.64257800635178</v>
      </c>
      <c r="E891">
        <f t="shared" si="156"/>
        <v>340.20213694897194</v>
      </c>
      <c r="F891">
        <f t="shared" si="157"/>
        <v>54.111936453281395</v>
      </c>
      <c r="G891">
        <f t="shared" si="158"/>
        <v>662.51592428640038</v>
      </c>
      <c r="H891">
        <f t="shared" si="159"/>
        <v>348.83071507941293</v>
      </c>
      <c r="I891">
        <f t="shared" si="160"/>
        <v>22.898284119354933</v>
      </c>
      <c r="J891">
        <f t="shared" si="161"/>
        <v>2.266439994319867</v>
      </c>
      <c r="M891">
        <f t="shared" si="162"/>
        <v>264.51915969370037</v>
      </c>
      <c r="O891">
        <v>29.653102068045364</v>
      </c>
      <c r="P891">
        <v>400</v>
      </c>
      <c r="R891">
        <f t="shared" si="163"/>
        <v>54.117295024321109</v>
      </c>
      <c r="S891">
        <f t="shared" si="164"/>
        <v>45.006750368788985</v>
      </c>
      <c r="T891">
        <f t="shared" si="165"/>
        <v>68.694852358064793</v>
      </c>
      <c r="V891">
        <f t="shared" si="166"/>
        <v>45.006750368788985</v>
      </c>
    </row>
    <row r="892" spans="4:22" x14ac:dyDescent="0.3">
      <c r="D892" s="1">
        <f t="shared" si="167"/>
        <v>229.29703400472428</v>
      </c>
      <c r="E892">
        <f t="shared" si="156"/>
        <v>341.04698761940887</v>
      </c>
      <c r="F892">
        <f t="shared" si="157"/>
        <v>54.201571684406858</v>
      </c>
      <c r="G892">
        <f t="shared" si="158"/>
        <v>664.82227631973706</v>
      </c>
      <c r="H892">
        <f t="shared" si="159"/>
        <v>349.38637997265761</v>
      </c>
      <c r="I892">
        <f t="shared" si="160"/>
        <v>22.945518831035496</v>
      </c>
      <c r="J892">
        <f t="shared" si="161"/>
        <v>2.2710446723857793</v>
      </c>
      <c r="M892">
        <f t="shared" si="162"/>
        <v>264.97657862101374</v>
      </c>
      <c r="O892">
        <v>29.686457638425619</v>
      </c>
      <c r="P892">
        <v>400</v>
      </c>
      <c r="R892">
        <f t="shared" si="163"/>
        <v>54.144821275865773</v>
      </c>
      <c r="S892">
        <f t="shared" si="164"/>
        <v>45.057001329906797</v>
      </c>
      <c r="T892">
        <f t="shared" si="165"/>
        <v>68.836556493106485</v>
      </c>
      <c r="V892">
        <f t="shared" si="166"/>
        <v>45.057001329906797</v>
      </c>
    </row>
    <row r="893" spans="4:22" x14ac:dyDescent="0.3">
      <c r="D893" s="1">
        <f t="shared" si="167"/>
        <v>229.95321851585624</v>
      </c>
      <c r="E893">
        <f t="shared" si="156"/>
        <v>341.89351501401575</v>
      </c>
      <c r="F893">
        <f t="shared" si="157"/>
        <v>54.291335601885308</v>
      </c>
      <c r="G893">
        <f t="shared" si="158"/>
        <v>667.13614657179482</v>
      </c>
      <c r="H893">
        <f t="shared" si="159"/>
        <v>349.94280731916223</v>
      </c>
      <c r="I893">
        <f t="shared" si="160"/>
        <v>22.992840542466134</v>
      </c>
      <c r="J893">
        <f t="shared" si="161"/>
        <v>2.2756576883442357</v>
      </c>
      <c r="M893">
        <f t="shared" si="162"/>
        <v>265.43396540772807</v>
      </c>
      <c r="O893">
        <v>29.719813208805871</v>
      </c>
      <c r="P893">
        <v>400</v>
      </c>
      <c r="R893">
        <f t="shared" si="163"/>
        <v>54.172216149173622</v>
      </c>
      <c r="S893">
        <f t="shared" si="164"/>
        <v>45.10713147668131</v>
      </c>
      <c r="T893">
        <f t="shared" si="165"/>
        <v>68.978521627398408</v>
      </c>
      <c r="V893">
        <f t="shared" si="166"/>
        <v>45.10713147668131</v>
      </c>
    </row>
    <row r="894" spans="4:22" x14ac:dyDescent="0.3">
      <c r="D894" s="1">
        <f t="shared" si="167"/>
        <v>230.61113570682221</v>
      </c>
      <c r="E894">
        <f t="shared" si="156"/>
        <v>342.74171687436387</v>
      </c>
      <c r="F894">
        <f t="shared" si="157"/>
        <v>54.381228359882336</v>
      </c>
      <c r="G894">
        <f t="shared" si="158"/>
        <v>669.45755783005666</v>
      </c>
      <c r="H894">
        <f t="shared" si="159"/>
        <v>350.49999798332948</v>
      </c>
      <c r="I894">
        <f t="shared" si="160"/>
        <v>23.040249393523357</v>
      </c>
      <c r="J894">
        <f t="shared" si="161"/>
        <v>2.2802790553394892</v>
      </c>
      <c r="M894">
        <f t="shared" si="162"/>
        <v>265.89131438577277</v>
      </c>
      <c r="O894">
        <v>29.753168779186126</v>
      </c>
      <c r="P894">
        <v>400</v>
      </c>
      <c r="R894">
        <f t="shared" si="163"/>
        <v>54.19947953677913</v>
      </c>
      <c r="S894">
        <f t="shared" si="164"/>
        <v>45.157139768277766</v>
      </c>
      <c r="T894">
        <f t="shared" si="165"/>
        <v>69.120748180570075</v>
      </c>
      <c r="V894">
        <f t="shared" si="166"/>
        <v>45.157139768277766</v>
      </c>
    </row>
    <row r="895" spans="4:22" x14ac:dyDescent="0.3">
      <c r="D895" s="1">
        <f t="shared" si="167"/>
        <v>231.27078975373453</v>
      </c>
      <c r="E895">
        <f t="shared" si="156"/>
        <v>343.59159081606987</v>
      </c>
      <c r="F895">
        <f t="shared" si="157"/>
        <v>54.471250112707544</v>
      </c>
      <c r="G895">
        <f t="shared" si="158"/>
        <v>671.78653294565515</v>
      </c>
      <c r="H895">
        <f t="shared" si="159"/>
        <v>351.05795283031171</v>
      </c>
      <c r="I895">
        <f t="shared" si="160"/>
        <v>23.087745524273238</v>
      </c>
      <c r="J895">
        <f t="shared" si="161"/>
        <v>2.2849087865331859</v>
      </c>
      <c r="M895">
        <f t="shared" si="162"/>
        <v>266.34861983734407</v>
      </c>
      <c r="O895">
        <v>29.786524349566378</v>
      </c>
      <c r="P895">
        <v>400</v>
      </c>
      <c r="R895">
        <f t="shared" si="163"/>
        <v>54.226611332474988</v>
      </c>
      <c r="S895">
        <f t="shared" si="164"/>
        <v>45.207025157970605</v>
      </c>
      <c r="T895">
        <f t="shared" si="165"/>
        <v>69.263236572819721</v>
      </c>
      <c r="V895">
        <f t="shared" si="166"/>
        <v>45.207025157970605</v>
      </c>
    </row>
    <row r="896" spans="4:22" x14ac:dyDescent="0.3">
      <c r="D896" s="1">
        <f t="shared" si="167"/>
        <v>231.93218484176126</v>
      </c>
      <c r="E896">
        <f t="shared" si="156"/>
        <v>344.44313432606197</v>
      </c>
      <c r="F896">
        <f t="shared" si="157"/>
        <v>54.56140101481477</v>
      </c>
      <c r="G896">
        <f t="shared" si="158"/>
        <v>674.12309483353727</v>
      </c>
      <c r="H896">
        <f t="shared" si="159"/>
        <v>351.61667272601204</v>
      </c>
      <c r="I896">
        <f t="shared" si="160"/>
        <v>23.135329074971676</v>
      </c>
      <c r="J896">
        <f t="shared" si="161"/>
        <v>2.2895468951043885</v>
      </c>
      <c r="M896">
        <f t="shared" si="162"/>
        <v>266.80587599429276</v>
      </c>
      <c r="O896">
        <v>29.819879919946633</v>
      </c>
      <c r="P896">
        <v>400</v>
      </c>
      <c r="R896">
        <f t="shared" si="163"/>
        <v>54.253611431310617</v>
      </c>
      <c r="S896">
        <f t="shared" si="164"/>
        <v>45.256786593070231</v>
      </c>
      <c r="T896">
        <f t="shared" si="165"/>
        <v>69.405987224915023</v>
      </c>
      <c r="V896">
        <f t="shared" si="166"/>
        <v>45.256786593070231</v>
      </c>
    </row>
    <row r="897" spans="4:22" x14ac:dyDescent="0.3">
      <c r="D897" s="1">
        <f t="shared" si="167"/>
        <v>232.59532516514017</v>
      </c>
      <c r="E897">
        <f t="shared" si="156"/>
        <v>345.29634475978696</v>
      </c>
      <c r="F897">
        <f t="shared" si="157"/>
        <v>54.651681220801606</v>
      </c>
      <c r="G897">
        <f t="shared" si="158"/>
        <v>676.46726647261471</v>
      </c>
      <c r="H897">
        <f t="shared" si="159"/>
        <v>352.17615853708168</v>
      </c>
      <c r="I897">
        <f t="shared" si="160"/>
        <v>23.183000186064351</v>
      </c>
      <c r="J897">
        <f t="shared" si="161"/>
        <v>2.2941933942495711</v>
      </c>
      <c r="M897">
        <f t="shared" si="162"/>
        <v>267.26307703749808</v>
      </c>
      <c r="O897">
        <v>29.853235490326885</v>
      </c>
      <c r="P897">
        <v>400</v>
      </c>
      <c r="R897">
        <f t="shared" si="163"/>
        <v>54.280479729590688</v>
      </c>
      <c r="S897">
        <f t="shared" si="164"/>
        <v>45.306423014848221</v>
      </c>
      <c r="T897">
        <f t="shared" si="165"/>
        <v>69.549000558193057</v>
      </c>
      <c r="V897">
        <f t="shared" si="166"/>
        <v>45.306423014848221</v>
      </c>
    </row>
    <row r="898" spans="4:22" x14ac:dyDescent="0.3">
      <c r="D898" s="1">
        <f t="shared" si="167"/>
        <v>233.26021492719804</v>
      </c>
      <c r="E898">
        <f t="shared" si="156"/>
        <v>346.15121933836792</v>
      </c>
      <c r="F898">
        <f t="shared" si="157"/>
        <v>54.742090885409922</v>
      </c>
      <c r="G898">
        <f t="shared" si="158"/>
        <v>678.81907090593302</v>
      </c>
      <c r="H898">
        <f t="shared" si="159"/>
        <v>352.73641113092253</v>
      </c>
      <c r="I898">
        <f t="shared" si="160"/>
        <v>23.230758998187081</v>
      </c>
      <c r="J898">
        <f t="shared" si="161"/>
        <v>2.2988482971826505</v>
      </c>
      <c r="M898">
        <f t="shared" si="162"/>
        <v>267.72021709623516</v>
      </c>
      <c r="O898">
        <v>29.88659106070714</v>
      </c>
      <c r="P898">
        <v>400</v>
      </c>
      <c r="R898">
        <f t="shared" si="163"/>
        <v>54.30721612487374</v>
      </c>
      <c r="S898">
        <f t="shared" si="164"/>
        <v>45.355933358461456</v>
      </c>
      <c r="T898">
        <f t="shared" si="165"/>
        <v>69.69227699456124</v>
      </c>
      <c r="V898">
        <f t="shared" si="166"/>
        <v>45.355933358461456</v>
      </c>
    </row>
    <row r="899" spans="4:22" x14ac:dyDescent="0.3">
      <c r="D899" s="1">
        <f t="shared" si="167"/>
        <v>233.92685834036922</v>
      </c>
      <c r="E899">
        <f t="shared" ref="E899:E962" si="168">(1 + EXP(($B$10 * (25 + $B$6) - $B$8) / ($B$5 * (25 + $B$6)))) / (1 + EXP(($B$10 * (O899 + $B$6) - $B$8) / ($B$5 * (O899 + $B$6)))) * EXP(($B$9 / ($B$5 * (25 + $B$6))) * (1 - (25 + $B$6) / (O899 + $B$6))) * $B$7</f>
        <v>347.00775514570552</v>
      </c>
      <c r="F899">
        <f t="shared" ref="F899:F962" si="169">$B$11 * EXP(($B$12 / ($B$5 * (25 + $B$6)) * (1 - (25 + $B$6) / ($B$6 + O899))))</f>
        <v>54.832630163525977</v>
      </c>
      <c r="G899">
        <f t="shared" ref="G899:G962" si="170">$B$13 * EXP(($B$14 / ($B$5 * (25 + $B$6)) * (1 - (25 + $B$6) / ($B$6 + O899))))</f>
        <v>681.17853124084013</v>
      </c>
      <c r="H899">
        <f t="shared" ref="H899:H962" si="171">$B$15 * EXP(($B$16 / ($B$5 * (25 + $B$6)) * (1 - (25 + $B$6) / ($B$6 + O899))))</f>
        <v>353.29743137568806</v>
      </c>
      <c r="I899">
        <f t="shared" ref="I899:I962" si="172">$B$17 * EXP(($B$18 / ($B$5 * (25 + $B$6)) * (1 - (25 + $B$6) / ($B$6 + O899))))</f>
        <v>23.278605652166103</v>
      </c>
      <c r="J899">
        <f t="shared" ref="J899:J962" si="173">$B$19 * EXP(($B$20 / ($B$5 * (25 + $B$6)) * (1 - (25 + $B$6) / ($B$6 + O899))))</f>
        <v>2.3035116171350136</v>
      </c>
      <c r="M899">
        <f t="shared" ref="M899:M962" si="174">(($L$2 + E899) - SQRT(($L$2 + E899) ^ 2 - 4 * $L$2 * E899 * $B$24)) / (2 * $B$24)</f>
        <v>268.17729024753146</v>
      </c>
      <c r="O899">
        <v>29.919946631087392</v>
      </c>
      <c r="P899">
        <v>400</v>
      </c>
      <c r="R899">
        <f t="shared" ref="R899:R962" si="175">D899 * (P899 - F899) / (P899 + G899 * (1 + $K$2 / H899))</f>
        <v>54.333820515970643</v>
      </c>
      <c r="S899">
        <f t="shared" ref="S899:S962" si="176">M899 * (P899 - F899) / (4 * (P899 + 2 * F899))</f>
        <v>45.405316552875085</v>
      </c>
      <c r="T899">
        <f t="shared" ref="T899:T962" si="177">3 * I899</f>
        <v>69.835816956498306</v>
      </c>
      <c r="V899">
        <f t="shared" ref="V899:V962" si="178">MIN(R899,S899,T899)</f>
        <v>45.405316552875085</v>
      </c>
    </row>
    <row r="900" spans="4:22" x14ac:dyDescent="0.3">
      <c r="D900" s="1">
        <f t="shared" ref="D900:D963" si="179">$B$2 * EXP(($B$3 / ($B$5 * (25 + $B$6)) * (1 - (25 + $B$6) / ($B$6 + O900))))</f>
        <v>234.59525962621055</v>
      </c>
      <c r="E900">
        <f t="shared" si="168"/>
        <v>347.86594912551521</v>
      </c>
      <c r="F900">
        <f t="shared" si="169"/>
        <v>54.923299210180254</v>
      </c>
      <c r="G900">
        <f t="shared" si="170"/>
        <v>683.54567064913977</v>
      </c>
      <c r="H900">
        <f t="shared" si="171"/>
        <v>353.85922014028193</v>
      </c>
      <c r="I900">
        <f t="shared" si="172"/>
        <v>23.326540289018091</v>
      </c>
      <c r="J900">
        <f t="shared" si="173"/>
        <v>2.3081833673555177</v>
      </c>
      <c r="M900">
        <f t="shared" si="174"/>
        <v>268.63429051550867</v>
      </c>
      <c r="O900">
        <v>29.953302201467647</v>
      </c>
      <c r="P900">
        <v>400</v>
      </c>
      <c r="R900">
        <f t="shared" si="175"/>
        <v>54.360292802943114</v>
      </c>
      <c r="S900">
        <f t="shared" si="176"/>
        <v>45.454571520783432</v>
      </c>
      <c r="T900">
        <f t="shared" si="177"/>
        <v>69.97962086705428</v>
      </c>
      <c r="V900">
        <f t="shared" si="178"/>
        <v>45.454571520783432</v>
      </c>
    </row>
    <row r="901" spans="4:22" x14ac:dyDescent="0.3">
      <c r="D901" s="1">
        <f t="shared" si="179"/>
        <v>235.26542301541986</v>
      </c>
      <c r="E901">
        <f t="shared" si="168"/>
        <v>348.72579807831141</v>
      </c>
      <c r="F901">
        <f t="shared" si="169"/>
        <v>55.014098180547684</v>
      </c>
      <c r="G901">
        <f t="shared" si="170"/>
        <v>685.92051236725956</v>
      </c>
      <c r="H901">
        <f t="shared" si="171"/>
        <v>354.42177829435929</v>
      </c>
      <c r="I901">
        <f t="shared" si="172"/>
        <v>23.374563049950467</v>
      </c>
      <c r="J901">
        <f t="shared" si="173"/>
        <v>2.3128635611105155</v>
      </c>
      <c r="M901">
        <f t="shared" si="174"/>
        <v>269.09121187071747</v>
      </c>
      <c r="O901">
        <v>29.986657771847899</v>
      </c>
      <c r="P901">
        <v>400</v>
      </c>
      <c r="R901">
        <f t="shared" si="175"/>
        <v>54.386632887102131</v>
      </c>
      <c r="S901">
        <f t="shared" si="176"/>
        <v>45.503697178530146</v>
      </c>
      <c r="T901">
        <f t="shared" si="177"/>
        <v>70.123689149851401</v>
      </c>
      <c r="V901">
        <f t="shared" si="178"/>
        <v>45.503697178530146</v>
      </c>
    </row>
    <row r="902" spans="4:22" x14ac:dyDescent="0.3">
      <c r="D902" s="1">
        <f t="shared" si="179"/>
        <v>235.93735274785283</v>
      </c>
      <c r="E902">
        <f t="shared" si="168"/>
        <v>349.58729865832981</v>
      </c>
      <c r="F902">
        <f t="shared" si="169"/>
        <v>55.10502722994763</v>
      </c>
      <c r="G902">
        <f t="shared" si="170"/>
        <v>688.30307969641353</v>
      </c>
      <c r="H902">
        <f t="shared" si="171"/>
        <v>354.98510670832678</v>
      </c>
      <c r="I902">
        <f t="shared" si="172"/>
        <v>23.422674076361542</v>
      </c>
      <c r="J902">
        <f t="shared" si="173"/>
        <v>2.3175522116838714</v>
      </c>
      <c r="M902">
        <f t="shared" si="174"/>
        <v>269.54804822945931</v>
      </c>
      <c r="O902">
        <v>30.020013342228154</v>
      </c>
      <c r="P902">
        <v>400</v>
      </c>
      <c r="R902">
        <f t="shared" si="175"/>
        <v>54.412840671006407</v>
      </c>
      <c r="S902">
        <f t="shared" si="176"/>
        <v>45.552692436026682</v>
      </c>
      <c r="T902">
        <f t="shared" si="177"/>
        <v>70.268022229084622</v>
      </c>
      <c r="V902">
        <f t="shared" si="178"/>
        <v>45.552692436026682</v>
      </c>
    </row>
    <row r="903" spans="4:22" x14ac:dyDescent="0.3">
      <c r="D903" s="1">
        <f t="shared" si="179"/>
        <v>236.61105307254184</v>
      </c>
      <c r="E903">
        <f t="shared" si="168"/>
        <v>350.45044737039024</v>
      </c>
      <c r="F903">
        <f t="shared" si="169"/>
        <v>55.196086513844186</v>
      </c>
      <c r="G903">
        <f t="shared" si="170"/>
        <v>690.69339600277044</v>
      </c>
      <c r="H903">
        <f t="shared" si="171"/>
        <v>355.54920625334381</v>
      </c>
      <c r="I903">
        <f t="shared" si="172"/>
        <v>23.470873509840818</v>
      </c>
      <c r="J903">
        <f t="shared" si="173"/>
        <v>2.3222493323769871</v>
      </c>
      <c r="M903">
        <f t="shared" si="174"/>
        <v>270.00479345309753</v>
      </c>
      <c r="O903">
        <v>30.053368912608406</v>
      </c>
      <c r="P903">
        <v>400</v>
      </c>
      <c r="R903">
        <f t="shared" si="175"/>
        <v>54.438916058460812</v>
      </c>
      <c r="S903">
        <f t="shared" si="176"/>
        <v>45.601556196669321</v>
      </c>
      <c r="T903">
        <f t="shared" si="177"/>
        <v>70.412620529522457</v>
      </c>
      <c r="V903">
        <f t="shared" si="178"/>
        <v>45.601556196669321</v>
      </c>
    </row>
    <row r="904" spans="4:22" x14ac:dyDescent="0.3">
      <c r="D904" s="1">
        <f t="shared" si="179"/>
        <v>237.28652824771265</v>
      </c>
      <c r="E904">
        <f t="shared" si="168"/>
        <v>351.31524056669576</v>
      </c>
      <c r="F904">
        <f t="shared" si="169"/>
        <v>55.287276187846153</v>
      </c>
      <c r="G904">
        <f t="shared" si="170"/>
        <v>693.09148471761739</v>
      </c>
      <c r="H904">
        <f t="shared" si="171"/>
        <v>356.11407780132254</v>
      </c>
      <c r="I904">
        <f t="shared" si="172"/>
        <v>23.519161492169154</v>
      </c>
      <c r="J904">
        <f t="shared" si="173"/>
        <v>2.326954936508816</v>
      </c>
      <c r="M904">
        <f t="shared" si="174"/>
        <v>270.46144134735715</v>
      </c>
      <c r="O904">
        <v>30.086724482988661</v>
      </c>
      <c r="P904">
        <v>400</v>
      </c>
      <c r="R904">
        <f t="shared" si="175"/>
        <v>54.464858954514703</v>
      </c>
      <c r="S904">
        <f t="shared" si="176"/>
        <v>45.650287357254896</v>
      </c>
      <c r="T904">
        <f t="shared" si="177"/>
        <v>70.557484476507454</v>
      </c>
      <c r="V904">
        <f t="shared" si="178"/>
        <v>45.650287357254896</v>
      </c>
    </row>
    <row r="905" spans="4:22" x14ac:dyDescent="0.3">
      <c r="D905" s="1">
        <f t="shared" si="179"/>
        <v>237.96378254080213</v>
      </c>
      <c r="E905">
        <f t="shared" si="168"/>
        <v>352.18167444356925</v>
      </c>
      <c r="F905">
        <f t="shared" si="169"/>
        <v>55.378596407707157</v>
      </c>
      <c r="G905">
        <f t="shared" si="170"/>
        <v>695.49736933752376</v>
      </c>
      <c r="H905">
        <f t="shared" si="171"/>
        <v>356.6797222249283</v>
      </c>
      <c r="I905">
        <f t="shared" si="172"/>
        <v>23.567538165318947</v>
      </c>
      <c r="J905">
        <f t="shared" si="173"/>
        <v>2.3316690374158799</v>
      </c>
      <c r="M905">
        <f t="shared" si="174"/>
        <v>270.91798566161089</v>
      </c>
      <c r="O905">
        <v>30.120080053368913</v>
      </c>
      <c r="P905">
        <v>400</v>
      </c>
      <c r="R905">
        <f t="shared" si="175"/>
        <v>54.49066926546039</v>
      </c>
      <c r="S905">
        <f t="shared" si="176"/>
        <v>45.698884807894643</v>
      </c>
      <c r="T905">
        <f t="shared" si="177"/>
        <v>70.702614495956837</v>
      </c>
      <c r="V905">
        <f t="shared" si="178"/>
        <v>45.698884807894643</v>
      </c>
    </row>
    <row r="906" spans="4:22" x14ac:dyDescent="0.3">
      <c r="D906" s="1">
        <f t="shared" si="179"/>
        <v>238.64282022847408</v>
      </c>
      <c r="E906">
        <f t="shared" si="168"/>
        <v>353.04974503812338</v>
      </c>
      <c r="F906">
        <f t="shared" si="169"/>
        <v>55.470047329325489</v>
      </c>
      <c r="G906">
        <f t="shared" si="170"/>
        <v>697.91107342450277</v>
      </c>
      <c r="H906">
        <f t="shared" si="171"/>
        <v>357.24614039757893</v>
      </c>
      <c r="I906">
        <f t="shared" si="172"/>
        <v>23.616003671454269</v>
      </c>
      <c r="J906">
        <f t="shared" si="173"/>
        <v>2.3363916484522793</v>
      </c>
      <c r="M906">
        <f t="shared" si="174"/>
        <v>271.37442008815526</v>
      </c>
      <c r="O906">
        <v>30.153435623749168</v>
      </c>
      <c r="P906">
        <v>400</v>
      </c>
      <c r="R906">
        <f t="shared" si="175"/>
        <v>54.516346898831316</v>
      </c>
      <c r="S906">
        <f t="shared" si="176"/>
        <v>45.747347431926983</v>
      </c>
      <c r="T906">
        <f t="shared" si="177"/>
        <v>70.848011014362811</v>
      </c>
      <c r="V906">
        <f t="shared" si="178"/>
        <v>45.747347431926983</v>
      </c>
    </row>
    <row r="907" spans="4:22" x14ac:dyDescent="0.3">
      <c r="D907" s="1">
        <f t="shared" si="179"/>
        <v>239.32364559663984</v>
      </c>
      <c r="E907">
        <f t="shared" si="168"/>
        <v>353.91944822487113</v>
      </c>
      <c r="F907">
        <f t="shared" si="169"/>
        <v>55.561629108744633</v>
      </c>
      <c r="G907">
        <f t="shared" si="170"/>
        <v>700.33262060618665</v>
      </c>
      <c r="H907">
        <f t="shared" si="171"/>
        <v>357.81333319344714</v>
      </c>
      <c r="I907">
        <f t="shared" si="172"/>
        <v>23.664558152931239</v>
      </c>
      <c r="J907">
        <f t="shared" si="173"/>
        <v>2.3411227829897294</v>
      </c>
      <c r="M907">
        <f t="shared" si="174"/>
        <v>271.83073826147444</v>
      </c>
      <c r="O907">
        <v>30.18679119412942</v>
      </c>
      <c r="P907">
        <v>400</v>
      </c>
      <c r="R907">
        <f t="shared" si="175"/>
        <v>54.541891763400493</v>
      </c>
      <c r="S907">
        <f t="shared" si="176"/>
        <v>45.795674105828517</v>
      </c>
      <c r="T907">
        <f t="shared" si="177"/>
        <v>70.99367445879372</v>
      </c>
      <c r="V907">
        <f t="shared" si="178"/>
        <v>45.795674105828517</v>
      </c>
    </row>
    <row r="908" spans="4:22" x14ac:dyDescent="0.3">
      <c r="D908" s="1">
        <f t="shared" si="179"/>
        <v>240.00626294047376</v>
      </c>
      <c r="E908">
        <f t="shared" si="168"/>
        <v>354.79077971226263</v>
      </c>
      <c r="F908">
        <f t="shared" si="169"/>
        <v>55.653341902153045</v>
      </c>
      <c r="G908">
        <f t="shared" si="170"/>
        <v>702.76203457598638</v>
      </c>
      <c r="H908">
        <f t="shared" si="171"/>
        <v>358.38130148745944</v>
      </c>
      <c r="I908">
        <f t="shared" si="172"/>
        <v>23.71320175229809</v>
      </c>
      <c r="J908">
        <f t="shared" si="173"/>
        <v>2.3458624544175639</v>
      </c>
      <c r="M908">
        <f t="shared" si="174"/>
        <v>272.28693375749071</v>
      </c>
      <c r="O908">
        <v>30.220146764509675</v>
      </c>
      <c r="P908">
        <v>400</v>
      </c>
      <c r="R908">
        <f t="shared" si="175"/>
        <v>54.567303769178743</v>
      </c>
      <c r="S908">
        <f t="shared" si="176"/>
        <v>45.843863699123489</v>
      </c>
      <c r="T908">
        <f t="shared" si="177"/>
        <v>71.139605256894271</v>
      </c>
      <c r="V908">
        <f t="shared" si="178"/>
        <v>45.843863699123489</v>
      </c>
    </row>
    <row r="909" spans="4:22" x14ac:dyDescent="0.3">
      <c r="D909" s="1">
        <f t="shared" si="179"/>
        <v>240.69067656443212</v>
      </c>
      <c r="E909">
        <f t="shared" si="168"/>
        <v>355.66373503915963</v>
      </c>
      <c r="F909">
        <f t="shared" si="169"/>
        <v>55.745185865884409</v>
      </c>
      <c r="G909">
        <f t="shared" si="170"/>
        <v>705.19933909326232</v>
      </c>
      <c r="H909">
        <f t="shared" si="171"/>
        <v>358.9500461552978</v>
      </c>
      <c r="I909">
        <f t="shared" si="172"/>
        <v>23.76193461229548</v>
      </c>
      <c r="J909">
        <f t="shared" si="173"/>
        <v>2.3506106761427636</v>
      </c>
      <c r="M909">
        <f t="shared" si="174"/>
        <v>272.74300009280444</v>
      </c>
      <c r="O909">
        <v>30.253502334889927</v>
      </c>
      <c r="P909">
        <v>400</v>
      </c>
      <c r="R909">
        <f t="shared" si="175"/>
        <v>54.592582827413011</v>
      </c>
      <c r="S909">
        <f t="shared" si="176"/>
        <v>45.891915074291965</v>
      </c>
      <c r="T909">
        <f t="shared" si="177"/>
        <v>71.285803836886444</v>
      </c>
      <c r="V909">
        <f t="shared" si="178"/>
        <v>45.891915074291965</v>
      </c>
    </row>
    <row r="910" spans="4:22" x14ac:dyDescent="0.3">
      <c r="D910" s="1">
        <f t="shared" si="179"/>
        <v>241.37689078226805</v>
      </c>
      <c r="E910">
        <f t="shared" si="168"/>
        <v>356.53830957123387</v>
      </c>
      <c r="F910">
        <f t="shared" si="169"/>
        <v>55.83716115641738</v>
      </c>
      <c r="G910">
        <f t="shared" si="170"/>
        <v>707.64455798348217</v>
      </c>
      <c r="H910">
        <f t="shared" si="171"/>
        <v>359.51956807339735</v>
      </c>
      <c r="I910">
        <f t="shared" si="172"/>
        <v>23.810756875856487</v>
      </c>
      <c r="J910">
        <f t="shared" si="173"/>
        <v>2.3553674615899549</v>
      </c>
      <c r="M910">
        <f t="shared" si="174"/>
        <v>273.19893072391693</v>
      </c>
      <c r="O910">
        <v>30.286857905270182</v>
      </c>
      <c r="P910">
        <v>400</v>
      </c>
      <c r="R910">
        <f t="shared" si="175"/>
        <v>54.617728850584406</v>
      </c>
      <c r="S910">
        <f t="shared" si="176"/>
        <v>45.939827086675756</v>
      </c>
      <c r="T910">
        <f t="shared" si="177"/>
        <v>71.432270627569466</v>
      </c>
      <c r="V910">
        <f t="shared" si="178"/>
        <v>45.939827086675756</v>
      </c>
    </row>
    <row r="911" spans="4:22" x14ac:dyDescent="0.3">
      <c r="D911" s="1">
        <f t="shared" si="179"/>
        <v>242.06490991705473</v>
      </c>
      <c r="E911">
        <f t="shared" si="168"/>
        <v>357.41449849730719</v>
      </c>
      <c r="F911">
        <f t="shared" si="169"/>
        <v>55.929267930376405</v>
      </c>
      <c r="G911">
        <f t="shared" si="170"/>
        <v>710.09771513840815</v>
      </c>
      <c r="H911">
        <f t="shared" si="171"/>
        <v>360.08986811895181</v>
      </c>
      <c r="I911">
        <f t="shared" si="172"/>
        <v>23.859668686107209</v>
      </c>
      <c r="J911">
        <f t="shared" si="173"/>
        <v>2.360132824201465</v>
      </c>
      <c r="M911">
        <f t="shared" si="174"/>
        <v>273.65471904644772</v>
      </c>
      <c r="O911">
        <v>30.320213475650434</v>
      </c>
      <c r="P911">
        <v>400</v>
      </c>
      <c r="R911">
        <f t="shared" si="175"/>
        <v>54.642741752406756</v>
      </c>
      <c r="S911">
        <f t="shared" si="176"/>
        <v>45.987598584383583</v>
      </c>
      <c r="T911">
        <f t="shared" si="177"/>
        <v>71.579006058321625</v>
      </c>
      <c r="V911">
        <f t="shared" si="178"/>
        <v>45.987598584383583</v>
      </c>
    </row>
    <row r="912" spans="4:22" x14ac:dyDescent="0.3">
      <c r="D912" s="1">
        <f t="shared" si="179"/>
        <v>242.75473830119563</v>
      </c>
      <c r="E912">
        <f t="shared" si="168"/>
        <v>358.2922968256027</v>
      </c>
      <c r="F912">
        <f t="shared" si="169"/>
        <v>56.021506344530778</v>
      </c>
      <c r="G912">
        <f t="shared" si="170"/>
        <v>712.55883451623697</v>
      </c>
      <c r="H912">
        <f t="shared" si="171"/>
        <v>360.66094716990722</v>
      </c>
      <c r="I912">
        <f t="shared" si="172"/>
        <v>23.908670186366443</v>
      </c>
      <c r="J912">
        <f t="shared" si="173"/>
        <v>2.3649067774372901</v>
      </c>
      <c r="M912">
        <f t="shared" si="174"/>
        <v>274.11035839432975</v>
      </c>
      <c r="O912">
        <v>30.353569046030689</v>
      </c>
      <c r="P912">
        <v>400</v>
      </c>
      <c r="R912">
        <f t="shared" si="175"/>
        <v>54.667621447824402</v>
      </c>
      <c r="S912">
        <f t="shared" si="176"/>
        <v>46.035228408193724</v>
      </c>
      <c r="T912">
        <f t="shared" si="177"/>
        <v>71.726010559099336</v>
      </c>
      <c r="V912">
        <f t="shared" si="178"/>
        <v>46.035228408193724</v>
      </c>
    </row>
    <row r="913" spans="4:22" x14ac:dyDescent="0.3">
      <c r="D913" s="1">
        <f t="shared" si="179"/>
        <v>243.44638027644822</v>
      </c>
      <c r="E913">
        <f t="shared" si="168"/>
        <v>359.17169937993987</v>
      </c>
      <c r="F913">
        <f t="shared" si="169"/>
        <v>56.113876555795613</v>
      </c>
      <c r="G913">
        <f t="shared" si="170"/>
        <v>715.02794014179142</v>
      </c>
      <c r="H913">
        <f t="shared" si="171"/>
        <v>361.23280610496766</v>
      </c>
      <c r="I913">
        <f t="shared" si="172"/>
        <v>23.957761520146306</v>
      </c>
      <c r="J913">
        <f t="shared" si="173"/>
        <v>2.369689334775154</v>
      </c>
      <c r="M913">
        <f t="shared" si="174"/>
        <v>274.56584203899922</v>
      </c>
      <c r="O913">
        <v>30.386924616410941</v>
      </c>
      <c r="P913">
        <v>400</v>
      </c>
      <c r="R913">
        <f t="shared" si="175"/>
        <v>54.692367853010673</v>
      </c>
      <c r="S913">
        <f t="shared" si="176"/>
        <v>46.082715391455714</v>
      </c>
      <c r="T913">
        <f t="shared" si="177"/>
        <v>71.873284560438918</v>
      </c>
      <c r="V913">
        <f t="shared" si="178"/>
        <v>46.082715391455714</v>
      </c>
    </row>
    <row r="914" spans="4:22" x14ac:dyDescent="0.3">
      <c r="D914" s="1">
        <f t="shared" si="179"/>
        <v>244.1398401939413</v>
      </c>
      <c r="E914">
        <f t="shared" si="168"/>
        <v>360.05270079584824</v>
      </c>
      <c r="F914">
        <f t="shared" si="169"/>
        <v>56.206378721231729</v>
      </c>
      <c r="G914">
        <f t="shared" si="170"/>
        <v>717.50505610668529</v>
      </c>
      <c r="H914">
        <f t="shared" si="171"/>
        <v>361.80544580359521</v>
      </c>
      <c r="I914">
        <f t="shared" si="172"/>
        <v>24.006942831152415</v>
      </c>
      <c r="J914">
        <f t="shared" si="173"/>
        <v>2.3744805097105233</v>
      </c>
      <c r="M914">
        <f t="shared" si="174"/>
        <v>275.02116318856878</v>
      </c>
      <c r="O914">
        <v>30.420280186791196</v>
      </c>
      <c r="P914">
        <v>400</v>
      </c>
      <c r="R914">
        <f t="shared" si="175"/>
        <v>54.716980885365928</v>
      </c>
      <c r="S914">
        <f t="shared" si="176"/>
        <v>46.130058359990088</v>
      </c>
      <c r="T914">
        <f t="shared" si="177"/>
        <v>72.020828493457245</v>
      </c>
      <c r="V914">
        <f t="shared" si="178"/>
        <v>46.130058359990088</v>
      </c>
    </row>
    <row r="915" spans="4:22" x14ac:dyDescent="0.3">
      <c r="D915" s="1">
        <f t="shared" si="179"/>
        <v>244.83512241418913</v>
      </c>
      <c r="E915">
        <f t="shared" si="168"/>
        <v>360.93529551660038</v>
      </c>
      <c r="F915">
        <f t="shared" si="169"/>
        <v>56.299012998045413</v>
      </c>
      <c r="G915">
        <f t="shared" si="170"/>
        <v>719.99020656948142</v>
      </c>
      <c r="H915">
        <f t="shared" si="171"/>
        <v>362.37886714600722</v>
      </c>
      <c r="I915">
        <f t="shared" si="172"/>
        <v>24.056214263283827</v>
      </c>
      <c r="J915">
        <f t="shared" si="173"/>
        <v>2.3792803157566009</v>
      </c>
      <c r="M915">
        <f t="shared" si="174"/>
        <v>275.47631498698462</v>
      </c>
      <c r="O915">
        <v>30.453635757171448</v>
      </c>
      <c r="P915">
        <v>400</v>
      </c>
      <c r="R915">
        <f t="shared" si="175"/>
        <v>54.741460463515565</v>
      </c>
      <c r="S915">
        <f t="shared" si="176"/>
        <v>46.177256131986155</v>
      </c>
      <c r="T915">
        <f t="shared" si="177"/>
        <v>72.168642789851475</v>
      </c>
      <c r="V915">
        <f t="shared" si="178"/>
        <v>46.177256131986155</v>
      </c>
    </row>
    <row r="916" spans="4:22" x14ac:dyDescent="0.3">
      <c r="D916" s="1">
        <f t="shared" si="179"/>
        <v>245.53223130711214</v>
      </c>
      <c r="E916">
        <f t="shared" si="168"/>
        <v>361.81947778917669</v>
      </c>
      <c r="F916">
        <f t="shared" si="169"/>
        <v>56.391779543588754</v>
      </c>
      <c r="G916">
        <f t="shared" si="170"/>
        <v>722.48341575586915</v>
      </c>
      <c r="H916">
        <f t="shared" si="171"/>
        <v>362.95307101317906</v>
      </c>
      <c r="I916">
        <f t="shared" si="172"/>
        <v>24.105575960633459</v>
      </c>
      <c r="J916">
        <f t="shared" si="173"/>
        <v>2.3840887664443633</v>
      </c>
      <c r="M916">
        <f t="shared" si="174"/>
        <v>275.93129051317339</v>
      </c>
      <c r="O916">
        <v>30.486991327551703</v>
      </c>
      <c r="P916">
        <v>400</v>
      </c>
      <c r="R916">
        <f t="shared" si="175"/>
        <v>54.765806507308284</v>
      </c>
      <c r="S916">
        <f t="shared" si="176"/>
        <v>46.224307517898424</v>
      </c>
      <c r="T916">
        <f t="shared" si="177"/>
        <v>72.316727881900377</v>
      </c>
      <c r="V916">
        <f t="shared" si="178"/>
        <v>46.224307517898424</v>
      </c>
    </row>
    <row r="917" spans="4:22" x14ac:dyDescent="0.3">
      <c r="D917" s="1">
        <f t="shared" si="179"/>
        <v>246.23117125205411</v>
      </c>
      <c r="E917">
        <f t="shared" si="168"/>
        <v>362.70524166014752</v>
      </c>
      <c r="F917">
        <f t="shared" si="169"/>
        <v>56.484678515359747</v>
      </c>
      <c r="G917">
        <f t="shared" si="170"/>
        <v>724.98470795883338</v>
      </c>
      <c r="H917">
        <f t="shared" si="171"/>
        <v>363.52805828684404</v>
      </c>
      <c r="I917">
        <f t="shared" si="172"/>
        <v>24.155028067488228</v>
      </c>
      <c r="J917">
        <f t="shared" si="173"/>
        <v>2.3889058753225743</v>
      </c>
      <c r="M917">
        <f t="shared" si="174"/>
        <v>276.38608278017307</v>
      </c>
      <c r="O917">
        <v>30.520346897931955</v>
      </c>
      <c r="P917">
        <v>400</v>
      </c>
      <c r="R917">
        <f t="shared" si="175"/>
        <v>54.790018937814025</v>
      </c>
      <c r="S917">
        <f t="shared" si="176"/>
        <v>46.271211320341031</v>
      </c>
      <c r="T917">
        <f t="shared" si="177"/>
        <v>72.465084202464681</v>
      </c>
      <c r="V917">
        <f t="shared" si="178"/>
        <v>46.271211320341031</v>
      </c>
    </row>
    <row r="918" spans="4:22" x14ac:dyDescent="0.3">
      <c r="D918" s="1">
        <f t="shared" si="179"/>
        <v>246.93194663780059</v>
      </c>
      <c r="E918">
        <f t="shared" si="168"/>
        <v>363.59258097147745</v>
      </c>
      <c r="F918">
        <f t="shared" si="169"/>
        <v>56.577710071002379</v>
      </c>
      <c r="G918">
        <f t="shared" si="170"/>
        <v>727.49410753882637</v>
      </c>
      <c r="H918">
        <f t="shared" si="171"/>
        <v>364.10382984949439</v>
      </c>
      <c r="I918">
        <f t="shared" si="172"/>
        <v>24.204570728329323</v>
      </c>
      <c r="J918">
        <f t="shared" si="173"/>
        <v>2.3937316559578083</v>
      </c>
      <c r="M918">
        <f t="shared" si="174"/>
        <v>276.84068473425077</v>
      </c>
      <c r="O918">
        <v>30.55370246831221</v>
      </c>
      <c r="P918">
        <v>400</v>
      </c>
      <c r="R918">
        <f t="shared" si="175"/>
        <v>54.81409767732206</v>
      </c>
      <c r="S918">
        <f t="shared" si="176"/>
        <v>46.317966333980543</v>
      </c>
      <c r="T918">
        <f t="shared" si="177"/>
        <v>72.613712184987975</v>
      </c>
      <c r="V918">
        <f t="shared" si="178"/>
        <v>46.317966333980543</v>
      </c>
    </row>
    <row r="919" spans="4:22" x14ac:dyDescent="0.3">
      <c r="D919" s="1">
        <f t="shared" si="179"/>
        <v>247.63456186259572</v>
      </c>
      <c r="E919">
        <f t="shared" si="168"/>
        <v>364.48148935624533</v>
      </c>
      <c r="F919">
        <f t="shared" si="169"/>
        <v>56.670874368306592</v>
      </c>
      <c r="G919">
        <f t="shared" si="170"/>
        <v>730.01163892393288</v>
      </c>
      <c r="H919">
        <f t="shared" si="171"/>
        <v>364.68038658438041</v>
      </c>
      <c r="I919">
        <f t="shared" si="172"/>
        <v>24.254204087832296</v>
      </c>
      <c r="J919">
        <f t="shared" si="173"/>
        <v>2.3985661219344587</v>
      </c>
      <c r="M919">
        <f t="shared" si="174"/>
        <v>277.29508925400387</v>
      </c>
      <c r="O919">
        <v>30.587058038692462</v>
      </c>
      <c r="P919">
        <v>400</v>
      </c>
      <c r="R919">
        <f t="shared" si="175"/>
        <v>54.838042649339101</v>
      </c>
      <c r="S919">
        <f t="shared" si="176"/>
        <v>46.364571345426839</v>
      </c>
      <c r="T919">
        <f t="shared" si="177"/>
        <v>72.762612263496891</v>
      </c>
      <c r="V919">
        <f t="shared" si="178"/>
        <v>46.364571345426839</v>
      </c>
    </row>
    <row r="920" spans="4:22" x14ac:dyDescent="0.3">
      <c r="D920" s="1">
        <f t="shared" si="179"/>
        <v>248.33902133416044</v>
      </c>
      <c r="E920">
        <f t="shared" si="168"/>
        <v>365.37196023428584</v>
      </c>
      <c r="F920">
        <f t="shared" si="169"/>
        <v>56.764171565208422</v>
      </c>
      <c r="G920">
        <f t="shared" si="170"/>
        <v>732.53732661004449</v>
      </c>
      <c r="H920">
        <f t="shared" si="171"/>
        <v>365.25772937551147</v>
      </c>
      <c r="I920">
        <f t="shared" si="172"/>
        <v>24.303928290867315</v>
      </c>
      <c r="J920">
        <f t="shared" si="173"/>
        <v>2.4034092868547599</v>
      </c>
      <c r="M920">
        <f t="shared" si="174"/>
        <v>277.74928914944763</v>
      </c>
      <c r="O920">
        <v>30.620413609072717</v>
      </c>
      <c r="P920">
        <v>400</v>
      </c>
      <c r="R920">
        <f t="shared" si="175"/>
        <v>54.861853778587097</v>
      </c>
      <c r="S920">
        <f t="shared" si="176"/>
        <v>46.411025133122017</v>
      </c>
      <c r="T920">
        <f t="shared" si="177"/>
        <v>72.911784872601942</v>
      </c>
      <c r="V920">
        <f t="shared" si="178"/>
        <v>46.411025133122017</v>
      </c>
    </row>
    <row r="921" spans="4:22" x14ac:dyDescent="0.3">
      <c r="D921" s="1">
        <f t="shared" si="179"/>
        <v>249.04532946971153</v>
      </c>
      <c r="E921">
        <f t="shared" si="168"/>
        <v>366.26398680774525</v>
      </c>
      <c r="F921">
        <f t="shared" si="169"/>
        <v>56.857601819790233</v>
      </c>
      <c r="G921">
        <f t="shared" si="170"/>
        <v>735.07119516103285</v>
      </c>
      <c r="H921">
        <f t="shared" si="171"/>
        <v>365.83585910765697</v>
      </c>
      <c r="I921">
        <f t="shared" si="172"/>
        <v>24.353743482499446</v>
      </c>
      <c r="J921">
        <f t="shared" si="173"/>
        <v>2.4082611643388128</v>
      </c>
      <c r="M921">
        <f t="shared" si="174"/>
        <v>278.20327716108915</v>
      </c>
      <c r="O921">
        <v>30.653769179452969</v>
      </c>
      <c r="P921">
        <v>400</v>
      </c>
      <c r="R921">
        <f t="shared" si="175"/>
        <v>54.885530991001389</v>
      </c>
      <c r="S921">
        <f t="shared" si="176"/>
        <v>46.457326467227844</v>
      </c>
      <c r="T921">
        <f t="shared" si="177"/>
        <v>73.061230447498332</v>
      </c>
      <c r="V921">
        <f t="shared" si="178"/>
        <v>46.457326467227844</v>
      </c>
    </row>
    <row r="922" spans="4:22" x14ac:dyDescent="0.3">
      <c r="D922" s="1">
        <f t="shared" si="179"/>
        <v>249.7534906959788</v>
      </c>
      <c r="E922">
        <f t="shared" si="168"/>
        <v>367.1575620565518</v>
      </c>
      <c r="F922">
        <f t="shared" si="169"/>
        <v>56.951165290280649</v>
      </c>
      <c r="G922">
        <f t="shared" si="170"/>
        <v>737.61326920891895</v>
      </c>
      <c r="H922">
        <f t="shared" si="171"/>
        <v>366.41477666634631</v>
      </c>
      <c r="I922">
        <f t="shared" si="172"/>
        <v>24.403649807988778</v>
      </c>
      <c r="J922">
        <f t="shared" si="173"/>
        <v>2.4131217680245958</v>
      </c>
      <c r="M922">
        <f t="shared" si="174"/>
        <v>278.65704595898325</v>
      </c>
      <c r="O922">
        <v>30.687124749833224</v>
      </c>
      <c r="P922">
        <v>400</v>
      </c>
      <c r="R922">
        <f t="shared" si="175"/>
        <v>54.909074213728665</v>
      </c>
      <c r="S922">
        <f t="shared" si="176"/>
        <v>46.503474109510968</v>
      </c>
      <c r="T922">
        <f t="shared" si="177"/>
        <v>73.210949423966326</v>
      </c>
      <c r="V922">
        <f t="shared" si="178"/>
        <v>46.503474109510968</v>
      </c>
    </row>
    <row r="923" spans="4:22" x14ac:dyDescent="0.3">
      <c r="D923" s="1">
        <f t="shared" si="179"/>
        <v>250.46350944922307</v>
      </c>
      <c r="E923">
        <f t="shared" si="168"/>
        <v>368.05267873379961</v>
      </c>
      <c r="F923">
        <f t="shared" si="169"/>
        <v>57.044862135054686</v>
      </c>
      <c r="G923">
        <f t="shared" si="170"/>
        <v>740.16357345404526</v>
      </c>
      <c r="H923">
        <f t="shared" si="171"/>
        <v>366.99448293786901</v>
      </c>
      <c r="I923">
        <f t="shared" si="172"/>
        <v>24.453647412790652</v>
      </c>
      <c r="J923">
        <f t="shared" si="173"/>
        <v>2.4179911115679849</v>
      </c>
      <c r="M923">
        <f t="shared" si="174"/>
        <v>279.110588141775</v>
      </c>
      <c r="O923">
        <v>30.720480320213476</v>
      </c>
      <c r="P923">
        <v>400</v>
      </c>
      <c r="R923">
        <f t="shared" si="175"/>
        <v>54.932483375124761</v>
      </c>
      <c r="S923">
        <f t="shared" si="176"/>
        <v>46.549466813226275</v>
      </c>
      <c r="T923">
        <f t="shared" si="177"/>
        <v>73.360942238371962</v>
      </c>
      <c r="V923">
        <f t="shared" si="178"/>
        <v>46.549466813226275</v>
      </c>
    </row>
    <row r="924" spans="4:22" x14ac:dyDescent="0.3">
      <c r="D924" s="1">
        <f t="shared" si="179"/>
        <v>251.17539017525343</v>
      </c>
      <c r="E924">
        <f t="shared" si="168"/>
        <v>368.94932936104277</v>
      </c>
      <c r="F924">
        <f t="shared" si="169"/>
        <v>57.138692512633746</v>
      </c>
      <c r="G924">
        <f t="shared" si="170"/>
        <v>742.72213266524557</v>
      </c>
      <c r="H924">
        <f t="shared" si="171"/>
        <v>367.5749788092748</v>
      </c>
      <c r="I924">
        <f t="shared" si="172"/>
        <v>24.503736442555795</v>
      </c>
      <c r="J924">
        <f t="shared" si="173"/>
        <v>2.4228692086427661</v>
      </c>
      <c r="M924">
        <f t="shared" si="174"/>
        <v>279.56389623572528</v>
      </c>
      <c r="O924">
        <v>30.753835890593731</v>
      </c>
      <c r="P924">
        <v>400</v>
      </c>
      <c r="R924">
        <f t="shared" si="175"/>
        <v>54.955758404752622</v>
      </c>
      <c r="S924">
        <f t="shared" si="176"/>
        <v>46.59530332299844</v>
      </c>
      <c r="T924">
        <f t="shared" si="177"/>
        <v>73.511209327667387</v>
      </c>
      <c r="V924">
        <f t="shared" si="178"/>
        <v>46.59530332299844</v>
      </c>
    </row>
    <row r="925" spans="4:22" x14ac:dyDescent="0.3">
      <c r="D925" s="1">
        <f t="shared" si="179"/>
        <v>251.88913732944846</v>
      </c>
      <c r="E925">
        <f t="shared" si="168"/>
        <v>369.84750622350543</v>
      </c>
      <c r="F925">
        <f t="shared" si="169"/>
        <v>57.232656581686022</v>
      </c>
      <c r="G925">
        <f t="shared" si="170"/>
        <v>745.28897168002811</v>
      </c>
      <c r="H925">
        <f t="shared" si="171"/>
        <v>368.15626516837614</v>
      </c>
      <c r="I925">
        <f t="shared" si="172"/>
        <v>24.55391704313076</v>
      </c>
      <c r="J925">
        <f t="shared" si="173"/>
        <v>2.4277560729406735</v>
      </c>
      <c r="M925">
        <f t="shared" si="174"/>
        <v>280.01696269372206</v>
      </c>
      <c r="O925">
        <v>30.787191460973983</v>
      </c>
      <c r="P925">
        <v>400</v>
      </c>
      <c r="R925">
        <f t="shared" si="175"/>
        <v>54.978899233380339</v>
      </c>
      <c r="S925">
        <f t="shared" si="176"/>
        <v>46.640982374701387</v>
      </c>
      <c r="T925">
        <f t="shared" si="177"/>
        <v>73.661751129392286</v>
      </c>
      <c r="V925">
        <f t="shared" si="178"/>
        <v>46.640982374701387</v>
      </c>
    </row>
    <row r="926" spans="4:22" x14ac:dyDescent="0.3">
      <c r="D926" s="1">
        <f t="shared" si="179"/>
        <v>252.60475537676962</v>
      </c>
      <c r="E926">
        <f t="shared" si="168"/>
        <v>370.74720136518982</v>
      </c>
      <c r="F926">
        <f t="shared" si="169"/>
        <v>57.326754501026137</v>
      </c>
      <c r="G926">
        <f t="shared" si="170"/>
        <v>747.86411540473352</v>
      </c>
      <c r="H926">
        <f t="shared" si="171"/>
        <v>368.73834290374515</v>
      </c>
      <c r="I926">
        <f t="shared" si="172"/>
        <v>24.604189360557793</v>
      </c>
      <c r="J926">
        <f t="shared" si="173"/>
        <v>2.4326517181713787</v>
      </c>
      <c r="M926">
        <f t="shared" si="174"/>
        <v>280.46977989427279</v>
      </c>
      <c r="O926">
        <v>30.820547031354238</v>
      </c>
      <c r="P926">
        <v>400</v>
      </c>
      <c r="R926">
        <f t="shared" si="175"/>
        <v>55.001905792978697</v>
      </c>
      <c r="S926">
        <f t="shared" si="176"/>
        <v>46.686502695335768</v>
      </c>
      <c r="T926">
        <f t="shared" si="177"/>
        <v>73.812568081673376</v>
      </c>
      <c r="V926">
        <f t="shared" si="178"/>
        <v>46.686502695335768</v>
      </c>
    </row>
    <row r="927" spans="4:22" x14ac:dyDescent="0.3">
      <c r="D927" s="1">
        <f t="shared" si="179"/>
        <v>253.32224879178426</v>
      </c>
      <c r="E927">
        <f t="shared" si="168"/>
        <v>371.6484065839042</v>
      </c>
      <c r="F927">
        <f t="shared" si="169"/>
        <v>57.420986429615638</v>
      </c>
      <c r="G927">
        <f t="shared" si="170"/>
        <v>750.44758881472364</v>
      </c>
      <c r="H927">
        <f t="shared" si="171"/>
        <v>369.3212129047177</v>
      </c>
      <c r="I927">
        <f t="shared" si="172"/>
        <v>24.654553541075369</v>
      </c>
      <c r="J927">
        <f t="shared" si="173"/>
        <v>2.4375561580625389</v>
      </c>
      <c r="M927">
        <f t="shared" si="174"/>
        <v>280.92234014048387</v>
      </c>
      <c r="O927">
        <v>30.85390260173449</v>
      </c>
      <c r="P927">
        <v>400</v>
      </c>
      <c r="R927">
        <f t="shared" si="175"/>
        <v>55.024778016719395</v>
      </c>
      <c r="S927">
        <f t="shared" si="176"/>
        <v>46.731863002904625</v>
      </c>
      <c r="T927">
        <f t="shared" si="177"/>
        <v>73.963660623226104</v>
      </c>
      <c r="V927">
        <f t="shared" si="178"/>
        <v>46.731863002904625</v>
      </c>
    </row>
    <row r="928" spans="4:22" x14ac:dyDescent="0.3">
      <c r="D928" s="1">
        <f t="shared" si="179"/>
        <v>254.04162205868039</v>
      </c>
      <c r="E928">
        <f t="shared" si="168"/>
        <v>372.55111342618613</v>
      </c>
      <c r="F928">
        <f t="shared" si="169"/>
        <v>57.515352526562872</v>
      </c>
      <c r="G928">
        <f t="shared" si="170"/>
        <v>753.03941695454569</v>
      </c>
      <c r="H928">
        <f t="shared" si="171"/>
        <v>369.90487606139141</v>
      </c>
      <c r="I928">
        <f t="shared" si="172"/>
        <v>24.705009731118192</v>
      </c>
      <c r="J928">
        <f t="shared" si="173"/>
        <v>2.4424694063597934</v>
      </c>
      <c r="M928">
        <f t="shared" si="174"/>
        <v>281.37463565902027</v>
      </c>
      <c r="O928">
        <v>30.887258172114745</v>
      </c>
      <c r="P928">
        <v>400</v>
      </c>
      <c r="R928">
        <f t="shared" si="175"/>
        <v>55.047515838972593</v>
      </c>
      <c r="S928">
        <f t="shared" si="176"/>
        <v>46.777062006286648</v>
      </c>
      <c r="T928">
        <f t="shared" si="177"/>
        <v>74.115029193354573</v>
      </c>
      <c r="V928">
        <f t="shared" si="178"/>
        <v>46.777062006286648</v>
      </c>
    </row>
    <row r="929" spans="4:22" x14ac:dyDescent="0.3">
      <c r="D929" s="1">
        <f t="shared" si="179"/>
        <v>254.76287967128516</v>
      </c>
      <c r="E929">
        <f t="shared" si="168"/>
        <v>373.45531318213273</v>
      </c>
      <c r="F929">
        <f t="shared" si="169"/>
        <v>57.609852951122946</v>
      </c>
      <c r="G929">
        <f t="shared" si="170"/>
        <v>755.63962493810618</v>
      </c>
      <c r="H929">
        <f t="shared" si="171"/>
        <v>370.4893332646256</v>
      </c>
      <c r="I929">
        <f t="shared" si="172"/>
        <v>24.755558077317396</v>
      </c>
      <c r="J929">
        <f t="shared" si="173"/>
        <v>2.4473914768267844</v>
      </c>
      <c r="M929">
        <f t="shared" si="174"/>
        <v>281.82665859904915</v>
      </c>
      <c r="O929">
        <v>30.920613742494997</v>
      </c>
      <c r="P929">
        <v>400</v>
      </c>
      <c r="R929">
        <f t="shared" si="175"/>
        <v>55.070119195304756</v>
      </c>
      <c r="S929">
        <f t="shared" si="176"/>
        <v>46.822098405107546</v>
      </c>
      <c r="T929">
        <f t="shared" si="177"/>
        <v>74.26667423195218</v>
      </c>
      <c r="V929">
        <f t="shared" si="178"/>
        <v>46.822098405107546</v>
      </c>
    </row>
    <row r="930" spans="4:22" x14ac:dyDescent="0.3">
      <c r="D930" s="1">
        <f t="shared" si="179"/>
        <v>255.48602613308594</v>
      </c>
      <c r="E930">
        <f t="shared" si="168"/>
        <v>374.36099688013894</v>
      </c>
      <c r="F930">
        <f t="shared" si="169"/>
        <v>57.704487862698265</v>
      </c>
      <c r="G930">
        <f t="shared" si="170"/>
        <v>758.24823794885617</v>
      </c>
      <c r="H930">
        <f t="shared" si="171"/>
        <v>371.07458540604478</v>
      </c>
      <c r="I930">
        <f t="shared" si="172"/>
        <v>24.806198726500952</v>
      </c>
      <c r="J930">
        <f t="shared" si="173"/>
        <v>2.4523223832451948</v>
      </c>
      <c r="M930">
        <f t="shared" si="174"/>
        <v>282.27840103116887</v>
      </c>
      <c r="O930">
        <v>30.953969312875252</v>
      </c>
      <c r="P930">
        <v>400</v>
      </c>
      <c r="R930">
        <f t="shared" si="175"/>
        <v>55.092588022476598</v>
      </c>
      <c r="S930">
        <f t="shared" si="176"/>
        <v>46.866970889609568</v>
      </c>
      <c r="T930">
        <f t="shared" si="177"/>
        <v>74.418596179502856</v>
      </c>
      <c r="V930">
        <f t="shared" si="178"/>
        <v>46.866970889609568</v>
      </c>
    </row>
    <row r="931" spans="4:22" x14ac:dyDescent="0.3">
      <c r="D931" s="1">
        <f t="shared" si="179"/>
        <v>256.21106595724495</v>
      </c>
      <c r="E931">
        <f t="shared" si="168"/>
        <v>375.26815528152639</v>
      </c>
      <c r="F931">
        <f t="shared" si="169"/>
        <v>57.799257420838117</v>
      </c>
      <c r="G931">
        <f t="shared" si="170"/>
        <v>760.8652812399539</v>
      </c>
      <c r="H931">
        <f t="shared" si="171"/>
        <v>371.66063337803547</v>
      </c>
      <c r="I931">
        <f t="shared" si="172"/>
        <v>24.856931825693646</v>
      </c>
      <c r="J931">
        <f t="shared" si="173"/>
        <v>2.4572621394147403</v>
      </c>
      <c r="M931">
        <f t="shared" si="174"/>
        <v>282.72985494631598</v>
      </c>
      <c r="O931">
        <v>30.987324883255503</v>
      </c>
      <c r="P931">
        <v>400</v>
      </c>
      <c r="R931">
        <f t="shared" si="175"/>
        <v>55.114922258440593</v>
      </c>
      <c r="S931">
        <f t="shared" si="176"/>
        <v>46.911678140518397</v>
      </c>
      <c r="T931">
        <f t="shared" si="177"/>
        <v>74.570795477080935</v>
      </c>
      <c r="V931">
        <f t="shared" si="178"/>
        <v>46.911678140518397</v>
      </c>
    </row>
    <row r="932" spans="4:22" x14ac:dyDescent="0.3">
      <c r="D932" s="1">
        <f t="shared" si="179"/>
        <v>256.93800366662038</v>
      </c>
      <c r="E932">
        <f t="shared" si="168"/>
        <v>376.17677887508097</v>
      </c>
      <c r="F932">
        <f t="shared" si="169"/>
        <v>57.894161785239149</v>
      </c>
      <c r="G932">
        <f t="shared" si="170"/>
        <v>763.4907801344508</v>
      </c>
      <c r="H932">
        <f t="shared" si="171"/>
        <v>372.24747807374939</v>
      </c>
      <c r="I932">
        <f t="shared" si="172"/>
        <v>24.907757522117443</v>
      </c>
      <c r="J932">
        <f t="shared" si="173"/>
        <v>2.4622107591532094</v>
      </c>
      <c r="M932">
        <f t="shared" si="174"/>
        <v>283.18101225465904</v>
      </c>
      <c r="O932">
        <v>31.020680453635759</v>
      </c>
      <c r="P932">
        <v>400</v>
      </c>
      <c r="R932">
        <f t="shared" si="175"/>
        <v>55.137121842338928</v>
      </c>
      <c r="S932">
        <f t="shared" si="176"/>
        <v>46.95621882890832</v>
      </c>
      <c r="T932">
        <f t="shared" si="177"/>
        <v>74.723272566352335</v>
      </c>
      <c r="V932">
        <f t="shared" si="178"/>
        <v>46.95621882890832</v>
      </c>
    </row>
    <row r="933" spans="4:22" x14ac:dyDescent="0.3">
      <c r="D933" s="1">
        <f t="shared" si="179"/>
        <v>257.66684379378268</v>
      </c>
      <c r="E933">
        <f t="shared" si="168"/>
        <v>377.08685787148062</v>
      </c>
      <c r="F933">
        <f t="shared" si="169"/>
        <v>57.989201115745168</v>
      </c>
      <c r="G933">
        <f t="shared" si="170"/>
        <v>766.12476002545895</v>
      </c>
      <c r="H933">
        <f t="shared" si="171"/>
        <v>372.83512038710171</v>
      </c>
      <c r="I933">
        <f t="shared" si="172"/>
        <v>24.958675963191602</v>
      </c>
      <c r="J933">
        <f t="shared" si="173"/>
        <v>2.4671682562964663</v>
      </c>
      <c r="M933">
        <f t="shared" si="174"/>
        <v>283.63186478447102</v>
      </c>
      <c r="O933">
        <v>31.05403602401601</v>
      </c>
      <c r="P933">
        <v>400</v>
      </c>
      <c r="R933">
        <f t="shared" si="175"/>
        <v>55.159186714501075</v>
      </c>
      <c r="S933">
        <f t="shared" si="176"/>
        <v>47.000591616064945</v>
      </c>
      <c r="T933">
        <f t="shared" si="177"/>
        <v>74.8760278895748</v>
      </c>
      <c r="V933">
        <f t="shared" si="178"/>
        <v>47.000591616064945</v>
      </c>
    </row>
    <row r="934" spans="4:22" x14ac:dyDescent="0.3">
      <c r="D934" s="1">
        <f t="shared" si="179"/>
        <v>258.397590881035</v>
      </c>
      <c r="E934">
        <f t="shared" si="168"/>
        <v>377.9983821976241</v>
      </c>
      <c r="F934">
        <f t="shared" si="169"/>
        <v>58.084375572347511</v>
      </c>
      <c r="G934">
        <f t="shared" si="170"/>
        <v>768.76724637633583</v>
      </c>
      <c r="H934">
        <f t="shared" si="171"/>
        <v>373.42356121277373</v>
      </c>
      <c r="I934">
        <f t="shared" si="172"/>
        <v>25.009687296532984</v>
      </c>
      <c r="J934">
        <f t="shared" si="173"/>
        <v>2.4721346446984844</v>
      </c>
      <c r="M934">
        <f t="shared" si="174"/>
        <v>284.08240428098605</v>
      </c>
      <c r="O934">
        <v>31.087391594396266</v>
      </c>
      <c r="P934">
        <v>400</v>
      </c>
      <c r="R934">
        <f t="shared" si="175"/>
        <v>55.181116816441616</v>
      </c>
      <c r="S934">
        <f t="shared" si="176"/>
        <v>47.044795153345866</v>
      </c>
      <c r="T934">
        <f t="shared" si="177"/>
        <v>75.02906188959895</v>
      </c>
      <c r="V934">
        <f t="shared" si="178"/>
        <v>47.044795153345866</v>
      </c>
    </row>
    <row r="935" spans="4:22" x14ac:dyDescent="0.3">
      <c r="D935" s="1">
        <f t="shared" si="179"/>
        <v>259.13024948042784</v>
      </c>
      <c r="E935">
        <f t="shared" si="168"/>
        <v>378.91134149084826</v>
      </c>
      <c r="F935">
        <f t="shared" si="169"/>
        <v>58.179685315184663</v>
      </c>
      <c r="G935">
        <f t="shared" si="170"/>
        <v>771.41826472084824</v>
      </c>
      <c r="H935">
        <f t="shared" si="171"/>
        <v>374.01280144620961</v>
      </c>
      <c r="I935">
        <f t="shared" si="172"/>
        <v>25.060791669956036</v>
      </c>
      <c r="J935">
        <f t="shared" si="173"/>
        <v>2.4771099382313388</v>
      </c>
      <c r="M935">
        <f t="shared" si="174"/>
        <v>284.53262240523526</v>
      </c>
      <c r="O935">
        <v>31.120747164776517</v>
      </c>
      <c r="P935">
        <v>400</v>
      </c>
      <c r="R935">
        <f t="shared" si="175"/>
        <v>55.202912090857694</v>
      </c>
      <c r="S935">
        <f t="shared" si="176"/>
        <v>47.088828082038987</v>
      </c>
      <c r="T935">
        <f t="shared" si="177"/>
        <v>75.18237500986811</v>
      </c>
      <c r="V935">
        <f t="shared" si="178"/>
        <v>47.088828082038987</v>
      </c>
    </row>
    <row r="936" spans="4:22" x14ac:dyDescent="0.3">
      <c r="D936" s="1">
        <f t="shared" si="179"/>
        <v>259.8648241537835</v>
      </c>
      <c r="E936">
        <f t="shared" si="168"/>
        <v>379.82572509304737</v>
      </c>
      <c r="F936">
        <f t="shared" si="169"/>
        <v>58.275130504543107</v>
      </c>
      <c r="G936">
        <f t="shared" si="170"/>
        <v>774.07784066337024</v>
      </c>
      <c r="H936">
        <f t="shared" si="171"/>
        <v>374.60284198362206</v>
      </c>
      <c r="I936">
        <f t="shared" si="172"/>
        <v>25.111989231473398</v>
      </c>
      <c r="J936">
        <f t="shared" si="173"/>
        <v>2.4820941507852665</v>
      </c>
      <c r="M936">
        <f t="shared" si="174"/>
        <v>284.98251073286781</v>
      </c>
      <c r="O936">
        <v>31.154102735156773</v>
      </c>
      <c r="P936">
        <v>400</v>
      </c>
      <c r="R936">
        <f t="shared" si="175"/>
        <v>55.224572481626964</v>
      </c>
      <c r="S936">
        <f t="shared" si="176"/>
        <v>47.132689033218725</v>
      </c>
      <c r="T936">
        <f t="shared" si="177"/>
        <v>75.335967694420191</v>
      </c>
      <c r="V936">
        <f t="shared" si="178"/>
        <v>47.132689033218725</v>
      </c>
    </row>
    <row r="937" spans="4:22" x14ac:dyDescent="0.3">
      <c r="D937" s="1">
        <f t="shared" si="179"/>
        <v>260.60131947270929</v>
      </c>
      <c r="E937">
        <f t="shared" si="168"/>
        <v>380.74152204467106</v>
      </c>
      <c r="F937">
        <f t="shared" si="169"/>
        <v>58.370711300856726</v>
      </c>
      <c r="G937">
        <f t="shared" si="170"/>
        <v>776.74599987904253</v>
      </c>
      <c r="H937">
        <f t="shared" si="171"/>
        <v>375.19368372198875</v>
      </c>
      <c r="I937">
        <f t="shared" si="172"/>
        <v>25.163280129295746</v>
      </c>
      <c r="J937">
        <f t="shared" si="173"/>
        <v>2.487087296268649</v>
      </c>
      <c r="M937">
        <f t="shared" si="174"/>
        <v>285.43206075294842</v>
      </c>
      <c r="O937">
        <v>31.187458305537024</v>
      </c>
      <c r="P937">
        <v>400</v>
      </c>
      <c r="R937">
        <f t="shared" si="175"/>
        <v>55.246097933805011</v>
      </c>
      <c r="S937">
        <f t="shared" si="176"/>
        <v>47.176376627599723</v>
      </c>
      <c r="T937">
        <f t="shared" si="177"/>
        <v>75.489840387887241</v>
      </c>
      <c r="V937">
        <f t="shared" si="178"/>
        <v>47.176376627599723</v>
      </c>
    </row>
    <row r="938" spans="4:22" x14ac:dyDescent="0.3">
      <c r="D938" s="1">
        <f t="shared" si="179"/>
        <v>261.33974001861668</v>
      </c>
      <c r="E938">
        <f t="shared" si="168"/>
        <v>381.65872107861742</v>
      </c>
      <c r="F938">
        <f t="shared" si="169"/>
        <v>58.466427864707029</v>
      </c>
      <c r="G938">
        <f t="shared" si="170"/>
        <v>779.42276811395197</v>
      </c>
      <c r="H938">
        <f t="shared" si="171"/>
        <v>375.78532755905229</v>
      </c>
      <c r="I938">
        <f t="shared" si="172"/>
        <v>25.21466451183208</v>
      </c>
      <c r="J938">
        <f t="shared" si="173"/>
        <v>2.4920893886080342</v>
      </c>
      <c r="M938">
        <f t="shared" si="174"/>
        <v>285.88126386673724</v>
      </c>
      <c r="O938">
        <v>31.22081387591728</v>
      </c>
      <c r="P938">
        <v>400</v>
      </c>
      <c r="R938">
        <f t="shared" si="175"/>
        <v>55.267488393623019</v>
      </c>
      <c r="S938">
        <f t="shared" si="176"/>
        <v>47.219889475388257</v>
      </c>
      <c r="T938">
        <f t="shared" si="177"/>
        <v>75.643993535496236</v>
      </c>
      <c r="V938">
        <f t="shared" si="178"/>
        <v>47.219889475388257</v>
      </c>
    </row>
    <row r="939" spans="4:22" x14ac:dyDescent="0.3">
      <c r="D939" s="1">
        <f t="shared" si="179"/>
        <v>262.08009038274275</v>
      </c>
      <c r="E939">
        <f t="shared" si="168"/>
        <v>382.57731061401654</v>
      </c>
      <c r="F939">
        <f t="shared" si="169"/>
        <v>58.562280356823557</v>
      </c>
      <c r="G939">
        <f t="shared" si="170"/>
        <v>782.1081711853227</v>
      </c>
      <c r="H939">
        <f t="shared" si="171"/>
        <v>376.37777439332439</v>
      </c>
      <c r="I939">
        <f t="shared" si="172"/>
        <v>25.266142527690089</v>
      </c>
      <c r="J939">
        <f t="shared" si="173"/>
        <v>2.4971004417481786</v>
      </c>
      <c r="M939">
        <f t="shared" si="174"/>
        <v>286.33011138645293</v>
      </c>
      <c r="O939">
        <v>31.254169446297531</v>
      </c>
      <c r="P939">
        <v>400</v>
      </c>
      <c r="R939">
        <f t="shared" si="175"/>
        <v>55.288743808485364</v>
      </c>
      <c r="S939">
        <f t="shared" si="176"/>
        <v>47.263226176131589</v>
      </c>
      <c r="T939">
        <f t="shared" si="177"/>
        <v>75.798427583070264</v>
      </c>
      <c r="V939">
        <f t="shared" si="178"/>
        <v>47.263226176131589</v>
      </c>
    </row>
    <row r="940" spans="4:22" x14ac:dyDescent="0.3">
      <c r="D940" s="1">
        <f t="shared" si="179"/>
        <v>262.82237516616669</v>
      </c>
      <c r="E940">
        <f t="shared" si="168"/>
        <v>383.49727874989321</v>
      </c>
      <c r="F940">
        <f t="shared" si="169"/>
        <v>58.658268938083765</v>
      </c>
      <c r="G940">
        <f t="shared" si="170"/>
        <v>784.80223498168527</v>
      </c>
      <c r="H940">
        <f t="shared" si="171"/>
        <v>376.97102512408333</v>
      </c>
      <c r="I940">
        <f t="shared" si="172"/>
        <v>25.317714325676263</v>
      </c>
      <c r="J940">
        <f t="shared" si="173"/>
        <v>2.5021204696520476</v>
      </c>
      <c r="M940">
        <f t="shared" si="174"/>
        <v>286.77859453401265</v>
      </c>
      <c r="O940">
        <v>31.287525016677787</v>
      </c>
      <c r="P940">
        <v>400</v>
      </c>
      <c r="R940">
        <f t="shared" si="175"/>
        <v>55.309864126967256</v>
      </c>
      <c r="S940">
        <f t="shared" si="176"/>
        <v>47.306385318564629</v>
      </c>
      <c r="T940">
        <f t="shared" si="177"/>
        <v>75.95314297702879</v>
      </c>
      <c r="V940">
        <f t="shared" si="178"/>
        <v>47.306385318564629</v>
      </c>
    </row>
    <row r="941" spans="4:22" x14ac:dyDescent="0.3">
      <c r="D941" s="1">
        <f t="shared" si="179"/>
        <v>263.56659897982735</v>
      </c>
      <c r="E941">
        <f t="shared" si="168"/>
        <v>384.41861325871389</v>
      </c>
      <c r="F941">
        <f t="shared" si="169"/>
        <v>58.754393769512916</v>
      </c>
      <c r="G941">
        <f t="shared" si="170"/>
        <v>787.50498546305323</v>
      </c>
      <c r="H941">
        <f t="shared" si="171"/>
        <v>377.56508065137427</v>
      </c>
      <c r="I941">
        <f t="shared" si="172"/>
        <v>25.369380054796</v>
      </c>
      <c r="J941">
        <f t="shared" si="173"/>
        <v>2.5071494863008303</v>
      </c>
      <c r="M941">
        <f t="shared" si="174"/>
        <v>287.22670443975102</v>
      </c>
      <c r="O941">
        <v>31.320880587058038</v>
      </c>
      <c r="P941">
        <v>400</v>
      </c>
      <c r="R941">
        <f t="shared" si="175"/>
        <v>55.33084929881219</v>
      </c>
      <c r="S941">
        <f t="shared" si="176"/>
        <v>47.349365480453969</v>
      </c>
      <c r="T941">
        <f t="shared" si="177"/>
        <v>76.108140164388004</v>
      </c>
      <c r="V941">
        <f t="shared" si="178"/>
        <v>47.349365480453969</v>
      </c>
    </row>
    <row r="942" spans="4:22" x14ac:dyDescent="0.3">
      <c r="D942" s="1">
        <f t="shared" si="179"/>
        <v>264.31276644454499</v>
      </c>
      <c r="E942">
        <f t="shared" si="168"/>
        <v>385.34130157982196</v>
      </c>
      <c r="F942">
        <f t="shared" si="169"/>
        <v>58.850655012284655</v>
      </c>
      <c r="G942">
        <f t="shared" si="170"/>
        <v>790.21644866111478</v>
      </c>
      <c r="H942">
        <f t="shared" si="171"/>
        <v>378.15994187601223</v>
      </c>
      <c r="I942">
        <f t="shared" si="172"/>
        <v>25.421139864254055</v>
      </c>
      <c r="J942">
        <f t="shared" si="173"/>
        <v>2.5121875056939778</v>
      </c>
      <c r="M942">
        <f t="shared" si="174"/>
        <v>287.67443214112461</v>
      </c>
      <c r="O942">
        <v>31.354236157438294</v>
      </c>
      <c r="P942">
        <v>400</v>
      </c>
      <c r="R942">
        <f t="shared" si="175"/>
        <v>55.351699274929516</v>
      </c>
      <c r="S942">
        <f t="shared" si="176"/>
        <v>47.392165228440334</v>
      </c>
      <c r="T942">
        <f t="shared" si="177"/>
        <v>76.263419592762162</v>
      </c>
      <c r="V942">
        <f t="shared" si="178"/>
        <v>47.392165228440334</v>
      </c>
    </row>
    <row r="943" spans="4:22" x14ac:dyDescent="0.3">
      <c r="D943" s="1">
        <f t="shared" si="179"/>
        <v>265.06088219103293</v>
      </c>
      <c r="E943">
        <f t="shared" si="168"/>
        <v>386.26533081273851</v>
      </c>
      <c r="F943">
        <f t="shared" si="169"/>
        <v>58.947052827720157</v>
      </c>
      <c r="G943">
        <f t="shared" si="170"/>
        <v>792.9366506793865</v>
      </c>
      <c r="H943">
        <f t="shared" si="171"/>
        <v>378.75560969957633</v>
      </c>
      <c r="I943">
        <f t="shared" si="172"/>
        <v>25.472993903454263</v>
      </c>
      <c r="J943">
        <f t="shared" si="173"/>
        <v>2.5172345418491755</v>
      </c>
      <c r="M943">
        <f t="shared" si="174"/>
        <v>288.12176858138565</v>
      </c>
      <c r="O943">
        <v>31.387591727818545</v>
      </c>
      <c r="P943">
        <v>400</v>
      </c>
      <c r="R943">
        <f t="shared" si="175"/>
        <v>55.372414007391875</v>
      </c>
      <c r="S943">
        <f t="shared" si="176"/>
        <v>47.434783117877203</v>
      </c>
      <c r="T943">
        <f t="shared" si="177"/>
        <v>76.418981710362786</v>
      </c>
      <c r="V943">
        <f t="shared" si="178"/>
        <v>47.434783117877203</v>
      </c>
    </row>
    <row r="944" spans="4:22" x14ac:dyDescent="0.3">
      <c r="D944" s="1">
        <f t="shared" si="179"/>
        <v>265.81095085993024</v>
      </c>
      <c r="E944">
        <f t="shared" si="168"/>
        <v>387.19068771036854</v>
      </c>
      <c r="F944">
        <f t="shared" si="169"/>
        <v>59.043587377289974</v>
      </c>
      <c r="G944">
        <f t="shared" si="170"/>
        <v>795.6656176934448</v>
      </c>
      <c r="H944">
        <f t="shared" si="171"/>
        <v>379.35208502442208</v>
      </c>
      <c r="I944">
        <f t="shared" si="172"/>
        <v>25.524942322000708</v>
      </c>
      <c r="J944">
        <f t="shared" si="173"/>
        <v>2.5222906088024568</v>
      </c>
      <c r="M944">
        <f t="shared" si="174"/>
        <v>288.56870460825075</v>
      </c>
      <c r="O944">
        <v>31.420947298198801</v>
      </c>
      <c r="P944">
        <v>400</v>
      </c>
      <c r="R944">
        <f t="shared" si="175"/>
        <v>55.392993449433042</v>
      </c>
      <c r="S944">
        <f t="shared" si="176"/>
        <v>47.477217692668766</v>
      </c>
      <c r="T944">
        <f t="shared" si="177"/>
        <v>76.574826966002121</v>
      </c>
      <c r="V944">
        <f t="shared" si="178"/>
        <v>47.477217692668766</v>
      </c>
    </row>
    <row r="945" spans="4:22" x14ac:dyDescent="0.3">
      <c r="D945" s="1">
        <f t="shared" si="179"/>
        <v>266.56297710180314</v>
      </c>
      <c r="E945">
        <f t="shared" si="168"/>
        <v>388.11735867204487</v>
      </c>
      <c r="F945">
        <f t="shared" si="169"/>
        <v>59.140258822612012</v>
      </c>
      <c r="G945">
        <f t="shared" si="170"/>
        <v>798.40337595104506</v>
      </c>
      <c r="H945">
        <f t="shared" si="171"/>
        <v>379.94936875366744</v>
      </c>
      <c r="I945">
        <f t="shared" si="172"/>
        <v>25.576985269696749</v>
      </c>
      <c r="J945">
        <f t="shared" si="173"/>
        <v>2.5273557206081043</v>
      </c>
      <c r="M945">
        <f t="shared" si="174"/>
        <v>289.01523097252749</v>
      </c>
      <c r="O945">
        <v>31.454302868579052</v>
      </c>
      <c r="P945">
        <v>400</v>
      </c>
      <c r="R945">
        <f t="shared" si="175"/>
        <v>55.413437555444837</v>
      </c>
      <c r="S945">
        <f t="shared" si="176"/>
        <v>47.519467485103213</v>
      </c>
      <c r="T945">
        <f t="shared" si="177"/>
        <v>76.730955809090247</v>
      </c>
      <c r="V945">
        <f t="shared" si="178"/>
        <v>47.519467485103213</v>
      </c>
    </row>
    <row r="946" spans="4:22" x14ac:dyDescent="0.3">
      <c r="D946" s="1">
        <f t="shared" si="179"/>
        <v>267.31696557717629</v>
      </c>
      <c r="E946">
        <f t="shared" si="168"/>
        <v>389.04532973648236</v>
      </c>
      <c r="F946">
        <f t="shared" si="169"/>
        <v>59.237067325453147</v>
      </c>
      <c r="G946">
        <f t="shared" si="170"/>
        <v>801.14995177234755</v>
      </c>
      <c r="H946">
        <f t="shared" si="171"/>
        <v>380.54746179120372</v>
      </c>
      <c r="I946">
        <f t="shared" si="172"/>
        <v>25.629122896546104</v>
      </c>
      <c r="J946">
        <f t="shared" si="173"/>
        <v>2.5324298913387531</v>
      </c>
      <c r="M946">
        <f t="shared" si="174"/>
        <v>289.46133832673866</v>
      </c>
      <c r="O946">
        <v>31.487658438959308</v>
      </c>
      <c r="P946">
        <v>400</v>
      </c>
      <c r="R946">
        <f t="shared" si="175"/>
        <v>55.433746280975086</v>
      </c>
      <c r="S946">
        <f t="shared" si="176"/>
        <v>47.561531015685283</v>
      </c>
      <c r="T946">
        <f t="shared" si="177"/>
        <v>76.887368689638308</v>
      </c>
      <c r="V946">
        <f t="shared" si="178"/>
        <v>47.561531015685283</v>
      </c>
    </row>
    <row r="947" spans="4:22" x14ac:dyDescent="0.3">
      <c r="D947" s="1">
        <f t="shared" si="179"/>
        <v>268.07292095654537</v>
      </c>
      <c r="E947">
        <f t="shared" si="168"/>
        <v>389.97458657458134</v>
      </c>
      <c r="F947">
        <f t="shared" si="169"/>
        <v>59.334013047728554</v>
      </c>
      <c r="G947">
        <f t="shared" si="170"/>
        <v>803.90537155007644</v>
      </c>
      <c r="H947">
        <f t="shared" si="171"/>
        <v>381.14636504169067</v>
      </c>
      <c r="I947">
        <f t="shared" si="172"/>
        <v>25.681355352752615</v>
      </c>
      <c r="J947">
        <f t="shared" si="173"/>
        <v>2.5375131350853675</v>
      </c>
      <c r="M947">
        <f t="shared" si="174"/>
        <v>289.90701722371199</v>
      </c>
      <c r="O947">
        <v>31.521014009339559</v>
      </c>
      <c r="P947">
        <v>400</v>
      </c>
      <c r="R947">
        <f t="shared" si="175"/>
        <v>55.45391958272478</v>
      </c>
      <c r="S947">
        <f t="shared" si="176"/>
        <v>47.603406792965046</v>
      </c>
      <c r="T947">
        <f t="shared" si="177"/>
        <v>77.04406605825784</v>
      </c>
      <c r="V947">
        <f t="shared" si="178"/>
        <v>47.603406792965046</v>
      </c>
    </row>
    <row r="948" spans="4:22" x14ac:dyDescent="0.3">
      <c r="D948" s="1">
        <f t="shared" si="179"/>
        <v>268.8308479203987</v>
      </c>
      <c r="E948">
        <f t="shared" si="168"/>
        <v>390.9051144821147</v>
      </c>
      <c r="F948">
        <f t="shared" si="169"/>
        <v>59.431096151502153</v>
      </c>
      <c r="G948">
        <f t="shared" si="170"/>
        <v>806.66966174971378</v>
      </c>
      <c r="H948">
        <f t="shared" si="171"/>
        <v>381.74607941055945</v>
      </c>
      <c r="I948">
        <f t="shared" si="172"/>
        <v>25.733682788720682</v>
      </c>
      <c r="J948">
        <f t="shared" si="173"/>
        <v>2.542605465957283</v>
      </c>
      <c r="M948">
        <f t="shared" si="174"/>
        <v>290.35225811515465</v>
      </c>
      <c r="O948">
        <v>31.554369579719815</v>
      </c>
      <c r="P948">
        <v>400</v>
      </c>
      <c r="R948">
        <f t="shared" si="175"/>
        <v>55.473957418545581</v>
      </c>
      <c r="S948">
        <f t="shared" si="176"/>
        <v>47.645093313364619</v>
      </c>
      <c r="T948">
        <f t="shared" si="177"/>
        <v>77.201048366162041</v>
      </c>
      <c r="V948">
        <f t="shared" si="178"/>
        <v>47.645093313364619</v>
      </c>
    </row>
    <row r="949" spans="4:22" x14ac:dyDescent="0.3">
      <c r="D949" s="1">
        <f t="shared" si="179"/>
        <v>269.59075115923548</v>
      </c>
      <c r="E949">
        <f t="shared" si="168"/>
        <v>391.83689837227735</v>
      </c>
      <c r="F949">
        <f t="shared" si="169"/>
        <v>59.528316798986637</v>
      </c>
      <c r="G949">
        <f t="shared" si="170"/>
        <v>809.44284890967799</v>
      </c>
      <c r="H949">
        <f t="shared" si="171"/>
        <v>382.34660580401243</v>
      </c>
      <c r="I949">
        <f t="shared" si="172"/>
        <v>25.786105355055419</v>
      </c>
      <c r="J949">
        <f t="shared" si="173"/>
        <v>2.5477068980822146</v>
      </c>
      <c r="M949">
        <f t="shared" si="174"/>
        <v>290.79705135020288</v>
      </c>
      <c r="O949">
        <v>31.587725150100066</v>
      </c>
      <c r="P949">
        <v>400</v>
      </c>
      <c r="R949">
        <f t="shared" si="175"/>
        <v>55.493859747437256</v>
      </c>
      <c r="S949">
        <f t="shared" si="176"/>
        <v>47.686589061002266</v>
      </c>
      <c r="T949">
        <f t="shared" si="177"/>
        <v>77.358316065166264</v>
      </c>
      <c r="V949">
        <f t="shared" si="178"/>
        <v>47.686589061002266</v>
      </c>
    </row>
    <row r="950" spans="4:22" x14ac:dyDescent="0.3">
      <c r="D950" s="1">
        <f t="shared" si="179"/>
        <v>270.35263537358304</v>
      </c>
      <c r="E950">
        <f t="shared" si="168"/>
        <v>392.76992276810188</v>
      </c>
      <c r="F950">
        <f t="shared" si="169"/>
        <v>59.625675152543366</v>
      </c>
      <c r="G950">
        <f t="shared" si="170"/>
        <v>812.22495964150255</v>
      </c>
      <c r="H950">
        <f t="shared" si="171"/>
        <v>382.94794512902223</v>
      </c>
      <c r="I950">
        <f t="shared" si="172"/>
        <v>25.83862320256274</v>
      </c>
      <c r="J950">
        <f t="shared" si="173"/>
        <v>2.5528174456062689</v>
      </c>
      <c r="M950">
        <f t="shared" si="174"/>
        <v>291.24138717394726</v>
      </c>
      <c r="O950">
        <v>31.621080720480322</v>
      </c>
      <c r="P950">
        <v>400</v>
      </c>
      <c r="R950">
        <f t="shared" si="175"/>
        <v>55.51362652954495</v>
      </c>
      <c r="S950">
        <f t="shared" si="176"/>
        <v>47.727892507513189</v>
      </c>
      <c r="T950">
        <f t="shared" si="177"/>
        <v>77.515869607688217</v>
      </c>
      <c r="V950">
        <f t="shared" si="178"/>
        <v>47.727892507513189</v>
      </c>
    </row>
    <row r="951" spans="4:22" x14ac:dyDescent="0.3">
      <c r="D951" s="1">
        <f t="shared" si="179"/>
        <v>271.11650527401878</v>
      </c>
      <c r="E951">
        <f t="shared" si="168"/>
        <v>393.7041717947456</v>
      </c>
      <c r="F951">
        <f t="shared" si="169"/>
        <v>59.723171374682785</v>
      </c>
      <c r="G951">
        <f t="shared" si="170"/>
        <v>815.01602063002906</v>
      </c>
      <c r="H951">
        <f t="shared" si="171"/>
        <v>383.55009829333483</v>
      </c>
      <c r="I951">
        <f t="shared" si="172"/>
        <v>25.891236482249813</v>
      </c>
      <c r="J951">
        <f t="shared" si="173"/>
        <v>2.5579371226939833</v>
      </c>
      <c r="M951">
        <f t="shared" si="174"/>
        <v>291.68525572593836</v>
      </c>
      <c r="O951">
        <v>31.654436290860573</v>
      </c>
      <c r="P951">
        <v>400</v>
      </c>
      <c r="R951">
        <f t="shared" si="175"/>
        <v>55.533257726156727</v>
      </c>
      <c r="S951">
        <f t="shared" si="176"/>
        <v>47.769002111868353</v>
      </c>
      <c r="T951">
        <f t="shared" si="177"/>
        <v>77.673709446749442</v>
      </c>
      <c r="V951">
        <f t="shared" si="178"/>
        <v>47.769002111868353</v>
      </c>
    </row>
    <row r="952" spans="4:22" x14ac:dyDescent="0.3">
      <c r="D952" s="1">
        <f t="shared" si="179"/>
        <v>271.88236558118496</v>
      </c>
      <c r="E952">
        <f t="shared" si="168"/>
        <v>394.63962917163099</v>
      </c>
      <c r="F952">
        <f t="shared" si="169"/>
        <v>59.8208056280641</v>
      </c>
      <c r="G952">
        <f t="shared" si="170"/>
        <v>817.81605863357788</v>
      </c>
      <c r="H952">
        <f t="shared" si="171"/>
        <v>384.15306620546653</v>
      </c>
      <c r="I952">
        <f t="shared" si="172"/>
        <v>25.943945345324984</v>
      </c>
      <c r="J952">
        <f t="shared" si="173"/>
        <v>2.5630659435283172</v>
      </c>
      <c r="M952">
        <f t="shared" si="174"/>
        <v>292.12864703866597</v>
      </c>
      <c r="O952">
        <v>31.687791861240829</v>
      </c>
      <c r="P952">
        <v>400</v>
      </c>
      <c r="R952">
        <f t="shared" si="175"/>
        <v>55.552753299700726</v>
      </c>
      <c r="S952">
        <f t="shared" si="176"/>
        <v>47.809916320190126</v>
      </c>
      <c r="T952">
        <f t="shared" si="177"/>
        <v>77.831836035974959</v>
      </c>
      <c r="V952">
        <f t="shared" si="178"/>
        <v>47.809916320190126</v>
      </c>
    </row>
    <row r="953" spans="4:22" x14ac:dyDescent="0.3">
      <c r="D953" s="1">
        <f t="shared" si="179"/>
        <v>272.65022102581196</v>
      </c>
      <c r="E953">
        <f t="shared" si="168"/>
        <v>395.57627820445737</v>
      </c>
      <c r="F953">
        <f t="shared" si="169"/>
        <v>59.91857807549583</v>
      </c>
      <c r="G953">
        <f t="shared" si="170"/>
        <v>820.62510048414595</v>
      </c>
      <c r="H953">
        <f t="shared" si="171"/>
        <v>384.75684977470792</v>
      </c>
      <c r="I953">
        <f t="shared" si="172"/>
        <v>25.99674994319825</v>
      </c>
      <c r="J953">
        <f t="shared" si="173"/>
        <v>2.5682039223106967</v>
      </c>
      <c r="M953">
        <f t="shared" si="174"/>
        <v>292.57155103601707</v>
      </c>
      <c r="O953">
        <v>31.72114743162108</v>
      </c>
      <c r="P953">
        <v>400</v>
      </c>
      <c r="R953">
        <f t="shared" si="175"/>
        <v>55.572113213742625</v>
      </c>
      <c r="S953">
        <f t="shared" si="176"/>
        <v>47.850633565565175</v>
      </c>
      <c r="T953">
        <f t="shared" si="177"/>
        <v>77.990249829594745</v>
      </c>
      <c r="V953">
        <f t="shared" si="178"/>
        <v>47.850633565565175</v>
      </c>
    </row>
    <row r="954" spans="4:22" x14ac:dyDescent="0.3">
      <c r="D954" s="1">
        <f t="shared" si="179"/>
        <v>273.42007634873363</v>
      </c>
      <c r="E954">
        <f t="shared" si="168"/>
        <v>396.51410177706271</v>
      </c>
      <c r="F954">
        <f t="shared" si="169"/>
        <v>60.016488879935459</v>
      </c>
      <c r="G954">
        <f t="shared" si="170"/>
        <v>823.44317308757991</v>
      </c>
      <c r="H954">
        <f t="shared" si="171"/>
        <v>385.36144991112133</v>
      </c>
      <c r="I954">
        <f t="shared" si="172"/>
        <v>26.049650427481279</v>
      </c>
      <c r="J954">
        <f t="shared" si="173"/>
        <v>2.5733510732610148</v>
      </c>
      <c r="M954">
        <f t="shared" si="174"/>
        <v>293.01395753170704</v>
      </c>
      <c r="O954">
        <v>31.754503002001336</v>
      </c>
      <c r="P954">
        <v>400</v>
      </c>
      <c r="R954">
        <f t="shared" si="175"/>
        <v>55.591337432982868</v>
      </c>
      <c r="S954">
        <f t="shared" si="176"/>
        <v>47.891152267854565</v>
      </c>
      <c r="T954">
        <f t="shared" si="177"/>
        <v>78.148951282443832</v>
      </c>
      <c r="V954">
        <f t="shared" si="178"/>
        <v>47.891152267854565</v>
      </c>
    </row>
    <row r="955" spans="4:22" x14ac:dyDescent="0.3">
      <c r="D955" s="1">
        <f t="shared" si="179"/>
        <v>274.19193630090746</v>
      </c>
      <c r="E955">
        <f t="shared" si="168"/>
        <v>397.453082343147</v>
      </c>
      <c r="F955">
        <f t="shared" si="169"/>
        <v>60.114538204489683</v>
      </c>
      <c r="G955">
        <f t="shared" si="170"/>
        <v>826.27030342376395</v>
      </c>
      <c r="H955">
        <f t="shared" si="171"/>
        <v>385.96686752554194</v>
      </c>
      <c r="I955">
        <f t="shared" si="172"/>
        <v>26.102646949987651</v>
      </c>
      <c r="J955">
        <f t="shared" si="173"/>
        <v>2.5785074106176515</v>
      </c>
      <c r="M955">
        <f t="shared" si="174"/>
        <v>293.45585622768846</v>
      </c>
      <c r="O955">
        <v>31.787858572381587</v>
      </c>
      <c r="P955">
        <v>400</v>
      </c>
      <c r="R955">
        <f t="shared" si="175"/>
        <v>55.610425923254056</v>
      </c>
      <c r="S955">
        <f t="shared" si="176"/>
        <v>47.931470833501066</v>
      </c>
      <c r="T955">
        <f t="shared" si="177"/>
        <v>78.307940849962961</v>
      </c>
      <c r="V955">
        <f t="shared" si="178"/>
        <v>47.931470833501066</v>
      </c>
    </row>
    <row r="956" spans="4:22" x14ac:dyDescent="0.3">
      <c r="D956" s="1">
        <f t="shared" si="179"/>
        <v>274.96580564343634</v>
      </c>
      <c r="E956">
        <f t="shared" si="168"/>
        <v>398.39320191785515</v>
      </c>
      <c r="F956">
        <f t="shared" si="169"/>
        <v>60.212726212414871</v>
      </c>
      <c r="G956">
        <f t="shared" si="170"/>
        <v>829.10651854681657</v>
      </c>
      <c r="H956">
        <f t="shared" si="171"/>
        <v>386.57310352958109</v>
      </c>
      <c r="I956">
        <f t="shared" si="172"/>
        <v>26.155739662733303</v>
      </c>
      <c r="J956">
        <f t="shared" si="173"/>
        <v>2.5836729486375187</v>
      </c>
      <c r="M956">
        <f t="shared" si="174"/>
        <v>293.89723671253677</v>
      </c>
      <c r="O956">
        <v>31.821214142761843</v>
      </c>
      <c r="P956">
        <v>400</v>
      </c>
      <c r="R956">
        <f t="shared" si="175"/>
        <v>55.629378651518117</v>
      </c>
      <c r="S956">
        <f t="shared" si="176"/>
        <v>47.9715876553336</v>
      </c>
      <c r="T956">
        <f t="shared" si="177"/>
        <v>78.467218988199903</v>
      </c>
      <c r="V956">
        <f t="shared" si="178"/>
        <v>47.9715876553336</v>
      </c>
    </row>
    <row r="957" spans="4:22" x14ac:dyDescent="0.3">
      <c r="D957" s="1">
        <f t="shared" si="179"/>
        <v>275.74168914758411</v>
      </c>
      <c r="E957">
        <f t="shared" si="168"/>
        <v>399.33444206920228</v>
      </c>
      <c r="F957">
        <f t="shared" si="169"/>
        <v>60.311053067116639</v>
      </c>
      <c r="G957">
        <f t="shared" si="170"/>
        <v>831.95184558526182</v>
      </c>
      <c r="H957">
        <f t="shared" si="171"/>
        <v>387.18015883562288</v>
      </c>
      <c r="I957">
        <f t="shared" si="172"/>
        <v>26.208928717936441</v>
      </c>
      <c r="J957">
        <f t="shared" si="173"/>
        <v>2.5888477015960465</v>
      </c>
      <c r="M957">
        <f t="shared" si="174"/>
        <v>294.3380884598065</v>
      </c>
      <c r="O957">
        <v>31.854569713142094</v>
      </c>
      <c r="P957">
        <v>400</v>
      </c>
      <c r="R957">
        <f t="shared" si="175"/>
        <v>55.648195585863689</v>
      </c>
      <c r="S957">
        <f t="shared" si="176"/>
        <v>48.011501112368521</v>
      </c>
      <c r="T957">
        <f t="shared" si="177"/>
        <v>78.62678615380932</v>
      </c>
      <c r="V957">
        <f t="shared" si="178"/>
        <v>48.011501112368521</v>
      </c>
    </row>
    <row r="958" spans="4:22" x14ac:dyDescent="0.3">
      <c r="D958" s="1">
        <f t="shared" si="179"/>
        <v>276.51959159479333</v>
      </c>
      <c r="E958">
        <f t="shared" si="168"/>
        <v>400.27678390935563</v>
      </c>
      <c r="F958">
        <f t="shared" si="169"/>
        <v>60.409518932149872</v>
      </c>
      <c r="G958">
        <f t="shared" si="170"/>
        <v>834.8063117422131</v>
      </c>
      <c r="H958">
        <f t="shared" si="171"/>
        <v>387.78803435682443</v>
      </c>
      <c r="I958">
        <f t="shared" si="172"/>
        <v>26.26221426801775</v>
      </c>
      <c r="J958">
        <f t="shared" si="173"/>
        <v>2.5940316837872013</v>
      </c>
      <c r="M958">
        <f t="shared" si="174"/>
        <v>294.77840082636419</v>
      </c>
      <c r="O958">
        <v>31.88792528352235</v>
      </c>
      <c r="P958">
        <v>400</v>
      </c>
      <c r="R958">
        <f t="shared" si="175"/>
        <v>55.666876695503177</v>
      </c>
      <c r="S958">
        <f t="shared" si="176"/>
        <v>48.05120956960814</v>
      </c>
      <c r="T958">
        <f t="shared" si="177"/>
        <v>78.786642804053258</v>
      </c>
      <c r="V958">
        <f t="shared" si="178"/>
        <v>48.05120956960814</v>
      </c>
    </row>
    <row r="959" spans="4:22" x14ac:dyDescent="0.3">
      <c r="D959" s="1">
        <f t="shared" si="179"/>
        <v>277.29951777671113</v>
      </c>
      <c r="E959">
        <f t="shared" si="168"/>
        <v>401.22020808577486</v>
      </c>
      <c r="F959">
        <f t="shared" si="169"/>
        <v>60.508123971219582</v>
      </c>
      <c r="G959">
        <f t="shared" si="170"/>
        <v>837.66994429558224</v>
      </c>
      <c r="H959">
        <f t="shared" si="171"/>
        <v>388.39673100712122</v>
      </c>
      <c r="I959">
        <f t="shared" si="172"/>
        <v>26.315596465600976</v>
      </c>
      <c r="J959">
        <f t="shared" si="173"/>
        <v>2.5992249095235453</v>
      </c>
      <c r="M959">
        <f t="shared" si="174"/>
        <v>295.21816305069984</v>
      </c>
      <c r="O959">
        <v>31.921280853902601</v>
      </c>
      <c r="P959">
        <v>400</v>
      </c>
      <c r="R959">
        <f t="shared" si="175"/>
        <v>55.685421950770213</v>
      </c>
      <c r="S959">
        <f t="shared" si="176"/>
        <v>48.090711377836463</v>
      </c>
      <c r="T959">
        <f t="shared" si="177"/>
        <v>78.946789396802927</v>
      </c>
      <c r="V959">
        <f t="shared" si="178"/>
        <v>48.090711377836463</v>
      </c>
    </row>
    <row r="960" spans="4:22" x14ac:dyDescent="0.3">
      <c r="D960" s="1">
        <f t="shared" si="179"/>
        <v>278.0814724952009</v>
      </c>
      <c r="E960">
        <f t="shared" si="168"/>
        <v>402.16469477218089</v>
      </c>
      <c r="F960">
        <f t="shared" si="169"/>
        <v>60.606868348180093</v>
      </c>
      <c r="G960">
        <f t="shared" si="170"/>
        <v>840.54277059824074</v>
      </c>
      <c r="H960">
        <f t="shared" si="171"/>
        <v>389.00624970122169</v>
      </c>
      <c r="I960">
        <f t="shared" si="172"/>
        <v>26.369075463512704</v>
      </c>
      <c r="J960">
        <f t="shared" si="173"/>
        <v>2.604427393136207</v>
      </c>
      <c r="M960">
        <f t="shared" si="174"/>
        <v>295.65736425120366</v>
      </c>
      <c r="O960">
        <v>31.954636424282857</v>
      </c>
      <c r="P960">
        <v>400</v>
      </c>
      <c r="R960">
        <f t="shared" si="175"/>
        <v>55.703831323116667</v>
      </c>
      <c r="S960">
        <f t="shared" si="176"/>
        <v>48.130004873411252</v>
      </c>
      <c r="T960">
        <f t="shared" si="177"/>
        <v>79.107226390538116</v>
      </c>
      <c r="V960">
        <f t="shared" si="178"/>
        <v>48.130004873411252</v>
      </c>
    </row>
    <row r="961" spans="4:22" x14ac:dyDescent="0.3">
      <c r="D961" s="1">
        <f t="shared" si="179"/>
        <v>278.8654605623658</v>
      </c>
      <c r="E961">
        <f t="shared" si="168"/>
        <v>403.11022365938635</v>
      </c>
      <c r="F961">
        <f t="shared" si="169"/>
        <v>60.705752227035688</v>
      </c>
      <c r="G961">
        <f t="shared" si="170"/>
        <v>843.42481807822173</v>
      </c>
      <c r="H961">
        <f t="shared" si="171"/>
        <v>389.61659135461088</v>
      </c>
      <c r="I961">
        <f t="shared" si="172"/>
        <v>26.422651414782802</v>
      </c>
      <c r="J961">
        <f t="shared" si="173"/>
        <v>2.6096391489749284</v>
      </c>
      <c r="M961">
        <f t="shared" si="174"/>
        <v>296.09599342442414</v>
      </c>
      <c r="O961">
        <v>31.987991994663108</v>
      </c>
      <c r="P961">
        <v>400</v>
      </c>
      <c r="R961">
        <f t="shared" si="175"/>
        <v>55.722104785109984</v>
      </c>
      <c r="S961">
        <f t="shared" si="176"/>
        <v>48.169088378053772</v>
      </c>
      <c r="T961">
        <f t="shared" si="177"/>
        <v>79.267954244348402</v>
      </c>
      <c r="V961">
        <f t="shared" si="178"/>
        <v>48.169088378053772</v>
      </c>
    </row>
    <row r="962" spans="4:22" x14ac:dyDescent="0.3">
      <c r="D962" s="1">
        <f t="shared" si="179"/>
        <v>279.65148680056586</v>
      </c>
      <c r="E962">
        <f t="shared" si="168"/>
        <v>404.05677394596108</v>
      </c>
      <c r="F962">
        <f t="shared" si="169"/>
        <v>60.804775771940399</v>
      </c>
      <c r="G962">
        <f t="shared" si="170"/>
        <v>846.31611423890138</v>
      </c>
      <c r="H962">
        <f t="shared" si="171"/>
        <v>390.22775688354943</v>
      </c>
      <c r="I962">
        <f t="shared" si="172"/>
        <v>26.476324472644549</v>
      </c>
      <c r="J962">
        <f t="shared" si="173"/>
        <v>2.6148601914080705</v>
      </c>
      <c r="M962">
        <f t="shared" si="174"/>
        <v>296.53403944329568</v>
      </c>
      <c r="O962">
        <v>32.021347565043364</v>
      </c>
      <c r="P962">
        <v>400</v>
      </c>
      <c r="R962">
        <f t="shared" si="175"/>
        <v>55.740242310430219</v>
      </c>
      <c r="S962">
        <f t="shared" si="176"/>
        <v>48.207960198634964</v>
      </c>
      <c r="T962">
        <f t="shared" si="177"/>
        <v>79.428973417933648</v>
      </c>
      <c r="V962">
        <f t="shared" si="178"/>
        <v>48.207960198634964</v>
      </c>
    </row>
    <row r="963" spans="4:22" x14ac:dyDescent="0.3">
      <c r="D963" s="1">
        <f t="shared" si="179"/>
        <v>280.43955604244013</v>
      </c>
      <c r="E963">
        <f t="shared" ref="E963:E1026" si="180">(1 + EXP(($B$10 * (25 + $B$6) - $B$8) / ($B$5 * (25 + $B$6)))) / (1 + EXP(($B$10 * (O963 + $B$6) - $B$8) / ($B$5 * (O963 + $B$6)))) * EXP(($B$9 / ($B$5 * (25 + $B$6))) * (1 - (25 + $B$6) / (O963 + $B$6))) * $B$7</f>
        <v>405.00432432874459</v>
      </c>
      <c r="F963">
        <f t="shared" ref="F963:F1026" si="181">$B$11 * EXP(($B$12 / ($B$5 * (25 + $B$6)) * (1 - (25 + $B$6) / ($B$6 + O963))))</f>
        <v>60.903939147198486</v>
      </c>
      <c r="G963">
        <f t="shared" ref="G963:G1026" si="182">$B$13 * EXP(($B$14 / ($B$5 * (25 + $B$6)) * (1 - (25 + $B$6) / ($B$6 + O963))))</f>
        <v>849.21668665919753</v>
      </c>
      <c r="H963">
        <f t="shared" ref="H963:H1026" si="183">$B$15 * EXP(($B$16 / ($B$5 * (25 + $B$6)) * (1 - (25 + $B$6) / ($B$6 + O963))))</f>
        <v>390.83974720507621</v>
      </c>
      <c r="I963">
        <f t="shared" ref="I963:I1026" si="184">$B$17 * EXP(($B$18 / ($B$5 * (25 + $B$6)) * (1 - (25 + $B$6) / ($B$6 + O963))))</f>
        <v>26.530094790535003</v>
      </c>
      <c r="J963">
        <f t="shared" ref="J963:J1026" si="185">$B$19 * EXP(($B$20 / ($B$5 * (25 + $B$6)) * (1 - (25 + $B$6) / ($B$6 + O963))))</f>
        <v>2.62009053482265</v>
      </c>
      <c r="M963">
        <f t="shared" ref="M963:M1026" si="186">(($L$2 + E963) - SQRT(($L$2 + E963) ^ 2 - 4 * $L$2 * E963 * $B$24)) / (2 * $B$24)</f>
        <v>296.97149105534123</v>
      </c>
      <c r="O963">
        <v>32.054703135423615</v>
      </c>
      <c r="P963">
        <v>400</v>
      </c>
      <c r="R963">
        <f t="shared" ref="R963:R1026" si="187">D963 * (P963 - F963) / (P963 + G963 * (1 + $K$2 / H963))</f>
        <v>55.758243873867386</v>
      </c>
      <c r="S963">
        <f t="shared" ref="S963:S1026" si="188">M963 * (P963 - F963) / (4 * (P963 + 2 * F963))</f>
        <v>48.246618626958799</v>
      </c>
      <c r="T963">
        <f t="shared" ref="T963:T1026" si="189">3 * I963</f>
        <v>79.590284371605009</v>
      </c>
      <c r="V963">
        <f t="shared" ref="V963:V1026" si="190">MIN(R963,S963,T963)</f>
        <v>48.246618626958799</v>
      </c>
    </row>
    <row r="964" spans="4:22" x14ac:dyDescent="0.3">
      <c r="D964" s="1">
        <f t="shared" ref="D964:D1027" si="191">$B$2 * EXP(($B$3 / ($B$5 * (25 + $B$6)) * (1 - (25 + $B$6) / ($B$6 + O964))))</f>
        <v>281.22967313092136</v>
      </c>
      <c r="E964">
        <f t="shared" si="180"/>
        <v>405.95285299318937</v>
      </c>
      <c r="F964">
        <f t="shared" si="181"/>
        <v>61.003242517263963</v>
      </c>
      <c r="G964">
        <f t="shared" si="182"/>
        <v>852.12656299374169</v>
      </c>
      <c r="H964">
        <f t="shared" si="183"/>
        <v>391.45256323700517</v>
      </c>
      <c r="I964">
        <f t="shared" si="184"/>
        <v>26.583962522094932</v>
      </c>
      <c r="J964">
        <f t="shared" si="185"/>
        <v>2.6253301936243307</v>
      </c>
      <c r="M964">
        <f t="shared" si="186"/>
        <v>297.40833688084336</v>
      </c>
      <c r="O964">
        <v>32.088058705803867</v>
      </c>
      <c r="P964">
        <v>400</v>
      </c>
      <c r="R964">
        <f t="shared" si="187"/>
        <v>55.776109451318362</v>
      </c>
      <c r="S964">
        <f t="shared" si="188"/>
        <v>48.28506193954199</v>
      </c>
      <c r="T964">
        <f t="shared" si="189"/>
        <v>79.751887566284793</v>
      </c>
      <c r="V964">
        <f t="shared" si="190"/>
        <v>48.28506193954199</v>
      </c>
    </row>
    <row r="965" spans="4:22" x14ac:dyDescent="0.3">
      <c r="D965" s="1">
        <f t="shared" si="191"/>
        <v>282.02184291926056</v>
      </c>
      <c r="E965">
        <f t="shared" si="180"/>
        <v>406.90233760355375</v>
      </c>
      <c r="F965">
        <f t="shared" si="181"/>
        <v>61.10268604674134</v>
      </c>
      <c r="G965">
        <f t="shared" si="182"/>
        <v>855.04577097308686</v>
      </c>
      <c r="H965">
        <f t="shared" si="183"/>
        <v>392.06620589792954</v>
      </c>
      <c r="I965">
        <f t="shared" si="184"/>
        <v>26.637927821169377</v>
      </c>
      <c r="J965">
        <f t="shared" si="185"/>
        <v>2.6305791822374758</v>
      </c>
      <c r="M965">
        <f t="shared" si="186"/>
        <v>297.84456541099399</v>
      </c>
      <c r="O965">
        <v>32.121414276184126</v>
      </c>
      <c r="P965">
        <v>400</v>
      </c>
      <c r="R965">
        <f t="shared" si="187"/>
        <v>55.793839019784265</v>
      </c>
      <c r="S965">
        <f t="shared" si="188"/>
        <v>48.323288397391273</v>
      </c>
      <c r="T965">
        <f t="shared" si="189"/>
        <v>79.913783463508139</v>
      </c>
      <c r="V965">
        <f t="shared" si="190"/>
        <v>48.323288397391273</v>
      </c>
    </row>
    <row r="966" spans="4:22" x14ac:dyDescent="0.3">
      <c r="D966" s="1">
        <f t="shared" si="191"/>
        <v>282.81607027104064</v>
      </c>
      <c r="E966">
        <f t="shared" si="180"/>
        <v>407.85275529291692</v>
      </c>
      <c r="F966">
        <f t="shared" si="181"/>
        <v>61.202269900384955</v>
      </c>
      <c r="G966">
        <f t="shared" si="182"/>
        <v>857.97433840387669</v>
      </c>
      <c r="H966">
        <f t="shared" si="183"/>
        <v>392.68067610721835</v>
      </c>
      <c r="I966">
        <f t="shared" si="184"/>
        <v>26.691990841807449</v>
      </c>
      <c r="J966">
        <f t="shared" si="185"/>
        <v>2.6358375151051257</v>
      </c>
      <c r="M966">
        <f t="shared" si="186"/>
        <v>298.28016500600893</v>
      </c>
      <c r="O966">
        <v>32.154769846564378</v>
      </c>
      <c r="P966">
        <v>400</v>
      </c>
      <c r="R966">
        <f t="shared" si="187"/>
        <v>55.81143255736739</v>
      </c>
      <c r="S966">
        <f t="shared" si="188"/>
        <v>48.361296245776565</v>
      </c>
      <c r="T966">
        <f t="shared" si="189"/>
        <v>80.075972525422344</v>
      </c>
      <c r="V966">
        <f t="shared" si="190"/>
        <v>48.361296245776565</v>
      </c>
    </row>
    <row r="967" spans="4:22" x14ac:dyDescent="0.3">
      <c r="D967" s="1">
        <f t="shared" si="191"/>
        <v>283.61236006020187</v>
      </c>
      <c r="E967">
        <f t="shared" si="180"/>
        <v>408.80408265304192</v>
      </c>
      <c r="F967">
        <f t="shared" si="181"/>
        <v>61.301994243099898</v>
      </c>
      <c r="G967">
        <f t="shared" si="182"/>
        <v>860.91229316905833</v>
      </c>
      <c r="H967">
        <f t="shared" si="183"/>
        <v>393.29597478502114</v>
      </c>
      <c r="I967">
        <f t="shared" si="184"/>
        <v>26.746151738263009</v>
      </c>
      <c r="J967">
        <f t="shared" si="185"/>
        <v>2.641105206689065</v>
      </c>
      <c r="M967">
        <f t="shared" si="186"/>
        <v>298.71512389322032</v>
      </c>
      <c r="O967">
        <v>32.188125416944629</v>
      </c>
      <c r="P967">
        <v>400</v>
      </c>
      <c r="R967">
        <f t="shared" si="187"/>
        <v>55.828890043268352</v>
      </c>
      <c r="S967">
        <f t="shared" si="188"/>
        <v>48.399083714001698</v>
      </c>
      <c r="T967">
        <f t="shared" si="189"/>
        <v>80.238455214789028</v>
      </c>
      <c r="V967">
        <f t="shared" si="190"/>
        <v>48.399083714001698</v>
      </c>
    </row>
    <row r="968" spans="4:22" x14ac:dyDescent="0.3">
      <c r="D968" s="1">
        <f t="shared" si="191"/>
        <v>284.41071717105677</v>
      </c>
      <c r="E968">
        <f t="shared" si="180"/>
        <v>409.75629572405825</v>
      </c>
      <c r="F968">
        <f t="shared" si="181"/>
        <v>61.401859239941494</v>
      </c>
      <c r="G968">
        <f t="shared" si="182"/>
        <v>863.85966322805552</v>
      </c>
      <c r="H968">
        <f t="shared" si="183"/>
        <v>393.91210285226515</v>
      </c>
      <c r="I968">
        <f t="shared" si="184"/>
        <v>26.800410664994544</v>
      </c>
      <c r="J968">
        <f t="shared" si="185"/>
        <v>2.646382271469804</v>
      </c>
      <c r="M968">
        <f t="shared" si="186"/>
        <v>299.14943016513587</v>
      </c>
      <c r="O968">
        <v>32.221480987324881</v>
      </c>
      <c r="P968">
        <v>400</v>
      </c>
      <c r="R968">
        <f t="shared" si="187"/>
        <v>55.846211457783276</v>
      </c>
      <c r="S968">
        <f t="shared" si="188"/>
        <v>48.436649015171255</v>
      </c>
      <c r="T968">
        <f t="shared" si="189"/>
        <v>80.401231994983632</v>
      </c>
      <c r="V968">
        <f t="shared" si="190"/>
        <v>48.436649015171255</v>
      </c>
    </row>
    <row r="969" spans="4:22" x14ac:dyDescent="0.3">
      <c r="D969" s="1">
        <f t="shared" si="191"/>
        <v>285.21114649830923</v>
      </c>
      <c r="E969">
        <f t="shared" si="180"/>
        <v>410.70936998397838</v>
      </c>
      <c r="F969">
        <f t="shared" si="181"/>
        <v>61.501865056115378</v>
      </c>
      <c r="G969">
        <f t="shared" si="182"/>
        <v>866.81647661695877</v>
      </c>
      <c r="H969">
        <f t="shared" si="183"/>
        <v>394.5290612306552</v>
      </c>
      <c r="I969">
        <f t="shared" si="184"/>
        <v>26.854767776665366</v>
      </c>
      <c r="J969">
        <f t="shared" si="185"/>
        <v>2.6516687239466012</v>
      </c>
      <c r="M969">
        <f t="shared" si="186"/>
        <v>299.58307177746872</v>
      </c>
      <c r="O969">
        <v>32.25483655770514</v>
      </c>
      <c r="P969">
        <v>400</v>
      </c>
      <c r="R969">
        <f t="shared" si="187"/>
        <v>55.863396782300619</v>
      </c>
      <c r="S969">
        <f t="shared" si="188"/>
        <v>48.473990345954121</v>
      </c>
      <c r="T969">
        <f t="shared" si="189"/>
        <v>80.564303329996093</v>
      </c>
      <c r="V969">
        <f t="shared" si="190"/>
        <v>48.473990345954121</v>
      </c>
    </row>
    <row r="970" spans="4:22" x14ac:dyDescent="0.3">
      <c r="D970" s="1">
        <f t="shared" si="191"/>
        <v>286.01365294707915</v>
      </c>
      <c r="E970">
        <f t="shared" si="180"/>
        <v>411.66328033804905</v>
      </c>
      <c r="F970">
        <f t="shared" si="181"/>
        <v>61.602011856978208</v>
      </c>
      <c r="G970">
        <f t="shared" si="182"/>
        <v>869.78276144873576</v>
      </c>
      <c r="H970">
        <f t="shared" si="183"/>
        <v>395.14685084267836</v>
      </c>
      <c r="I970">
        <f t="shared" si="184"/>
        <v>26.909223228144178</v>
      </c>
      <c r="J970">
        <f t="shared" si="185"/>
        <v>2.6569645786375125</v>
      </c>
      <c r="M970">
        <f t="shared" si="186"/>
        <v>300.01603654714296</v>
      </c>
      <c r="O970">
        <v>32.288192128085392</v>
      </c>
      <c r="P970">
        <v>400</v>
      </c>
      <c r="R970">
        <f t="shared" si="187"/>
        <v>55.880445999298516</v>
      </c>
      <c r="S970">
        <f t="shared" si="188"/>
        <v>48.511105886344268</v>
      </c>
      <c r="T970">
        <f t="shared" si="189"/>
        <v>80.727669684432527</v>
      </c>
      <c r="V970">
        <f t="shared" si="190"/>
        <v>48.511105886344268</v>
      </c>
    </row>
    <row r="971" spans="4:22" x14ac:dyDescent="0.3">
      <c r="D971" s="1">
        <f t="shared" si="191"/>
        <v>286.8182414329159</v>
      </c>
      <c r="E971">
        <f t="shared" si="180"/>
        <v>412.61800110791734</v>
      </c>
      <c r="F971">
        <f t="shared" si="181"/>
        <v>61.702299808037026</v>
      </c>
      <c r="G971">
        <f t="shared" si="182"/>
        <v>872.75854591340021</v>
      </c>
      <c r="H971">
        <f t="shared" si="183"/>
        <v>395.76547261159959</v>
      </c>
      <c r="I971">
        <f t="shared" si="184"/>
        <v>26.96377717450488</v>
      </c>
      <c r="J971">
        <f t="shared" si="185"/>
        <v>2.6622698500793733</v>
      </c>
      <c r="M971">
        <f t="shared" si="186"/>
        <v>300.44831215026147</v>
      </c>
      <c r="O971">
        <v>32.321547698465643</v>
      </c>
      <c r="P971">
        <v>400</v>
      </c>
      <c r="R971">
        <f t="shared" si="187"/>
        <v>55.897359092341624</v>
      </c>
      <c r="S971">
        <f t="shared" si="188"/>
        <v>48.54799379941722</v>
      </c>
      <c r="T971">
        <f t="shared" si="189"/>
        <v>80.891331523514637</v>
      </c>
      <c r="V971">
        <f t="shared" si="190"/>
        <v>48.54799379941722</v>
      </c>
    </row>
    <row r="972" spans="4:22" x14ac:dyDescent="0.3">
      <c r="D972" s="1">
        <f t="shared" si="191"/>
        <v>287.62491688182115</v>
      </c>
      <c r="E972">
        <f t="shared" si="180"/>
        <v>413.57350602062871</v>
      </c>
      <c r="F972">
        <f t="shared" si="181"/>
        <v>61.802729074949752</v>
      </c>
      <c r="G972">
        <f t="shared" si="182"/>
        <v>875.74385827821754</v>
      </c>
      <c r="H972">
        <f t="shared" si="183"/>
        <v>396.384927461465</v>
      </c>
      <c r="I972">
        <f t="shared" si="184"/>
        <v>27.018429771027019</v>
      </c>
      <c r="J972">
        <f t="shared" si="185"/>
        <v>2.6675845528278392</v>
      </c>
      <c r="M972">
        <f t="shared" si="186"/>
        <v>300.87988612004909</v>
      </c>
      <c r="O972">
        <v>32.354903268845895</v>
      </c>
      <c r="P972">
        <v>400</v>
      </c>
      <c r="R972">
        <f t="shared" si="187"/>
        <v>55.914136046078163</v>
      </c>
      <c r="S972">
        <f t="shared" si="188"/>
        <v>48.584652231083723</v>
      </c>
      <c r="T972">
        <f t="shared" si="189"/>
        <v>81.055289313081062</v>
      </c>
      <c r="V972">
        <f t="shared" si="190"/>
        <v>48.584652231083723</v>
      </c>
    </row>
    <row r="973" spans="4:22" x14ac:dyDescent="0.3">
      <c r="D973" s="1">
        <f t="shared" si="191"/>
        <v>288.43368423026857</v>
      </c>
      <c r="E973">
        <f t="shared" si="180"/>
        <v>414.52976819744703</v>
      </c>
      <c r="F973">
        <f t="shared" si="181"/>
        <v>61.903299823525309</v>
      </c>
      <c r="G973">
        <f t="shared" si="182"/>
        <v>878.73872688789731</v>
      </c>
      <c r="H973">
        <f t="shared" si="183"/>
        <v>397.00521631710183</v>
      </c>
      <c r="I973">
        <f t="shared" si="184"/>
        <v>27.073181173196005</v>
      </c>
      <c r="J973">
        <f t="shared" si="185"/>
        <v>2.6729087014574038</v>
      </c>
      <c r="M973">
        <f t="shared" si="186"/>
        <v>301.31074584476363</v>
      </c>
      <c r="O973">
        <v>32.388258839226154</v>
      </c>
      <c r="P973">
        <v>400</v>
      </c>
      <c r="R973">
        <f t="shared" si="187"/>
        <v>55.930776846237002</v>
      </c>
      <c r="S973">
        <f t="shared" si="188"/>
        <v>48.621079309839814</v>
      </c>
      <c r="T973">
        <f t="shared" si="189"/>
        <v>81.219543519588015</v>
      </c>
      <c r="V973">
        <f t="shared" si="190"/>
        <v>48.621079309839814</v>
      </c>
    </row>
    <row r="974" spans="4:22" x14ac:dyDescent="0.3">
      <c r="D974" s="1">
        <f t="shared" si="191"/>
        <v>289.24454842521828</v>
      </c>
      <c r="E974">
        <f t="shared" si="180"/>
        <v>415.48676014248781</v>
      </c>
      <c r="F974">
        <f t="shared" si="181"/>
        <v>62.00401221972303</v>
      </c>
      <c r="G974">
        <f t="shared" si="182"/>
        <v>881.74318016476582</v>
      </c>
      <c r="H974">
        <f t="shared" si="183"/>
        <v>397.62634010411517</v>
      </c>
      <c r="I974">
        <f t="shared" si="184"/>
        <v>27.128031536702967</v>
      </c>
      <c r="J974">
        <f t="shared" si="185"/>
        <v>2.6782423105613855</v>
      </c>
      <c r="M974">
        <f t="shared" si="186"/>
        <v>301.74087856557236</v>
      </c>
      <c r="O974">
        <v>32.421614409606406</v>
      </c>
      <c r="P974">
        <v>400</v>
      </c>
      <c r="R974">
        <f t="shared" si="187"/>
        <v>55.947281479624529</v>
      </c>
      <c r="S974">
        <f t="shared" si="188"/>
        <v>48.657273146513035</v>
      </c>
      <c r="T974">
        <f t="shared" si="189"/>
        <v>81.384094610108903</v>
      </c>
      <c r="V974">
        <f t="shared" si="190"/>
        <v>48.657273146513035</v>
      </c>
    </row>
    <row r="975" spans="4:22" x14ac:dyDescent="0.3">
      <c r="D975" s="1">
        <f t="shared" si="191"/>
        <v>290.05751442414891</v>
      </c>
      <c r="E975">
        <f t="shared" si="180"/>
        <v>416.44445373119038</v>
      </c>
      <c r="F975">
        <f t="shared" si="181"/>
        <v>62.104866429654365</v>
      </c>
      <c r="G975">
        <f t="shared" si="182"/>
        <v>884.75724660900869</v>
      </c>
      <c r="H975">
        <f t="shared" si="183"/>
        <v>398.24829974889838</v>
      </c>
      <c r="I975">
        <f t="shared" si="184"/>
        <v>27.182981017445837</v>
      </c>
      <c r="J975">
        <f t="shared" si="185"/>
        <v>2.6835853947520296</v>
      </c>
      <c r="M975">
        <f t="shared" si="186"/>
        <v>302.17027137440596</v>
      </c>
      <c r="O975">
        <v>32.454969979986657</v>
      </c>
      <c r="P975">
        <v>400</v>
      </c>
      <c r="R975">
        <f t="shared" si="187"/>
        <v>55.963649934121875</v>
      </c>
      <c r="S975">
        <f t="shared" si="188"/>
        <v>48.693231834005907</v>
      </c>
      <c r="T975">
        <f t="shared" si="189"/>
        <v>81.548943052337506</v>
      </c>
      <c r="V975">
        <f t="shared" si="190"/>
        <v>48.693231834005907</v>
      </c>
    </row>
    <row r="976" spans="4:22" x14ac:dyDescent="0.3">
      <c r="D976" s="1">
        <f t="shared" si="191"/>
        <v>290.87258719505809</v>
      </c>
      <c r="E976">
        <f t="shared" si="180"/>
        <v>417.40282019857199</v>
      </c>
      <c r="F976">
        <f t="shared" si="181"/>
        <v>62.205862619580515</v>
      </c>
      <c r="G976">
        <f t="shared" si="182"/>
        <v>887.78095479879062</v>
      </c>
      <c r="H976">
        <f t="shared" si="183"/>
        <v>398.8710961786179</v>
      </c>
      <c r="I976">
        <f t="shared" si="184"/>
        <v>27.238029771528254</v>
      </c>
      <c r="J976">
        <f t="shared" si="185"/>
        <v>2.6889379686603991</v>
      </c>
      <c r="M976">
        <f t="shared" si="186"/>
        <v>302.59891121176491</v>
      </c>
      <c r="O976">
        <v>32.488325550366909</v>
      </c>
      <c r="P976">
        <v>400</v>
      </c>
      <c r="R976">
        <f t="shared" si="187"/>
        <v>55.97988219868148</v>
      </c>
      <c r="S976">
        <f t="shared" si="188"/>
        <v>48.728953447034399</v>
      </c>
      <c r="T976">
        <f t="shared" si="189"/>
        <v>81.714089314584754</v>
      </c>
      <c r="V976">
        <f t="shared" si="190"/>
        <v>48.728953447034399</v>
      </c>
    </row>
    <row r="977" spans="4:22" x14ac:dyDescent="0.3">
      <c r="D977" s="1">
        <f t="shared" si="191"/>
        <v>291.68977171650562</v>
      </c>
      <c r="E977">
        <f t="shared" si="180"/>
        <v>418.36183012734642</v>
      </c>
      <c r="F977">
        <f t="shared" si="181"/>
        <v>62.307000955915498</v>
      </c>
      <c r="G977">
        <f t="shared" si="182"/>
        <v>890.81433339053933</v>
      </c>
      <c r="H977">
        <f t="shared" si="183"/>
        <v>399.4947303212324</v>
      </c>
      <c r="I977">
        <f t="shared" si="184"/>
        <v>27.293177955261353</v>
      </c>
      <c r="J977">
        <f t="shared" si="185"/>
        <v>2.6943000469365495</v>
      </c>
      <c r="M977">
        <f t="shared" si="186"/>
        <v>303.02678486451526</v>
      </c>
      <c r="O977">
        <v>32.521681120747168</v>
      </c>
      <c r="P977">
        <v>400</v>
      </c>
      <c r="R977">
        <f t="shared" si="187"/>
        <v>55.995978263324524</v>
      </c>
      <c r="S977">
        <f t="shared" si="188"/>
        <v>48.764436041864734</v>
      </c>
      <c r="T977">
        <f t="shared" si="189"/>
        <v>81.879533865784055</v>
      </c>
      <c r="V977">
        <f t="shared" si="190"/>
        <v>48.764436041864734</v>
      </c>
    </row>
    <row r="978" spans="4:22" x14ac:dyDescent="0.3">
      <c r="D978" s="1">
        <f t="shared" si="191"/>
        <v>292.50907297760762</v>
      </c>
      <c r="E978">
        <f t="shared" si="180"/>
        <v>419.3214534357993</v>
      </c>
      <c r="F978">
        <f t="shared" si="181"/>
        <v>62.408281605223067</v>
      </c>
      <c r="G978">
        <f t="shared" si="182"/>
        <v>893.85741111904383</v>
      </c>
      <c r="H978">
        <f t="shared" si="183"/>
        <v>400.1192031054735</v>
      </c>
      <c r="I978">
        <f t="shared" si="184"/>
        <v>27.348425725162301</v>
      </c>
      <c r="J978">
        <f t="shared" si="185"/>
        <v>2.6996716442493818</v>
      </c>
      <c r="M978">
        <f t="shared" si="186"/>
        <v>303.45387896362564</v>
      </c>
      <c r="O978">
        <v>32.55503669112742</v>
      </c>
      <c r="P978">
        <v>400</v>
      </c>
      <c r="R978">
        <f t="shared" si="187"/>
        <v>56.011938119137376</v>
      </c>
      <c r="S978">
        <f t="shared" si="188"/>
        <v>48.799677656044274</v>
      </c>
      <c r="T978">
        <f t="shared" si="189"/>
        <v>82.045277175486902</v>
      </c>
      <c r="V978">
        <f t="shared" si="190"/>
        <v>48.799677656044274</v>
      </c>
    </row>
    <row r="979" spans="4:22" x14ac:dyDescent="0.3">
      <c r="D979" s="1">
        <f t="shared" si="191"/>
        <v>293.3304959780786</v>
      </c>
      <c r="E979">
        <f t="shared" si="180"/>
        <v>420.28165936553216</v>
      </c>
      <c r="F979">
        <f t="shared" si="181"/>
        <v>62.509704734219518</v>
      </c>
      <c r="G979">
        <f t="shared" si="182"/>
        <v>896.91021679773303</v>
      </c>
      <c r="H979">
        <f t="shared" si="183"/>
        <v>400.74451546086311</v>
      </c>
      <c r="I979">
        <f t="shared" si="184"/>
        <v>27.403773237955967</v>
      </c>
      <c r="J979">
        <f t="shared" si="185"/>
        <v>2.7050527752868043</v>
      </c>
      <c r="M979">
        <f t="shared" si="186"/>
        <v>303.88017998189724</v>
      </c>
      <c r="O979">
        <v>32.588392261507671</v>
      </c>
      <c r="P979">
        <v>400</v>
      </c>
      <c r="R979">
        <f t="shared" si="187"/>
        <v>56.027761758268937</v>
      </c>
      <c r="S979">
        <f t="shared" si="188"/>
        <v>48.834676308130902</v>
      </c>
      <c r="T979">
        <f t="shared" si="189"/>
        <v>82.211319713867908</v>
      </c>
      <c r="V979">
        <f t="shared" si="190"/>
        <v>48.834676308130902</v>
      </c>
    </row>
    <row r="980" spans="4:22" x14ac:dyDescent="0.3">
      <c r="D980" s="1">
        <f t="shared" si="191"/>
        <v>294.15404572823752</v>
      </c>
      <c r="E980">
        <f t="shared" si="180"/>
        <v>421.24241646897514</v>
      </c>
      <c r="F980">
        <f t="shared" si="181"/>
        <v>62.611270509772154</v>
      </c>
      <c r="G980">
        <f t="shared" si="182"/>
        <v>899.97277931882047</v>
      </c>
      <c r="H980">
        <f t="shared" si="183"/>
        <v>401.37066831770306</v>
      </c>
      <c r="I980">
        <f t="shared" si="184"/>
        <v>27.459220650574249</v>
      </c>
      <c r="J980">
        <f t="shared" si="185"/>
        <v>2.710443454755664</v>
      </c>
      <c r="M980">
        <f t="shared" si="186"/>
        <v>304.30567423164064</v>
      </c>
      <c r="O980">
        <v>32.621747831887923</v>
      </c>
      <c r="P980">
        <v>400</v>
      </c>
      <c r="R980">
        <f t="shared" si="187"/>
        <v>56.043449173927279</v>
      </c>
      <c r="S980">
        <f t="shared" si="188"/>
        <v>48.869429997416994</v>
      </c>
      <c r="T980">
        <f t="shared" si="189"/>
        <v>82.377661951722743</v>
      </c>
      <c r="V980">
        <f t="shared" si="190"/>
        <v>48.869429997416994</v>
      </c>
    </row>
    <row r="981" spans="4:22" x14ac:dyDescent="0.3">
      <c r="D981" s="1">
        <f t="shared" si="191"/>
        <v>294.97972724903411</v>
      </c>
      <c r="E981">
        <f t="shared" si="180"/>
        <v>422.20369259673197</v>
      </c>
      <c r="F981">
        <f t="shared" si="181"/>
        <v>62.712979098900114</v>
      </c>
      <c r="G981">
        <f t="shared" si="182"/>
        <v>903.04512765352456</v>
      </c>
      <c r="H981">
        <f t="shared" si="183"/>
        <v>401.99766260708145</v>
      </c>
      <c r="I981">
        <f t="shared" si="184"/>
        <v>27.514768120156713</v>
      </c>
      <c r="J981">
        <f t="shared" si="185"/>
        <v>2.7158436973818096</v>
      </c>
      <c r="M981">
        <f t="shared" si="186"/>
        <v>304.73034786232876</v>
      </c>
      <c r="O981">
        <v>32.655103402268182</v>
      </c>
      <c r="P981">
        <v>400</v>
      </c>
      <c r="R981">
        <f t="shared" si="187"/>
        <v>56.059000360376686</v>
      </c>
      <c r="S981">
        <f t="shared" si="188"/>
        <v>48.903936703650579</v>
      </c>
      <c r="T981">
        <f t="shared" si="189"/>
        <v>82.544304360470136</v>
      </c>
      <c r="V981">
        <f t="shared" si="190"/>
        <v>48.903936703650579</v>
      </c>
    </row>
    <row r="982" spans="4:22" x14ac:dyDescent="0.3">
      <c r="D982" s="1">
        <f t="shared" si="191"/>
        <v>295.80754557206387</v>
      </c>
      <c r="E982">
        <f t="shared" si="180"/>
        <v>423.16545488472093</v>
      </c>
      <c r="F982">
        <f t="shared" si="181"/>
        <v>62.814830668773915</v>
      </c>
      <c r="G982">
        <f t="shared" si="182"/>
        <v>906.12729085224771</v>
      </c>
      <c r="H982">
        <f t="shared" si="183"/>
        <v>402.62549926086825</v>
      </c>
      <c r="I982">
        <f t="shared" si="184"/>
        <v>27.570415804050505</v>
      </c>
      <c r="J982">
        <f t="shared" si="185"/>
        <v>2.7212535179100779</v>
      </c>
      <c r="M982">
        <f t="shared" si="186"/>
        <v>305.15418685821146</v>
      </c>
      <c r="O982">
        <v>32.688458972648434</v>
      </c>
      <c r="P982">
        <v>400</v>
      </c>
      <c r="R982">
        <f t="shared" si="187"/>
        <v>56.07441531293442</v>
      </c>
      <c r="S982">
        <f t="shared" si="188"/>
        <v>48.938194386752222</v>
      </c>
      <c r="T982">
        <f t="shared" si="189"/>
        <v>82.711247412151522</v>
      </c>
      <c r="V982">
        <f t="shared" si="190"/>
        <v>48.938194386752222</v>
      </c>
    </row>
    <row r="983" spans="4:22" x14ac:dyDescent="0.3">
      <c r="D983" s="1">
        <f t="shared" si="191"/>
        <v>296.63750573959305</v>
      </c>
      <c r="E983">
        <f t="shared" si="180"/>
        <v>424.12766974113242</v>
      </c>
      <c r="F983">
        <f t="shared" si="181"/>
        <v>62.91682538671617</v>
      </c>
      <c r="G983">
        <f t="shared" si="182"/>
        <v>909.21929804479032</v>
      </c>
      <c r="H983">
        <f t="shared" si="183"/>
        <v>403.25417921172038</v>
      </c>
      <c r="I983">
        <f t="shared" si="184"/>
        <v>27.62616385981087</v>
      </c>
      <c r="J983">
        <f t="shared" si="185"/>
        <v>2.7266729311043449</v>
      </c>
      <c r="M983">
        <f t="shared" si="186"/>
        <v>305.57717703589799</v>
      </c>
      <c r="O983">
        <v>32.721814543028685</v>
      </c>
      <c r="P983">
        <v>400</v>
      </c>
      <c r="R983">
        <f t="shared" si="187"/>
        <v>56.089694027967724</v>
      </c>
      <c r="S983">
        <f t="shared" si="188"/>
        <v>48.972200986528357</v>
      </c>
      <c r="T983">
        <f t="shared" si="189"/>
        <v>82.878491579432605</v>
      </c>
      <c r="V983">
        <f t="shared" si="190"/>
        <v>48.972200986528357</v>
      </c>
    </row>
    <row r="984" spans="4:22" x14ac:dyDescent="0.3">
      <c r="D984" s="1">
        <f t="shared" si="191"/>
        <v>297.46961280457401</v>
      </c>
      <c r="E984">
        <f t="shared" si="180"/>
        <v>425.09030283318214</v>
      </c>
      <c r="F984">
        <f t="shared" si="181"/>
        <v>63.018963420201068</v>
      </c>
      <c r="G984">
        <f t="shared" si="182"/>
        <v>912.32117844053369</v>
      </c>
      <c r="H984">
        <f t="shared" si="183"/>
        <v>403.88370339307846</v>
      </c>
      <c r="I984">
        <f t="shared" si="184"/>
        <v>27.68201244520111</v>
      </c>
      <c r="J984">
        <f t="shared" si="185"/>
        <v>2.7321019517475191</v>
      </c>
      <c r="M984">
        <f t="shared" si="186"/>
        <v>305.99930404190138</v>
      </c>
      <c r="O984">
        <v>32.755170113408937</v>
      </c>
      <c r="P984">
        <v>400</v>
      </c>
      <c r="R984">
        <f t="shared" si="187"/>
        <v>56.104836502890542</v>
      </c>
      <c r="S984">
        <f t="shared" si="188"/>
        <v>49.005954422380434</v>
      </c>
      <c r="T984">
        <f t="shared" si="189"/>
        <v>83.04603733560333</v>
      </c>
      <c r="V984">
        <f t="shared" si="190"/>
        <v>49.005954422380434</v>
      </c>
    </row>
    <row r="985" spans="4:22" x14ac:dyDescent="0.3">
      <c r="D985" s="1">
        <f t="shared" si="191"/>
        <v>298.30387183066875</v>
      </c>
      <c r="E985">
        <f t="shared" si="180"/>
        <v>426.05331907367605</v>
      </c>
      <c r="F985">
        <f t="shared" si="181"/>
        <v>63.121244936854993</v>
      </c>
      <c r="G985">
        <f t="shared" si="182"/>
        <v>915.43296132864964</v>
      </c>
      <c r="H985">
        <f t="shared" si="183"/>
        <v>404.51407273916965</v>
      </c>
      <c r="I985">
        <f t="shared" si="184"/>
        <v>27.73796171819302</v>
      </c>
      <c r="J985">
        <f t="shared" si="185"/>
        <v>2.7375405946415796</v>
      </c>
      <c r="M985">
        <f t="shared" si="186"/>
        <v>306.42055335015067</v>
      </c>
      <c r="O985">
        <v>32.788525683789196</v>
      </c>
      <c r="P985">
        <v>400</v>
      </c>
      <c r="R985">
        <f t="shared" si="187"/>
        <v>56.119842736160514</v>
      </c>
      <c r="S985">
        <f t="shared" si="188"/>
        <v>49.039452593010665</v>
      </c>
      <c r="T985">
        <f t="shared" si="189"/>
        <v>83.21388515457906</v>
      </c>
      <c r="V985">
        <f t="shared" si="190"/>
        <v>49.039452593010665</v>
      </c>
    </row>
    <row r="986" spans="4:22" x14ac:dyDescent="0.3">
      <c r="D986" s="1">
        <f t="shared" si="191"/>
        <v>299.14028789226609</v>
      </c>
      <c r="E986">
        <f t="shared" si="180"/>
        <v>427.01668260737114</v>
      </c>
      <c r="F986">
        <f t="shared" si="181"/>
        <v>63.223670104456204</v>
      </c>
      <c r="G986">
        <f t="shared" si="182"/>
        <v>918.55467607828928</v>
      </c>
      <c r="H986">
        <f t="shared" si="183"/>
        <v>405.14528818500662</v>
      </c>
      <c r="I986">
        <f t="shared" si="184"/>
        <v>27.794011836966916</v>
      </c>
      <c r="J986">
        <f t="shared" si="185"/>
        <v>2.7429888746075823</v>
      </c>
      <c r="M986">
        <f t="shared" si="186"/>
        <v>306.8409102594627</v>
      </c>
      <c r="O986">
        <v>32.821881254169448</v>
      </c>
      <c r="P986">
        <v>400</v>
      </c>
      <c r="R986">
        <f t="shared" si="187"/>
        <v>56.134712727275634</v>
      </c>
      <c r="S986">
        <f t="shared" si="188"/>
        <v>49.072693376122942</v>
      </c>
      <c r="T986">
        <f t="shared" si="189"/>
        <v>83.382035510900749</v>
      </c>
      <c r="V986">
        <f t="shared" si="190"/>
        <v>49.072693376122942</v>
      </c>
    </row>
    <row r="987" spans="4:22" x14ac:dyDescent="0.3">
      <c r="D987" s="1">
        <f t="shared" si="191"/>
        <v>299.97886607450369</v>
      </c>
      <c r="E987">
        <f t="shared" si="180"/>
        <v>427.98035679714405</v>
      </c>
      <c r="F987">
        <f t="shared" si="181"/>
        <v>63.326239090935189</v>
      </c>
      <c r="G987">
        <f t="shared" si="182"/>
        <v>921.68635213878792</v>
      </c>
      <c r="H987">
        <f t="shared" si="183"/>
        <v>405.77735066638871</v>
      </c>
      <c r="I987">
        <f t="shared" si="184"/>
        <v>27.850162959912009</v>
      </c>
      <c r="J987">
        <f t="shared" si="185"/>
        <v>2.7484468064856875</v>
      </c>
      <c r="M987">
        <f t="shared" si="186"/>
        <v>307.2603598909825</v>
      </c>
      <c r="O987">
        <v>32.855236824549699</v>
      </c>
      <c r="P987">
        <v>400</v>
      </c>
      <c r="R987">
        <f t="shared" si="187"/>
        <v>56.14944647677126</v>
      </c>
      <c r="S987">
        <f t="shared" si="188"/>
        <v>49.105674628120894</v>
      </c>
      <c r="T987">
        <f t="shared" si="189"/>
        <v>83.550488879736022</v>
      </c>
      <c r="V987">
        <f t="shared" si="190"/>
        <v>49.105674628120894</v>
      </c>
    </row>
    <row r="988" spans="4:22" x14ac:dyDescent="0.3">
      <c r="D988" s="1">
        <f t="shared" si="191"/>
        <v>300.81961147328667</v>
      </c>
      <c r="E988">
        <f t="shared" si="180"/>
        <v>428.94430420995565</v>
      </c>
      <c r="F988">
        <f t="shared" si="181"/>
        <v>63.428952064374663</v>
      </c>
      <c r="G988">
        <f t="shared" si="182"/>
        <v>924.82801903986149</v>
      </c>
      <c r="H988">
        <f t="shared" si="183"/>
        <v>406.41026111990215</v>
      </c>
      <c r="I988">
        <f t="shared" si="184"/>
        <v>27.906415245626501</v>
      </c>
      <c r="J988">
        <f t="shared" si="185"/>
        <v>2.7539144051351747</v>
      </c>
      <c r="M988">
        <f t="shared" si="186"/>
        <v>307.67888718558248</v>
      </c>
      <c r="O988">
        <v>32.888592394929951</v>
      </c>
      <c r="P988">
        <v>400</v>
      </c>
      <c r="R988">
        <f t="shared" si="187"/>
        <v>56.16404398621674</v>
      </c>
      <c r="S988">
        <f t="shared" si="188"/>
        <v>49.138394183800848</v>
      </c>
      <c r="T988">
        <f t="shared" si="189"/>
        <v>83.7192457368795</v>
      </c>
      <c r="V988">
        <f t="shared" si="190"/>
        <v>49.138394183800848</v>
      </c>
    </row>
    <row r="989" spans="4:22" x14ac:dyDescent="0.3">
      <c r="D989" s="1">
        <f t="shared" si="191"/>
        <v>301.66252919530831</v>
      </c>
      <c r="E989">
        <f t="shared" si="180"/>
        <v>429.90848660261679</v>
      </c>
      <c r="F989">
        <f t="shared" si="181"/>
        <v>63.531809193009558</v>
      </c>
      <c r="G989">
        <f t="shared" si="182"/>
        <v>927.97970639180448</v>
      </c>
      <c r="H989">
        <f t="shared" si="183"/>
        <v>407.04402048291985</v>
      </c>
      <c r="I989">
        <f t="shared" si="184"/>
        <v>27.962768852917854</v>
      </c>
      <c r="J989">
        <f t="shared" si="185"/>
        <v>2.7593916854344602</v>
      </c>
      <c r="M989">
        <f t="shared" si="186"/>
        <v>308.09647690122665</v>
      </c>
      <c r="O989">
        <v>32.92194796531021</v>
      </c>
      <c r="P989">
        <v>400</v>
      </c>
      <c r="R989">
        <f t="shared" si="187"/>
        <v>56.178505258212383</v>
      </c>
      <c r="S989">
        <f t="shared" si="188"/>
        <v>49.170849856041421</v>
      </c>
      <c r="T989">
        <f t="shared" si="189"/>
        <v>83.888306558753555</v>
      </c>
      <c r="V989">
        <f t="shared" si="190"/>
        <v>49.170849856041421</v>
      </c>
    </row>
    <row r="990" spans="4:22" x14ac:dyDescent="0.3">
      <c r="D990" s="1">
        <f t="shared" si="191"/>
        <v>302.50762435806939</v>
      </c>
      <c r="E990">
        <f t="shared" si="180"/>
        <v>430.87286490735352</v>
      </c>
      <c r="F990">
        <f t="shared" si="181"/>
        <v>63.63481064522724</v>
      </c>
      <c r="G990">
        <f t="shared" si="182"/>
        <v>931.14144388569196</v>
      </c>
      <c r="H990">
        <f t="shared" si="183"/>
        <v>407.67862969360255</v>
      </c>
      <c r="I990">
        <f t="shared" si="184"/>
        <v>28.019223940802984</v>
      </c>
      <c r="J990">
        <f t="shared" si="185"/>
        <v>2.7648786622811188</v>
      </c>
      <c r="M990">
        <f t="shared" si="186"/>
        <v>308.51311361029701</v>
      </c>
      <c r="O990">
        <v>32.955303535690462</v>
      </c>
      <c r="P990">
        <v>400</v>
      </c>
      <c r="R990">
        <f t="shared" si="187"/>
        <v>56.192830296386056</v>
      </c>
      <c r="S990">
        <f t="shared" si="188"/>
        <v>49.203039435488883</v>
      </c>
      <c r="T990">
        <f t="shared" si="189"/>
        <v>84.057671822408949</v>
      </c>
      <c r="V990">
        <f t="shared" si="190"/>
        <v>49.203039435488883</v>
      </c>
    </row>
    <row r="991" spans="4:22" x14ac:dyDescent="0.3">
      <c r="D991" s="1">
        <f t="shared" si="191"/>
        <v>303.35490208989972</v>
      </c>
      <c r="E991">
        <f t="shared" si="180"/>
        <v>431.83739921716932</v>
      </c>
      <c r="F991">
        <f t="shared" si="181"/>
        <v>63.737956589567602</v>
      </c>
      <c r="G991">
        <f t="shared" si="182"/>
        <v>934.31326129358172</v>
      </c>
      <c r="H991">
        <f t="shared" si="183"/>
        <v>408.31408969089932</v>
      </c>
      <c r="I991">
        <f t="shared" si="184"/>
        <v>28.075780668508536</v>
      </c>
      <c r="J991">
        <f t="shared" si="185"/>
        <v>2.7703753505919062</v>
      </c>
      <c r="M991">
        <f t="shared" si="186"/>
        <v>308.92878169688078</v>
      </c>
      <c r="O991">
        <v>32.988659106070713</v>
      </c>
      <c r="P991">
        <v>400</v>
      </c>
      <c r="R991">
        <f t="shared" si="187"/>
        <v>56.207019105390074</v>
      </c>
      <c r="S991">
        <f t="shared" si="188"/>
        <v>49.234960690238033</v>
      </c>
      <c r="T991">
        <f t="shared" si="189"/>
        <v>84.2273420055256</v>
      </c>
      <c r="V991">
        <f t="shared" si="190"/>
        <v>49.234960690238033</v>
      </c>
    </row>
    <row r="992" spans="4:22" x14ac:dyDescent="0.3">
      <c r="D992" s="1">
        <f t="shared" si="191"/>
        <v>304.20436752997801</v>
      </c>
      <c r="E992">
        <f t="shared" si="180"/>
        <v>432.80204877100579</v>
      </c>
      <c r="F992">
        <f t="shared" si="181"/>
        <v>63.841247194723223</v>
      </c>
      <c r="G992">
        <f t="shared" si="182"/>
        <v>937.49518846871501</v>
      </c>
      <c r="H992">
        <f t="shared" si="183"/>
        <v>408.95040141454797</v>
      </c>
      <c r="I992">
        <f t="shared" si="184"/>
        <v>28.132439195471104</v>
      </c>
      <c r="J992">
        <f t="shared" si="185"/>
        <v>2.7758817653027799</v>
      </c>
      <c r="M992">
        <f t="shared" si="186"/>
        <v>309.34346535402062</v>
      </c>
      <c r="O992">
        <v>33.022014676450965</v>
      </c>
      <c r="P992">
        <v>400</v>
      </c>
      <c r="R992">
        <f t="shared" si="187"/>
        <v>56.221071690898036</v>
      </c>
      <c r="S992">
        <f t="shared" si="188"/>
        <v>49.266611365509455</v>
      </c>
      <c r="T992">
        <f t="shared" si="189"/>
        <v>84.397317586413308</v>
      </c>
      <c r="V992">
        <f t="shared" si="190"/>
        <v>49.266611365509455</v>
      </c>
    </row>
    <row r="993" spans="4:22" x14ac:dyDescent="0.3">
      <c r="D993" s="1">
        <f t="shared" si="191"/>
        <v>305.05602582834945</v>
      </c>
      <c r="E993">
        <f t="shared" si="180"/>
        <v>433.76677193869477</v>
      </c>
      <c r="F993">
        <f t="shared" si="181"/>
        <v>63.944682629539102</v>
      </c>
      <c r="G993">
        <f t="shared" si="182"/>
        <v>940.6872553457091</v>
      </c>
      <c r="H993">
        <f t="shared" si="183"/>
        <v>409.58756580507384</v>
      </c>
      <c r="I993">
        <f t="shared" si="184"/>
        <v>28.189199681337271</v>
      </c>
      <c r="J993">
        <f t="shared" si="185"/>
        <v>2.7813979213688991</v>
      </c>
      <c r="M993">
        <f t="shared" si="186"/>
        <v>309.7571485809226</v>
      </c>
      <c r="O993">
        <v>33.055370246831224</v>
      </c>
      <c r="P993">
        <v>400</v>
      </c>
      <c r="R993">
        <f t="shared" si="187"/>
        <v>56.234988059601328</v>
      </c>
      <c r="S993">
        <f t="shared" si="188"/>
        <v>49.297989183321967</v>
      </c>
      <c r="T993">
        <f t="shared" si="189"/>
        <v>84.567599044011814</v>
      </c>
      <c r="V993">
        <f t="shared" si="190"/>
        <v>49.297989183321967</v>
      </c>
    </row>
    <row r="994" spans="4:22" x14ac:dyDescent="0.3">
      <c r="D994" s="1">
        <f t="shared" si="191"/>
        <v>305.90988214594944</v>
      </c>
      <c r="E994">
        <f t="shared" si="180"/>
        <v>434.73152620571574</v>
      </c>
      <c r="F994">
        <f t="shared" si="181"/>
        <v>64.048263063013138</v>
      </c>
      <c r="G994">
        <f t="shared" si="182"/>
        <v>943.88949194077088</v>
      </c>
      <c r="H994">
        <f t="shared" si="183"/>
        <v>410.22558380379257</v>
      </c>
      <c r="I994">
        <f t="shared" si="184"/>
        <v>28.246062285964058</v>
      </c>
      <c r="J994">
        <f t="shared" si="185"/>
        <v>2.7869238337646696</v>
      </c>
      <c r="M994">
        <f t="shared" si="186"/>
        <v>310.1698151801296</v>
      </c>
      <c r="O994">
        <v>33.088725817211476</v>
      </c>
      <c r="P994">
        <v>400</v>
      </c>
      <c r="R994">
        <f t="shared" si="187"/>
        <v>56.248768219206163</v>
      </c>
      <c r="S994">
        <f t="shared" si="188"/>
        <v>49.329091842161496</v>
      </c>
      <c r="T994">
        <f t="shared" si="189"/>
        <v>84.738186857892174</v>
      </c>
      <c r="V994">
        <f t="shared" si="190"/>
        <v>49.329091842161496</v>
      </c>
    </row>
    <row r="995" spans="4:22" x14ac:dyDescent="0.3">
      <c r="D995" s="1">
        <f t="shared" si="191"/>
        <v>306.76594165462279</v>
      </c>
      <c r="E995">
        <f t="shared" si="180"/>
        <v>435.69626815774228</v>
      </c>
      <c r="F995">
        <f t="shared" si="181"/>
        <v>64.151988664296212</v>
      </c>
      <c r="G995">
        <f t="shared" si="182"/>
        <v>947.10192835189662</v>
      </c>
      <c r="H995">
        <f t="shared" si="183"/>
        <v>410.86445635280984</v>
      </c>
      <c r="I995">
        <f t="shared" si="184"/>
        <v>28.303027169419096</v>
      </c>
      <c r="J995">
        <f t="shared" si="185"/>
        <v>2.7924595174837559</v>
      </c>
      <c r="M995">
        <f t="shared" si="186"/>
        <v>310.58144875465115</v>
      </c>
      <c r="O995">
        <v>33.122081387591727</v>
      </c>
      <c r="P995">
        <v>400</v>
      </c>
      <c r="R995">
        <f t="shared" si="187"/>
        <v>56.262412178430004</v>
      </c>
      <c r="S995">
        <f t="shared" si="188"/>
        <v>49.359917016645049</v>
      </c>
      <c r="T995">
        <f t="shared" si="189"/>
        <v>84.909081508257287</v>
      </c>
      <c r="V995">
        <f t="shared" si="190"/>
        <v>49.359917016645049</v>
      </c>
    </row>
    <row r="996" spans="4:22" x14ac:dyDescent="0.3">
      <c r="D996" s="1">
        <f t="shared" si="191"/>
        <v>307.62420953714246</v>
      </c>
      <c r="E996">
        <f t="shared" si="180"/>
        <v>436.66095346498417</v>
      </c>
      <c r="F996">
        <f t="shared" si="181"/>
        <v>64.255859602691942</v>
      </c>
      <c r="G996">
        <f t="shared" si="182"/>
        <v>950.32459475906751</v>
      </c>
      <c r="H996">
        <f t="shared" si="183"/>
        <v>411.50418439502033</v>
      </c>
      <c r="I996">
        <f t="shared" si="184"/>
        <v>28.3600944919807</v>
      </c>
      <c r="J996">
        <f t="shared" si="185"/>
        <v>2.7980049875390876</v>
      </c>
      <c r="M996">
        <f t="shared" si="186"/>
        <v>310.99203270505342</v>
      </c>
      <c r="O996">
        <v>33.155436957971979</v>
      </c>
      <c r="P996">
        <v>400</v>
      </c>
      <c r="R996">
        <f t="shared" si="187"/>
        <v>56.275919946998521</v>
      </c>
      <c r="S996">
        <f t="shared" si="188"/>
        <v>49.390462357180795</v>
      </c>
      <c r="T996">
        <f t="shared" si="189"/>
        <v>85.080283475942096</v>
      </c>
      <c r="V996">
        <f t="shared" si="190"/>
        <v>49.390462357180795</v>
      </c>
    </row>
    <row r="997" spans="4:22" x14ac:dyDescent="0.3">
      <c r="D997" s="1">
        <f t="shared" si="191"/>
        <v>308.48469098723143</v>
      </c>
      <c r="E997">
        <f t="shared" si="180"/>
        <v>437.62553686632828</v>
      </c>
      <c r="F997">
        <f t="shared" si="181"/>
        <v>64.35987604765711</v>
      </c>
      <c r="G997">
        <f t="shared" si="182"/>
        <v>953.55752142445942</v>
      </c>
      <c r="H997">
        <f t="shared" si="183"/>
        <v>412.14476887410996</v>
      </c>
      <c r="I997">
        <f t="shared" si="184"/>
        <v>28.417264414138231</v>
      </c>
      <c r="J997">
        <f t="shared" si="185"/>
        <v>2.8035602589628921</v>
      </c>
      <c r="M997">
        <f t="shared" si="186"/>
        <v>311.40155022650953</v>
      </c>
      <c r="O997">
        <v>33.188792528352238</v>
      </c>
      <c r="P997">
        <v>400</v>
      </c>
      <c r="R997">
        <f t="shared" si="187"/>
        <v>56.289291535642192</v>
      </c>
      <c r="S997">
        <f t="shared" si="188"/>
        <v>49.420725489623564</v>
      </c>
      <c r="T997">
        <f t="shared" si="189"/>
        <v>85.251793242414692</v>
      </c>
      <c r="V997">
        <f t="shared" si="190"/>
        <v>49.420725489623564</v>
      </c>
    </row>
    <row r="998" spans="4:22" x14ac:dyDescent="0.3">
      <c r="D998" s="1">
        <f t="shared" si="191"/>
        <v>309.34739120958221</v>
      </c>
      <c r="E998">
        <f t="shared" si="180"/>
        <v>438.58997215327139</v>
      </c>
      <c r="F998">
        <f t="shared" si="181"/>
        <v>64.464038168801508</v>
      </c>
      <c r="G998">
        <f t="shared" si="182"/>
        <v>956.80073869264277</v>
      </c>
      <c r="H998">
        <f t="shared" si="183"/>
        <v>412.78621073455491</v>
      </c>
      <c r="I998">
        <f t="shared" si="184"/>
        <v>28.474537096592229</v>
      </c>
      <c r="J998">
        <f t="shared" si="185"/>
        <v>2.8091253468067077</v>
      </c>
      <c r="M998">
        <f t="shared" si="186"/>
        <v>311.80998430580735</v>
      </c>
      <c r="O998">
        <v>33.22214809873249</v>
      </c>
      <c r="P998">
        <v>400</v>
      </c>
      <c r="R998">
        <f t="shared" si="187"/>
        <v>56.302526956093004</v>
      </c>
      <c r="S998">
        <f t="shared" si="188"/>
        <v>49.450704014926011</v>
      </c>
      <c r="T998">
        <f t="shared" si="189"/>
        <v>85.423611289776687</v>
      </c>
      <c r="V998">
        <f t="shared" si="190"/>
        <v>49.450704014926011</v>
      </c>
    </row>
    <row r="999" spans="4:22" x14ac:dyDescent="0.3">
      <c r="D999" s="1">
        <f t="shared" si="191"/>
        <v>310.21231541987697</v>
      </c>
      <c r="E999">
        <f t="shared" si="180"/>
        <v>439.55421215365192</v>
      </c>
      <c r="F999">
        <f t="shared" si="181"/>
        <v>64.568346135888135</v>
      </c>
      <c r="G999">
        <f t="shared" si="182"/>
        <v>960.054276990787</v>
      </c>
      <c r="H999">
        <f t="shared" si="183"/>
        <v>413.42851092162266</v>
      </c>
      <c r="I999">
        <f t="shared" si="184"/>
        <v>28.531912700254658</v>
      </c>
      <c r="J999">
        <f t="shared" si="185"/>
        <v>2.814700266141402</v>
      </c>
      <c r="M999">
        <f t="shared" si="186"/>
        <v>312.21731771831736</v>
      </c>
      <c r="O999">
        <v>33.255503669112741</v>
      </c>
      <c r="P999">
        <v>400</v>
      </c>
      <c r="R999">
        <f t="shared" si="187"/>
        <v>56.315626221081097</v>
      </c>
      <c r="S999">
        <f t="shared" si="188"/>
        <v>49.480395508785506</v>
      </c>
      <c r="T999">
        <f t="shared" si="189"/>
        <v>85.595738100763981</v>
      </c>
      <c r="V999">
        <f t="shared" si="190"/>
        <v>49.480395508785506</v>
      </c>
    </row>
    <row r="1000" spans="4:22" x14ac:dyDescent="0.3">
      <c r="D1000" s="1">
        <f t="shared" si="191"/>
        <v>311.07946884481123</v>
      </c>
      <c r="E1000">
        <f t="shared" si="180"/>
        <v>440.51820871517845</v>
      </c>
      <c r="F1000">
        <f t="shared" si="181"/>
        <v>64.672800118833578</v>
      </c>
      <c r="G1000">
        <f t="shared" si="182"/>
        <v>963.31816682887472</v>
      </c>
      <c r="H1000">
        <f t="shared" si="183"/>
        <v>414.07167038137368</v>
      </c>
      <c r="I1000">
        <f t="shared" si="184"/>
        <v>28.589391386249282</v>
      </c>
      <c r="J1000">
        <f t="shared" si="185"/>
        <v>2.8202850320572104</v>
      </c>
      <c r="M1000">
        <f t="shared" si="186"/>
        <v>312.62353302491795</v>
      </c>
      <c r="O1000">
        <v>33.288859239492993</v>
      </c>
      <c r="P1000">
        <v>400</v>
      </c>
      <c r="R1000">
        <f t="shared" si="187"/>
        <v>56.328589344331569</v>
      </c>
      <c r="S1000">
        <f t="shared" si="188"/>
        <v>49.509797521286501</v>
      </c>
      <c r="T1000">
        <f t="shared" si="189"/>
        <v>85.768174158747854</v>
      </c>
      <c r="V1000">
        <f t="shared" si="190"/>
        <v>49.509797521286501</v>
      </c>
    </row>
    <row r="1001" spans="4:22" x14ac:dyDescent="0.3">
      <c r="D1001" s="1">
        <f t="shared" si="191"/>
        <v>311.94885672210785</v>
      </c>
      <c r="E1001">
        <f t="shared" si="180"/>
        <v>441.48191268874467</v>
      </c>
      <c r="F1001">
        <f t="shared" si="181"/>
        <v>64.777400287707408</v>
      </c>
      <c r="G1001">
        <f t="shared" si="182"/>
        <v>966.59243879988628</v>
      </c>
      <c r="H1001">
        <f t="shared" si="183"/>
        <v>414.7156900606588</v>
      </c>
      <c r="I1001">
        <f t="shared" si="184"/>
        <v>28.646973315911531</v>
      </c>
      <c r="J1001">
        <f t="shared" si="185"/>
        <v>2.825879659663717</v>
      </c>
      <c r="M1001">
        <f t="shared" si="186"/>
        <v>313.02861256887468</v>
      </c>
      <c r="O1001">
        <v>33.322214809873252</v>
      </c>
      <c r="P1001">
        <v>400</v>
      </c>
      <c r="R1001">
        <f t="shared" si="187"/>
        <v>56.341416340560976</v>
      </c>
      <c r="S1001">
        <f t="shared" si="188"/>
        <v>49.538907576538122</v>
      </c>
      <c r="T1001">
        <f t="shared" si="189"/>
        <v>85.940919947734585</v>
      </c>
      <c r="V1001">
        <f t="shared" si="190"/>
        <v>49.538907576538122</v>
      </c>
    </row>
    <row r="1002" spans="4:22" x14ac:dyDescent="0.3">
      <c r="D1002" s="1">
        <f t="shared" si="191"/>
        <v>312.82048430054408</v>
      </c>
      <c r="E1002">
        <f t="shared" si="180"/>
        <v>442.44527391155748</v>
      </c>
      <c r="F1002">
        <f t="shared" si="181"/>
        <v>64.882146812732998</v>
      </c>
      <c r="G1002">
        <f t="shared" si="182"/>
        <v>969.87712358002591</v>
      </c>
      <c r="H1002">
        <f t="shared" si="183"/>
        <v>415.36057090712245</v>
      </c>
      <c r="I1002">
        <f t="shared" si="184"/>
        <v>28.704658650789074</v>
      </c>
      <c r="J1002">
        <f t="shared" si="185"/>
        <v>2.8314841640899129</v>
      </c>
      <c r="M1002">
        <f t="shared" si="186"/>
        <v>313.43253847268306</v>
      </c>
      <c r="O1002">
        <v>33.355570380253504</v>
      </c>
      <c r="P1002">
        <v>400</v>
      </c>
      <c r="R1002">
        <f t="shared" si="187"/>
        <v>56.35410722547406</v>
      </c>
      <c r="S1002">
        <f t="shared" si="188"/>
        <v>49.56772317230773</v>
      </c>
      <c r="T1002">
        <f t="shared" si="189"/>
        <v>86.113975952367227</v>
      </c>
      <c r="V1002">
        <f t="shared" si="190"/>
        <v>49.56772317230773</v>
      </c>
    </row>
    <row r="1003" spans="4:22" x14ac:dyDescent="0.3">
      <c r="D1003" s="1">
        <f t="shared" si="191"/>
        <v>313.6943568399675</v>
      </c>
      <c r="E1003">
        <f t="shared" si="180"/>
        <v>443.40824119004787</v>
      </c>
      <c r="F1003">
        <f t="shared" si="181"/>
        <v>64.987039864287098</v>
      </c>
      <c r="G1003">
        <f t="shared" si="182"/>
        <v>973.17225192891271</v>
      </c>
      <c r="H1003">
        <f t="shared" si="183"/>
        <v>416.00631386920145</v>
      </c>
      <c r="I1003">
        <f t="shared" si="184"/>
        <v>28.762447552641813</v>
      </c>
      <c r="J1003">
        <f t="shared" si="185"/>
        <v>2.8370985604841903</v>
      </c>
      <c r="M1003">
        <f t="shared" si="186"/>
        <v>313.83529263486156</v>
      </c>
      <c r="O1003">
        <v>33.388925950633755</v>
      </c>
      <c r="P1003">
        <v>400</v>
      </c>
      <c r="R1003">
        <f t="shared" si="187"/>
        <v>56.366662015760454</v>
      </c>
      <c r="S1003">
        <f t="shared" si="188"/>
        <v>49.59624177964961</v>
      </c>
      <c r="T1003">
        <f t="shared" si="189"/>
        <v>86.287342657925436</v>
      </c>
      <c r="V1003">
        <f t="shared" si="190"/>
        <v>49.59624177964961</v>
      </c>
    </row>
    <row r="1004" spans="4:22" x14ac:dyDescent="0.3">
      <c r="D1004" s="1">
        <f t="shared" si="191"/>
        <v>314.57047961131963</v>
      </c>
      <c r="E1004">
        <f t="shared" si="180"/>
        <v>444.37076228259167</v>
      </c>
      <c r="F1004">
        <f t="shared" si="181"/>
        <v>65.092079612900307</v>
      </c>
      <c r="G1004">
        <f t="shared" si="182"/>
        <v>976.47785468979816</v>
      </c>
      <c r="H1004">
        <f t="shared" si="183"/>
        <v>416.65291989612666</v>
      </c>
      <c r="I1004">
        <f t="shared" si="184"/>
        <v>28.820340183442266</v>
      </c>
      <c r="J1004">
        <f t="shared" si="185"/>
        <v>2.8427228640143789</v>
      </c>
      <c r="M1004">
        <f t="shared" si="186"/>
        <v>314.23685672670575</v>
      </c>
      <c r="O1004">
        <v>33.422281521014007</v>
      </c>
      <c r="P1004">
        <v>400</v>
      </c>
      <c r="R1004">
        <f t="shared" si="187"/>
        <v>56.379080729091214</v>
      </c>
      <c r="S1004">
        <f t="shared" si="188"/>
        <v>49.624460842529196</v>
      </c>
      <c r="T1004">
        <f t="shared" si="189"/>
        <v>86.461020550326793</v>
      </c>
      <c r="V1004">
        <f t="shared" si="190"/>
        <v>49.624460842529196</v>
      </c>
    </row>
    <row r="1005" spans="4:22" x14ac:dyDescent="0.3">
      <c r="D1005" s="1">
        <f t="shared" si="191"/>
        <v>315.44885789665278</v>
      </c>
      <c r="E1005">
        <f t="shared" si="180"/>
        <v>445.33278388202058</v>
      </c>
      <c r="F1005">
        <f t="shared" si="181"/>
        <v>65.197266229256698</v>
      </c>
      <c r="G1005">
        <f t="shared" si="182"/>
        <v>979.79396278975923</v>
      </c>
      <c r="H1005">
        <f t="shared" si="183"/>
        <v>417.30038993792112</v>
      </c>
      <c r="I1005">
        <f t="shared" si="184"/>
        <v>28.878336705375531</v>
      </c>
      <c r="J1005">
        <f t="shared" si="185"/>
        <v>2.8483570898677422</v>
      </c>
      <c r="M1005">
        <f t="shared" si="186"/>
        <v>314.63721218899309</v>
      </c>
      <c r="O1005">
        <v>33.455637091394266</v>
      </c>
      <c r="P1005">
        <v>400</v>
      </c>
      <c r="R1005">
        <f t="shared" si="187"/>
        <v>56.391363384115415</v>
      </c>
      <c r="S1005">
        <f t="shared" si="188"/>
        <v>49.652377777442474</v>
      </c>
      <c r="T1005">
        <f t="shared" si="189"/>
        <v>86.635010116126594</v>
      </c>
      <c r="V1005">
        <f t="shared" si="190"/>
        <v>49.652377777442474</v>
      </c>
    </row>
    <row r="1006" spans="4:22" x14ac:dyDescent="0.3">
      <c r="D1006" s="1">
        <f t="shared" si="191"/>
        <v>316.32949698915809</v>
      </c>
      <c r="E1006">
        <f t="shared" si="180"/>
        <v>446.29425159794761</v>
      </c>
      <c r="F1006">
        <f t="shared" si="181"/>
        <v>65.302599884194763</v>
      </c>
      <c r="G1006">
        <f t="shared" si="182"/>
        <v>983.1206072399317</v>
      </c>
      <c r="H1006">
        <f t="shared" si="183"/>
        <v>417.94872494540562</v>
      </c>
      <c r="I1006">
        <f t="shared" si="184"/>
        <v>28.936437280840043</v>
      </c>
      <c r="J1006">
        <f t="shared" si="185"/>
        <v>2.8540012532510439</v>
      </c>
      <c r="M1006">
        <f t="shared" si="186"/>
        <v>315.03634022864929</v>
      </c>
      <c r="O1006">
        <v>33.488992661774518</v>
      </c>
      <c r="P1006">
        <v>400</v>
      </c>
      <c r="R1006">
        <f t="shared" si="187"/>
        <v>56.40351000045699</v>
      </c>
      <c r="S1006">
        <f t="shared" si="188"/>
        <v>49.679989973031176</v>
      </c>
      <c r="T1006">
        <f t="shared" si="189"/>
        <v>86.809311842520131</v>
      </c>
      <c r="V1006">
        <f t="shared" si="190"/>
        <v>49.679989973031176</v>
      </c>
    </row>
    <row r="1007" spans="4:22" x14ac:dyDescent="0.3">
      <c r="D1007" s="1">
        <f t="shared" si="191"/>
        <v>317.21240219317099</v>
      </c>
      <c r="E1007">
        <f t="shared" si="180"/>
        <v>447.25510993887139</v>
      </c>
      <c r="F1007">
        <f t="shared" si="181"/>
        <v>65.408080748705814</v>
      </c>
      <c r="G1007">
        <f t="shared" si="182"/>
        <v>986.45781913566361</v>
      </c>
      <c r="H1007">
        <f t="shared" si="183"/>
        <v>418.59792587018825</v>
      </c>
      <c r="I1007">
        <f t="shared" si="184"/>
        <v>28.994642072446748</v>
      </c>
      <c r="J1007">
        <f t="shared" si="185"/>
        <v>2.8596553693904729</v>
      </c>
      <c r="M1007">
        <f t="shared" si="186"/>
        <v>315.43422181535959</v>
      </c>
      <c r="O1007">
        <v>33.522348232154769</v>
      </c>
      <c r="P1007">
        <v>400</v>
      </c>
      <c r="R1007">
        <f t="shared" si="187"/>
        <v>56.415520598710948</v>
      </c>
      <c r="S1007">
        <f t="shared" si="188"/>
        <v>49.707294789692583</v>
      </c>
      <c r="T1007">
        <f t="shared" si="189"/>
        <v>86.98392621734024</v>
      </c>
      <c r="V1007">
        <f t="shared" si="190"/>
        <v>49.707294789692583</v>
      </c>
    </row>
    <row r="1008" spans="4:22" x14ac:dyDescent="0.3">
      <c r="D1008" s="1">
        <f t="shared" si="191"/>
        <v>318.09757882421468</v>
      </c>
      <c r="E1008">
        <f t="shared" si="180"/>
        <v>448.21530229412457</v>
      </c>
      <c r="F1008">
        <f t="shared" si="181"/>
        <v>65.513708993936646</v>
      </c>
      <c r="G1008">
        <f t="shared" si="182"/>
        <v>989.8056296568061</v>
      </c>
      <c r="H1008">
        <f t="shared" si="183"/>
        <v>419.24799366468147</v>
      </c>
      <c r="I1008">
        <f t="shared" si="184"/>
        <v>29.052951243020846</v>
      </c>
      <c r="J1008">
        <f t="shared" si="185"/>
        <v>2.8653194535318063</v>
      </c>
      <c r="M1008">
        <f t="shared" si="186"/>
        <v>315.83083767814998</v>
      </c>
      <c r="O1008">
        <v>33.555703802535021</v>
      </c>
      <c r="P1008">
        <v>400</v>
      </c>
      <c r="R1008">
        <f t="shared" si="187"/>
        <v>56.427395200440444</v>
      </c>
      <c r="S1008">
        <f t="shared" si="188"/>
        <v>49.734289559185669</v>
      </c>
      <c r="T1008">
        <f t="shared" si="189"/>
        <v>87.158853729062542</v>
      </c>
      <c r="V1008">
        <f t="shared" si="190"/>
        <v>49.734289559185669</v>
      </c>
    </row>
    <row r="1009" spans="4:22" x14ac:dyDescent="0.3">
      <c r="D1009" s="1">
        <f t="shared" si="191"/>
        <v>318.98503220899789</v>
      </c>
      <c r="E1009">
        <f t="shared" si="180"/>
        <v>449.17477091558175</v>
      </c>
      <c r="F1009">
        <f t="shared" si="181"/>
        <v>65.619484791186991</v>
      </c>
      <c r="G1009">
        <f t="shared" si="182"/>
        <v>993.16407006783891</v>
      </c>
      <c r="H1009">
        <f t="shared" si="183"/>
        <v>419.89892928208559</v>
      </c>
      <c r="I1009">
        <f t="shared" si="184"/>
        <v>29.111364955600507</v>
      </c>
      <c r="J1009">
        <f t="shared" si="185"/>
        <v>2.8709935209402819</v>
      </c>
      <c r="M1009">
        <f t="shared" si="186"/>
        <v>316.22616830190316</v>
      </c>
      <c r="O1009">
        <v>33.58905937291528</v>
      </c>
      <c r="P1009">
        <v>400</v>
      </c>
      <c r="R1009">
        <f t="shared" si="187"/>
        <v>56.439133828172913</v>
      </c>
      <c r="S1009">
        <f t="shared" si="188"/>
        <v>49.760971584231235</v>
      </c>
      <c r="T1009">
        <f t="shared" si="189"/>
        <v>87.334094866801522</v>
      </c>
      <c r="V1009">
        <f t="shared" si="190"/>
        <v>49.760971584231235</v>
      </c>
    </row>
    <row r="1010" spans="4:22" x14ac:dyDescent="0.3">
      <c r="D1010" s="1">
        <f t="shared" si="191"/>
        <v>319.87476768544985</v>
      </c>
      <c r="E1010">
        <f t="shared" si="180"/>
        <v>450.13345689921363</v>
      </c>
      <c r="F1010">
        <f t="shared" si="181"/>
        <v>65.725408311911295</v>
      </c>
      <c r="G1010">
        <f t="shared" si="182"/>
        <v>996.5331717181308</v>
      </c>
      <c r="H1010">
        <f t="shared" si="183"/>
        <v>420.55073367639983</v>
      </c>
      <c r="I1010">
        <f t="shared" si="184"/>
        <v>29.169883373438022</v>
      </c>
      <c r="J1010">
        <f t="shared" si="185"/>
        <v>2.8766775869007133</v>
      </c>
      <c r="M1010">
        <f t="shared" si="186"/>
        <v>316.62019392384383</v>
      </c>
      <c r="O1010">
        <v>33.622414943295531</v>
      </c>
      <c r="P1010">
        <v>400</v>
      </c>
      <c r="R1010">
        <f t="shared" si="187"/>
        <v>56.450736505396947</v>
      </c>
      <c r="S1010">
        <f t="shared" si="188"/>
        <v>49.787338138108389</v>
      </c>
      <c r="T1010">
        <f t="shared" si="189"/>
        <v>87.509650120314063</v>
      </c>
      <c r="V1010">
        <f t="shared" si="190"/>
        <v>49.787338138108389</v>
      </c>
    </row>
    <row r="1011" spans="4:22" x14ac:dyDescent="0.3">
      <c r="D1011" s="1">
        <f t="shared" si="191"/>
        <v>320.76679060273756</v>
      </c>
      <c r="E1011">
        <f t="shared" si="180"/>
        <v>451.09130016643553</v>
      </c>
      <c r="F1011">
        <f t="shared" si="181"/>
        <v>65.831479727718332</v>
      </c>
      <c r="G1011">
        <f t="shared" si="182"/>
        <v>999.91296604213528</v>
      </c>
      <c r="H1011">
        <f t="shared" si="183"/>
        <v>421.2034078024198</v>
      </c>
      <c r="I1011">
        <f t="shared" si="184"/>
        <v>29.228506659999773</v>
      </c>
      <c r="J1011">
        <f t="shared" si="185"/>
        <v>2.8823716667174781</v>
      </c>
      <c r="M1011">
        <f t="shared" si="186"/>
        <v>317.01289452996889</v>
      </c>
      <c r="O1011">
        <v>33.655770513675783</v>
      </c>
      <c r="P1011">
        <v>400</v>
      </c>
      <c r="R1011">
        <f t="shared" si="187"/>
        <v>56.462203256558794</v>
      </c>
      <c r="S1011">
        <f t="shared" si="188"/>
        <v>49.813386464245497</v>
      </c>
      <c r="T1011">
        <f t="shared" si="189"/>
        <v>87.685519979999327</v>
      </c>
      <c r="V1011">
        <f t="shared" si="190"/>
        <v>49.813386464245497</v>
      </c>
    </row>
    <row r="1012" spans="4:22" x14ac:dyDescent="0.3">
      <c r="D1012" s="1">
        <f t="shared" si="191"/>
        <v>321.66110632128385</v>
      </c>
      <c r="E1012">
        <f t="shared" si="180"/>
        <v>452.04823944526925</v>
      </c>
      <c r="F1012">
        <f t="shared" si="181"/>
        <v>65.937699210371079</v>
      </c>
      <c r="G1012">
        <f t="shared" si="182"/>
        <v>1003.3034845595943</v>
      </c>
      <c r="H1012">
        <f t="shared" si="183"/>
        <v>421.85695261573659</v>
      </c>
      <c r="I1012">
        <f t="shared" si="184"/>
        <v>29.28723497896635</v>
      </c>
      <c r="J1012">
        <f t="shared" si="185"/>
        <v>2.8880757757145328</v>
      </c>
      <c r="M1012">
        <f t="shared" si="186"/>
        <v>317.40424985143113</v>
      </c>
      <c r="O1012">
        <v>33.689126084056035</v>
      </c>
      <c r="P1012">
        <v>400</v>
      </c>
      <c r="R1012">
        <f t="shared" si="187"/>
        <v>56.473534107058768</v>
      </c>
      <c r="S1012">
        <f t="shared" si="188"/>
        <v>49.839113775806595</v>
      </c>
      <c r="T1012">
        <f t="shared" si="189"/>
        <v>87.861704936899045</v>
      </c>
      <c r="V1012">
        <f t="shared" si="190"/>
        <v>49.839113775806595</v>
      </c>
    </row>
    <row r="1013" spans="4:22" x14ac:dyDescent="0.3">
      <c r="D1013" s="1">
        <f t="shared" si="191"/>
        <v>322.5577202127912</v>
      </c>
      <c r="E1013">
        <f t="shared" si="180"/>
        <v>453.00421225132914</v>
      </c>
      <c r="F1013">
        <f t="shared" si="181"/>
        <v>66.044066931787029</v>
      </c>
      <c r="G1013">
        <f t="shared" si="182"/>
        <v>1006.7047588757538</v>
      </c>
      <c r="H1013">
        <f t="shared" si="183"/>
        <v>422.51136907273843</v>
      </c>
      <c r="I1013">
        <f t="shared" si="184"/>
        <v>29.346068494232853</v>
      </c>
      <c r="J1013">
        <f t="shared" si="185"/>
        <v>2.8937899292354374</v>
      </c>
      <c r="M1013">
        <f t="shared" si="186"/>
        <v>317.79423936087738</v>
      </c>
      <c r="O1013">
        <v>33.722481654436294</v>
      </c>
      <c r="P1013">
        <v>400</v>
      </c>
      <c r="R1013">
        <f t="shared" si="187"/>
        <v>56.48472908324807</v>
      </c>
      <c r="S1013">
        <f t="shared" si="188"/>
        <v>49.864517255273014</v>
      </c>
      <c r="T1013">
        <f t="shared" si="189"/>
        <v>88.038205482698558</v>
      </c>
      <c r="V1013">
        <f t="shared" si="190"/>
        <v>49.864517255273014</v>
      </c>
    </row>
    <row r="1014" spans="4:22" x14ac:dyDescent="0.3">
      <c r="D1014" s="1">
        <f t="shared" si="191"/>
        <v>323.45663766026343</v>
      </c>
      <c r="E1014">
        <f t="shared" si="180"/>
        <v>453.95915486862543</v>
      </c>
      <c r="F1014">
        <f t="shared" si="181"/>
        <v>66.150583064038514</v>
      </c>
      <c r="G1014">
        <f t="shared" si="182"/>
        <v>1010.1168206815839</v>
      </c>
      <c r="H1014">
        <f t="shared" si="183"/>
        <v>423.16665813061275</v>
      </c>
      <c r="I1014">
        <f t="shared" si="184"/>
        <v>29.405007369909274</v>
      </c>
      <c r="J1014">
        <f t="shared" si="185"/>
        <v>2.899514142643393</v>
      </c>
      <c r="M1014">
        <f t="shared" si="186"/>
        <v>318.18284226873681</v>
      </c>
      <c r="O1014">
        <v>33.755837224816545</v>
      </c>
      <c r="P1014">
        <v>400</v>
      </c>
      <c r="R1014">
        <f t="shared" si="187"/>
        <v>56.495788212425104</v>
      </c>
      <c r="S1014">
        <f t="shared" si="188"/>
        <v>49.889594054019945</v>
      </c>
      <c r="T1014">
        <f t="shared" si="189"/>
        <v>88.215022109727826</v>
      </c>
      <c r="V1014">
        <f t="shared" si="190"/>
        <v>49.889594054019945</v>
      </c>
    </row>
    <row r="1015" spans="4:22" x14ac:dyDescent="0.3">
      <c r="D1015" s="1">
        <f t="shared" si="191"/>
        <v>324.35786405802065</v>
      </c>
      <c r="E1015">
        <f t="shared" si="180"/>
        <v>454.91300233018347</v>
      </c>
      <c r="F1015">
        <f t="shared" si="181"/>
        <v>66.257247779351999</v>
      </c>
      <c r="G1015">
        <f t="shared" si="182"/>
        <v>1013.5397017539635</v>
      </c>
      <c r="H1015">
        <f t="shared" si="183"/>
        <v>423.82282074734138</v>
      </c>
      <c r="I1015">
        <f t="shared" si="184"/>
        <v>29.46405177032026</v>
      </c>
      <c r="J1015">
        <f t="shared" si="185"/>
        <v>2.9052484313212141</v>
      </c>
      <c r="M1015">
        <f t="shared" si="186"/>
        <v>318.57003751945848</v>
      </c>
      <c r="O1015">
        <v>33.789192795196797</v>
      </c>
      <c r="P1015">
        <v>400</v>
      </c>
      <c r="R1015">
        <f t="shared" si="187"/>
        <v>56.506711522832106</v>
      </c>
      <c r="S1015">
        <f t="shared" si="188"/>
        <v>49.914341291888128</v>
      </c>
      <c r="T1015">
        <f t="shared" si="189"/>
        <v>88.392155310960788</v>
      </c>
      <c r="V1015">
        <f t="shared" si="190"/>
        <v>49.914341291888128</v>
      </c>
    </row>
    <row r="1016" spans="4:22" x14ac:dyDescent="0.3">
      <c r="D1016" s="1">
        <f t="shared" si="191"/>
        <v>325.26140481172928</v>
      </c>
      <c r="E1016">
        <f t="shared" si="180"/>
        <v>455.86568839850918</v>
      </c>
      <c r="F1016">
        <f t="shared" si="181"/>
        <v>66.364061250109287</v>
      </c>
      <c r="G1016">
        <f t="shared" si="182"/>
        <v>1016.9734339559284</v>
      </c>
      <c r="H1016">
        <f t="shared" si="183"/>
        <v>424.47985788170797</v>
      </c>
      <c r="I1016">
        <f t="shared" si="184"/>
        <v>29.523201860005969</v>
      </c>
      <c r="J1016">
        <f t="shared" si="185"/>
        <v>2.9109928106714107</v>
      </c>
      <c r="M1016">
        <f t="shared" si="186"/>
        <v>318.95580378770546</v>
      </c>
      <c r="O1016">
        <v>33.822548365577049</v>
      </c>
      <c r="P1016">
        <v>400</v>
      </c>
      <c r="R1016">
        <f t="shared" si="187"/>
        <v>56.517499043651654</v>
      </c>
      <c r="S1016">
        <f t="shared" si="188"/>
        <v>49.93875605675079</v>
      </c>
      <c r="T1016">
        <f t="shared" si="189"/>
        <v>88.569605580017907</v>
      </c>
      <c r="V1016">
        <f t="shared" si="190"/>
        <v>49.93875605675079</v>
      </c>
    </row>
    <row r="1017" spans="4:22" x14ac:dyDescent="0.3">
      <c r="D1017" s="1">
        <f t="shared" si="191"/>
        <v>326.16726533841455</v>
      </c>
      <c r="E1017">
        <f t="shared" si="180"/>
        <v>456.81714554586262</v>
      </c>
      <c r="F1017">
        <f t="shared" si="181"/>
        <v>66.471023648846597</v>
      </c>
      <c r="G1017">
        <f t="shared" si="182"/>
        <v>1020.4180492368509</v>
      </c>
      <c r="H1017">
        <f t="shared" si="183"/>
        <v>425.13777049329241</v>
      </c>
      <c r="I1017">
        <f t="shared" si="184"/>
        <v>29.582457803721717</v>
      </c>
      <c r="J1017">
        <f t="shared" si="185"/>
        <v>2.9167472961161542</v>
      </c>
      <c r="M1017">
        <f t="shared" si="186"/>
        <v>319.34011947449159</v>
      </c>
      <c r="O1017">
        <v>33.855903935957308</v>
      </c>
      <c r="P1017">
        <v>400</v>
      </c>
      <c r="R1017">
        <f t="shared" si="187"/>
        <v>56.528150805003214</v>
      </c>
      <c r="S1017">
        <f t="shared" si="188"/>
        <v>49.962835404075285</v>
      </c>
      <c r="T1017">
        <f t="shared" si="189"/>
        <v>88.747373411165142</v>
      </c>
      <c r="V1017">
        <f t="shared" si="190"/>
        <v>49.962835404075285</v>
      </c>
    </row>
    <row r="1018" spans="4:22" x14ac:dyDescent="0.3">
      <c r="D1018" s="1">
        <f t="shared" si="191"/>
        <v>327.0754510664853</v>
      </c>
      <c r="E1018">
        <f t="shared" si="180"/>
        <v>457.76730493438617</v>
      </c>
      <c r="F1018">
        <f t="shared" si="181"/>
        <v>66.5781351482551</v>
      </c>
      <c r="G1018">
        <f t="shared" si="182"/>
        <v>1023.873579632668</v>
      </c>
      <c r="H1018">
        <f t="shared" si="183"/>
        <v>425.79655954247352</v>
      </c>
      <c r="I1018">
        <f t="shared" si="184"/>
        <v>29.641819766438463</v>
      </c>
      <c r="J1018">
        <f t="shared" si="185"/>
        <v>2.9225119030973188</v>
      </c>
      <c r="M1018">
        <f t="shared" si="186"/>
        <v>319.7229627032745</v>
      </c>
      <c r="O1018">
        <v>33.889259506337559</v>
      </c>
      <c r="P1018">
        <v>400</v>
      </c>
      <c r="R1018">
        <f t="shared" si="187"/>
        <v>56.538666837939566</v>
      </c>
      <c r="S1018">
        <f t="shared" si="188"/>
        <v>49.986576356480121</v>
      </c>
      <c r="T1018">
        <f t="shared" si="189"/>
        <v>88.925459299315392</v>
      </c>
      <c r="V1018">
        <f t="shared" si="190"/>
        <v>49.986576356480121</v>
      </c>
    </row>
    <row r="1019" spans="4:22" x14ac:dyDescent="0.3">
      <c r="D1019" s="1">
        <f t="shared" si="191"/>
        <v>327.98596743575672</v>
      </c>
      <c r="E1019">
        <f t="shared" si="180"/>
        <v>458.71609639606737</v>
      </c>
      <c r="F1019">
        <f t="shared" si="181"/>
        <v>66.685395921181282</v>
      </c>
      <c r="G1019">
        <f t="shared" si="182"/>
        <v>1027.3400572660992</v>
      </c>
      <c r="H1019">
        <f t="shared" si="183"/>
        <v>426.45622599043151</v>
      </c>
      <c r="I1019">
        <f t="shared" si="184"/>
        <v>29.701287913343144</v>
      </c>
      <c r="J1019">
        <f t="shared" si="185"/>
        <v>2.9282866470765159</v>
      </c>
      <c r="M1019">
        <f t="shared" si="186"/>
        <v>320.10431131599631</v>
      </c>
      <c r="O1019">
        <v>33.922615076717811</v>
      </c>
      <c r="P1019">
        <v>400</v>
      </c>
      <c r="R1019">
        <f t="shared" si="187"/>
        <v>56.549047174443494</v>
      </c>
      <c r="S1019">
        <f t="shared" si="188"/>
        <v>50.009975903286815</v>
      </c>
      <c r="T1019">
        <f t="shared" si="189"/>
        <v>89.103863740029425</v>
      </c>
      <c r="V1019">
        <f t="shared" si="190"/>
        <v>50.009975903286815</v>
      </c>
    </row>
    <row r="1020" spans="4:22" x14ac:dyDescent="0.3">
      <c r="D1020" s="1">
        <f t="shared" si="191"/>
        <v>328.89881989746777</v>
      </c>
      <c r="E1020">
        <f t="shared" si="180"/>
        <v>459.66344841254437</v>
      </c>
      <c r="F1020">
        <f t="shared" si="181"/>
        <v>66.792806140626496</v>
      </c>
      <c r="G1020">
        <f t="shared" si="182"/>
        <v>1030.8175143468491</v>
      </c>
      <c r="H1020">
        <f t="shared" si="183"/>
        <v>427.11677079914489</v>
      </c>
      <c r="I1020">
        <f t="shared" si="184"/>
        <v>29.760862409838641</v>
      </c>
      <c r="J1020">
        <f t="shared" si="185"/>
        <v>2.9340715435350866</v>
      </c>
      <c r="M1020">
        <f t="shared" si="186"/>
        <v>320.48414286907121</v>
      </c>
      <c r="O1020">
        <v>33.955970647098063</v>
      </c>
      <c r="P1020">
        <v>400</v>
      </c>
      <c r="R1020">
        <f t="shared" si="187"/>
        <v>56.559291847423999</v>
      </c>
      <c r="S1020">
        <f t="shared" si="188"/>
        <v>50.033031000066586</v>
      </c>
      <c r="T1020">
        <f t="shared" si="189"/>
        <v>89.282587229515926</v>
      </c>
      <c r="V1020">
        <f t="shared" si="190"/>
        <v>50.033031000066586</v>
      </c>
    </row>
    <row r="1021" spans="4:22" x14ac:dyDescent="0.3">
      <c r="D1021" s="1">
        <f t="shared" si="191"/>
        <v>329.81401391430421</v>
      </c>
      <c r="E1021">
        <f t="shared" si="180"/>
        <v>460.60928809476741</v>
      </c>
      <c r="F1021">
        <f t="shared" si="181"/>
        <v>66.900365979747349</v>
      </c>
      <c r="G1021">
        <f t="shared" si="182"/>
        <v>1034.305983171826</v>
      </c>
      <c r="H1021">
        <f t="shared" si="183"/>
        <v>427.77819493139253</v>
      </c>
      <c r="I1021">
        <f t="shared" si="184"/>
        <v>29.820543421544144</v>
      </c>
      <c r="J1021">
        <f t="shared" si="185"/>
        <v>2.9398666079741349</v>
      </c>
      <c r="M1021">
        <f t="shared" si="186"/>
        <v>320.86243462932475</v>
      </c>
      <c r="O1021">
        <v>33.989326217478322</v>
      </c>
      <c r="P1021">
        <v>400</v>
      </c>
      <c r="R1021">
        <f t="shared" si="187"/>
        <v>56.569400890713084</v>
      </c>
      <c r="S1021">
        <f t="shared" si="188"/>
        <v>50.055738568182321</v>
      </c>
      <c r="T1021">
        <f t="shared" si="189"/>
        <v>89.461630264632433</v>
      </c>
      <c r="V1021">
        <f t="shared" si="190"/>
        <v>50.055738568182321</v>
      </c>
    </row>
    <row r="1022" spans="4:22" x14ac:dyDescent="0.3">
      <c r="D1022" s="1">
        <f t="shared" si="191"/>
        <v>330.73155496041835</v>
      </c>
      <c r="E1022">
        <f t="shared" si="180"/>
        <v>461.55354116251397</v>
      </c>
      <c r="F1022">
        <f t="shared" si="181"/>
        <v>67.008075611855617</v>
      </c>
      <c r="G1022">
        <f t="shared" si="182"/>
        <v>1037.8054961253533</v>
      </c>
      <c r="H1022">
        <f t="shared" si="183"/>
        <v>428.44049935075367</v>
      </c>
      <c r="I1022">
        <f t="shared" si="184"/>
        <v>29.880331114295281</v>
      </c>
      <c r="J1022">
        <f t="shared" si="185"/>
        <v>2.9456718559145414</v>
      </c>
      <c r="M1022">
        <f t="shared" si="186"/>
        <v>321.23916356987934</v>
      </c>
      <c r="O1022">
        <v>34.022681787858573</v>
      </c>
      <c r="P1022">
        <v>400</v>
      </c>
      <c r="R1022">
        <f t="shared" si="187"/>
        <v>56.579374339062035</v>
      </c>
      <c r="S1022">
        <f t="shared" si="188"/>
        <v>50.078095494325176</v>
      </c>
      <c r="T1022">
        <f t="shared" si="189"/>
        <v>89.640993342885849</v>
      </c>
      <c r="V1022">
        <f t="shared" si="190"/>
        <v>50.078095494325176</v>
      </c>
    </row>
    <row r="1023" spans="4:22" x14ac:dyDescent="0.3">
      <c r="D1023" s="1">
        <f t="shared" si="191"/>
        <v>331.65144852145448</v>
      </c>
      <c r="E1023">
        <f t="shared" si="180"/>
        <v>462.49613192377569</v>
      </c>
      <c r="F1023">
        <f t="shared" si="181"/>
        <v>67.115935210418868</v>
      </c>
      <c r="G1023">
        <f t="shared" si="182"/>
        <v>1041.3160856794002</v>
      </c>
      <c r="H1023">
        <f t="shared" si="183"/>
        <v>429.10368502161054</v>
      </c>
      <c r="I1023">
        <f t="shared" si="184"/>
        <v>29.940225654144633</v>
      </c>
      <c r="J1023">
        <f t="shared" si="185"/>
        <v>2.9514873028970059</v>
      </c>
      <c r="M1023">
        <f t="shared" si="186"/>
        <v>321.61430636599079</v>
      </c>
      <c r="O1023">
        <v>34.056037358238825</v>
      </c>
      <c r="P1023">
        <v>400</v>
      </c>
      <c r="R1023">
        <f t="shared" si="187"/>
        <v>56.589212228137981</v>
      </c>
      <c r="S1023">
        <f t="shared" si="188"/>
        <v>50.10009863004646</v>
      </c>
      <c r="T1023">
        <f t="shared" si="189"/>
        <v>89.820676962433907</v>
      </c>
      <c r="V1023">
        <f t="shared" si="190"/>
        <v>50.10009863004646</v>
      </c>
    </row>
    <row r="1024" spans="4:22" x14ac:dyDescent="0.3">
      <c r="D1024" s="1">
        <f t="shared" si="191"/>
        <v>332.57370009456309</v>
      </c>
      <c r="E1024">
        <f t="shared" si="180"/>
        <v>463.43698325399913</v>
      </c>
      <c r="F1024">
        <f t="shared" si="181"/>
        <v>67.223944949059657</v>
      </c>
      <c r="G1024">
        <f t="shared" si="182"/>
        <v>1044.837784393771</v>
      </c>
      <c r="H1024">
        <f t="shared" si="183"/>
        <v>429.76775290914441</v>
      </c>
      <c r="I1024">
        <f t="shared" si="184"/>
        <v>30.000227207361473</v>
      </c>
      <c r="J1024">
        <f t="shared" si="185"/>
        <v>2.9573129644820262</v>
      </c>
      <c r="M1024">
        <f t="shared" si="186"/>
        <v>321.98783939082597</v>
      </c>
      <c r="O1024">
        <v>34.089392928619077</v>
      </c>
      <c r="P1024">
        <v>400</v>
      </c>
      <c r="R1024">
        <f t="shared" si="187"/>
        <v>56.598914594520323</v>
      </c>
      <c r="S1024">
        <f t="shared" si="188"/>
        <v>50.121744791283852</v>
      </c>
      <c r="T1024">
        <f t="shared" si="189"/>
        <v>90.000681622084414</v>
      </c>
      <c r="V1024">
        <f t="shared" si="190"/>
        <v>50.121744791283852</v>
      </c>
    </row>
    <row r="1025" spans="4:22" x14ac:dyDescent="0.3">
      <c r="D1025" s="1">
        <f t="shared" si="191"/>
        <v>333.49831518842666</v>
      </c>
      <c r="E1025">
        <f t="shared" si="180"/>
        <v>464.37601657522112</v>
      </c>
      <c r="F1025">
        <f t="shared" si="181"/>
        <v>67.332105001556272</v>
      </c>
      <c r="G1025">
        <f t="shared" si="182"/>
        <v>1048.3706249163386</v>
      </c>
      <c r="H1025">
        <f t="shared" si="183"/>
        <v>430.43270397933901</v>
      </c>
      <c r="I1025">
        <f t="shared" si="184"/>
        <v>30.060335940432317</v>
      </c>
      <c r="J1025">
        <f t="shared" si="185"/>
        <v>2.9631488562499455</v>
      </c>
      <c r="M1025">
        <f t="shared" si="186"/>
        <v>322.35973871119552</v>
      </c>
      <c r="O1025">
        <v>34.122748498999336</v>
      </c>
      <c r="P1025">
        <v>400</v>
      </c>
      <c r="R1025">
        <f t="shared" si="187"/>
        <v>56.608481475697246</v>
      </c>
      <c r="S1025">
        <f t="shared" si="188"/>
        <v>50.143030757883281</v>
      </c>
      <c r="T1025">
        <f t="shared" si="189"/>
        <v>90.181007821296959</v>
      </c>
      <c r="V1025">
        <f t="shared" si="190"/>
        <v>50.143030757883281</v>
      </c>
    </row>
    <row r="1026" spans="4:22" x14ac:dyDescent="0.3">
      <c r="D1026" s="1">
        <f t="shared" si="191"/>
        <v>334.4252993232825</v>
      </c>
      <c r="E1026">
        <f t="shared" si="180"/>
        <v>465.31315183508144</v>
      </c>
      <c r="F1026">
        <f t="shared" si="181"/>
        <v>67.440415541842867</v>
      </c>
      <c r="G1026">
        <f t="shared" si="182"/>
        <v>1051.9146399832659</v>
      </c>
      <c r="H1026">
        <f t="shared" si="183"/>
        <v>431.09853919898205</v>
      </c>
      <c r="I1026">
        <f t="shared" si="184"/>
        <v>30.120552020061218</v>
      </c>
      <c r="J1026">
        <f t="shared" si="185"/>
        <v>2.9689949938009823</v>
      </c>
      <c r="M1026">
        <f t="shared" si="186"/>
        <v>322.72998008322833</v>
      </c>
      <c r="O1026">
        <v>34.156104069379587</v>
      </c>
      <c r="P1026">
        <v>400</v>
      </c>
      <c r="R1026">
        <f t="shared" si="187"/>
        <v>56.617912910062138</v>
      </c>
      <c r="S1026">
        <f t="shared" si="188"/>
        <v>50.163953273115013</v>
      </c>
      <c r="T1026">
        <f t="shared" si="189"/>
        <v>90.361656060183662</v>
      </c>
      <c r="V1026">
        <f t="shared" si="190"/>
        <v>50.163953273115013</v>
      </c>
    </row>
    <row r="1027" spans="4:22" x14ac:dyDescent="0.3">
      <c r="D1027" s="1">
        <f t="shared" si="191"/>
        <v>335.35465803093854</v>
      </c>
      <c r="E1027">
        <f t="shared" ref="E1027:E1090" si="192">(1 + EXP(($B$10 * (25 + $B$6) - $B$8) / ($B$5 * (25 + $B$6)))) / (1 + EXP(($B$10 * (O1027 + $B$6) - $B$8) / ($B$5 * (O1027 + $B$6)))) * EXP(($B$9 / ($B$5 * (25 + $B$6))) * (1 - (25 + $B$6) / (O1027 + $B$6))) * $B$7</f>
        <v>466.24830748572077</v>
      </c>
      <c r="F1027">
        <f t="shared" ref="F1027:F1090" si="193">$B$11 * EXP(($B$12 / ($B$5 * (25 + $B$6)) * (1 - (25 + $B$6) / ($B$6 + O1027))))</f>
        <v>67.54887674400905</v>
      </c>
      <c r="G1027">
        <f t="shared" ref="G1027:G1090" si="194">$B$13 * EXP(($B$14 / ($B$5 * (25 + $B$6)) * (1 - (25 + $B$6) / ($B$6 + O1027))))</f>
        <v>1055.4698624192035</v>
      </c>
      <c r="H1027">
        <f t="shared" ref="H1027:H1090" si="195">$B$15 * EXP(($B$16 / ($B$5 * (25 + $B$6)) * (1 - (25 + $B$6) / ($B$6 + O1027))))</f>
        <v>431.7652595356617</v>
      </c>
      <c r="I1027">
        <f t="shared" ref="I1027:I1090" si="196">$B$17 * EXP(($B$18 / ($B$5 * (25 + $B$6)) * (1 - (25 + $B$6) / ($B$6 + O1027))))</f>
        <v>30.180875613169675</v>
      </c>
      <c r="J1027">
        <f t="shared" ref="J1027:J1090" si="197">$B$19 * EXP(($B$20 / ($B$5 * (25 + $B$6)) * (1 - (25 + $B$6) / ($B$6 + O1027))))</f>
        <v>2.9748513927552143</v>
      </c>
      <c r="M1027">
        <f t="shared" ref="M1027:M1090" si="198">(($L$2 + E1027) - SQRT(($L$2 + E1027) ^ 2 - 4 * $L$2 * E1027 * $B$24)) / (2 * $B$24)</f>
        <v>323.09853894799244</v>
      </c>
      <c r="O1027">
        <v>34.189459639759839</v>
      </c>
      <c r="P1027">
        <v>400</v>
      </c>
      <c r="R1027">
        <f t="shared" ref="R1027:R1090" si="199">D1027 * (P1027 - F1027) / (P1027 + G1027 * (1 + $K$2 / H1027))</f>
        <v>56.62720893691003</v>
      </c>
      <c r="S1027">
        <f t="shared" ref="S1027:S1090" si="200">M1027 * (P1027 - F1027) / (4 * (P1027 + 2 * F1027))</f>
        <v>50.184509043184981</v>
      </c>
      <c r="T1027">
        <f t="shared" ref="T1027:T1090" si="201">3 * I1027</f>
        <v>90.542626839509026</v>
      </c>
      <c r="V1027">
        <f t="shared" ref="V1027:V1090" si="202">MIN(R1027,S1027,T1027)</f>
        <v>50.184509043184981</v>
      </c>
    </row>
    <row r="1028" spans="4:22" x14ac:dyDescent="0.3">
      <c r="D1028" s="1">
        <f t="shared" ref="D1028:D1091" si="203">$B$2 * EXP(($B$3 / ($B$5 * (25 + $B$6)) * (1 - (25 + $B$6) / ($B$6 + O1028))))</f>
        <v>336.28639685479862</v>
      </c>
      <c r="E1028">
        <f t="shared" si="192"/>
        <v>467.18140046259259</v>
      </c>
      <c r="F1028">
        <f t="shared" si="193"/>
        <v>67.657488782300334</v>
      </c>
      <c r="G1028">
        <f t="shared" si="194"/>
        <v>1059.036325137522</v>
      </c>
      <c r="H1028">
        <f t="shared" si="195"/>
        <v>432.43286595777016</v>
      </c>
      <c r="I1028">
        <f t="shared" si="196"/>
        <v>30.241306886897082</v>
      </c>
      <c r="J1028">
        <f t="shared" si="197"/>
        <v>2.9807180687526267</v>
      </c>
      <c r="M1028">
        <f t="shared" si="198"/>
        <v>323.46539042706411</v>
      </c>
      <c r="O1028">
        <v>34.222815210140098</v>
      </c>
      <c r="P1028">
        <v>400</v>
      </c>
      <c r="R1028">
        <f t="shared" si="199"/>
        <v>56.636369596434022</v>
      </c>
      <c r="S1028">
        <f t="shared" si="200"/>
        <v>50.204694736740819</v>
      </c>
      <c r="T1028">
        <f t="shared" si="201"/>
        <v>90.723920660691249</v>
      </c>
      <c r="V1028">
        <f t="shared" si="202"/>
        <v>50.204694736740819</v>
      </c>
    </row>
    <row r="1029" spans="4:22" x14ac:dyDescent="0.3">
      <c r="D1029" s="1">
        <f t="shared" si="203"/>
        <v>337.22052134988314</v>
      </c>
      <c r="E1029">
        <f t="shared" si="192"/>
        <v>468.11234616317546</v>
      </c>
      <c r="F1029">
        <f t="shared" si="193"/>
        <v>67.766251831118225</v>
      </c>
      <c r="G1029">
        <f t="shared" si="194"/>
        <v>1062.6140611405262</v>
      </c>
      <c r="H1029">
        <f t="shared" si="195"/>
        <v>433.10135943450325</v>
      </c>
      <c r="I1029">
        <f t="shared" si="196"/>
        <v>30.301846008600915</v>
      </c>
      <c r="J1029">
        <f t="shared" si="197"/>
        <v>2.9865950374531227</v>
      </c>
      <c r="M1029">
        <f t="shared" si="198"/>
        <v>323.83050931804155</v>
      </c>
      <c r="O1029">
        <v>34.25617078052035</v>
      </c>
      <c r="P1029">
        <v>400</v>
      </c>
      <c r="R1029">
        <f t="shared" si="199"/>
        <v>56.645394929721824</v>
      </c>
      <c r="S1029">
        <f t="shared" si="200"/>
        <v>50.224506984372972</v>
      </c>
      <c r="T1029">
        <f t="shared" si="201"/>
        <v>90.905538025802741</v>
      </c>
      <c r="V1029">
        <f t="shared" si="202"/>
        <v>50.224506984372972</v>
      </c>
    </row>
    <row r="1030" spans="4:22" x14ac:dyDescent="0.3">
      <c r="D1030" s="1">
        <f t="shared" si="203"/>
        <v>338.1570370828502</v>
      </c>
      <c r="E1030">
        <f t="shared" si="192"/>
        <v>469.04105842560756</v>
      </c>
      <c r="F1030">
        <f t="shared" si="193"/>
        <v>67.875166065020224</v>
      </c>
      <c r="G1030">
        <f t="shared" si="194"/>
        <v>1066.2031035196735</v>
      </c>
      <c r="H1030">
        <f t="shared" si="195"/>
        <v>433.77074093586049</v>
      </c>
      <c r="I1030">
        <f t="shared" si="196"/>
        <v>30.362493145856941</v>
      </c>
      <c r="J1030">
        <f t="shared" si="197"/>
        <v>2.9924823145365469</v>
      </c>
      <c r="M1030">
        <f t="shared" si="198"/>
        <v>324.19387009000366</v>
      </c>
      <c r="O1030">
        <v>34.289526350900601</v>
      </c>
      <c r="P1030">
        <v>400</v>
      </c>
      <c r="R1030">
        <f t="shared" si="199"/>
        <v>56.654284978752067</v>
      </c>
      <c r="S1030">
        <f t="shared" si="200"/>
        <v>50.243942378110326</v>
      </c>
      <c r="T1030">
        <f t="shared" si="201"/>
        <v>91.087479437570821</v>
      </c>
      <c r="V1030">
        <f t="shared" si="202"/>
        <v>50.243942378110326</v>
      </c>
    </row>
    <row r="1031" spans="4:22" x14ac:dyDescent="0.3">
      <c r="D1031" s="1">
        <f t="shared" si="203"/>
        <v>339.09594963201715</v>
      </c>
      <c r="E1031">
        <f t="shared" si="192"/>
        <v>469.96744950724894</v>
      </c>
      <c r="F1031">
        <f t="shared" si="193"/>
        <v>67.984231658719949</v>
      </c>
      <c r="G1031">
        <f t="shared" si="194"/>
        <v>1069.803485455793</v>
      </c>
      <c r="H1031">
        <f t="shared" si="195"/>
        <v>434.44101143264589</v>
      </c>
      <c r="I1031">
        <f t="shared" si="196"/>
        <v>30.423248466459434</v>
      </c>
      <c r="J1031">
        <f t="shared" si="197"/>
        <v>2.9983799157026993</v>
      </c>
      <c r="M1031">
        <f t="shared" si="198"/>
        <v>324.55544687891478</v>
      </c>
      <c r="O1031">
        <v>34.322881921280853</v>
      </c>
      <c r="P1031">
        <v>400</v>
      </c>
      <c r="R1031">
        <f t="shared" si="199"/>
        <v>56.663039786390762</v>
      </c>
      <c r="S1031">
        <f t="shared" si="200"/>
        <v>50.26299747091111</v>
      </c>
      <c r="T1031">
        <f t="shared" si="201"/>
        <v>91.269745399378309</v>
      </c>
      <c r="V1031">
        <f t="shared" si="202"/>
        <v>50.26299747091111</v>
      </c>
    </row>
    <row r="1032" spans="4:22" x14ac:dyDescent="0.3">
      <c r="D1032" s="1">
        <f t="shared" si="203"/>
        <v>340.03726458738186</v>
      </c>
      <c r="E1032">
        <f t="shared" si="192"/>
        <v>470.89143006318102</v>
      </c>
      <c r="F1032">
        <f t="shared" si="193"/>
        <v>68.093448787087212</v>
      </c>
      <c r="G1032">
        <f t="shared" si="194"/>
        <v>1073.4152402193038</v>
      </c>
      <c r="H1032">
        <f t="shared" si="195"/>
        <v>435.1121718964684</v>
      </c>
      <c r="I1032">
        <f t="shared" si="196"/>
        <v>30.484112138421416</v>
      </c>
      <c r="J1032">
        <f t="shared" si="197"/>
        <v>3.0042878566713616</v>
      </c>
      <c r="M1032">
        <f t="shared" si="198"/>
        <v>324.91521348297204</v>
      </c>
      <c r="O1032">
        <v>34.356237491661112</v>
      </c>
      <c r="P1032">
        <v>400</v>
      </c>
      <c r="R1032">
        <f t="shared" si="199"/>
        <v>56.671659396387803</v>
      </c>
      <c r="S1032">
        <f t="shared" si="200"/>
        <v>50.281668776148202</v>
      </c>
      <c r="T1032">
        <f t="shared" si="201"/>
        <v>91.452336415264256</v>
      </c>
      <c r="V1032">
        <f t="shared" si="202"/>
        <v>50.281668776148202</v>
      </c>
    </row>
    <row r="1033" spans="4:22" x14ac:dyDescent="0.3">
      <c r="D1033" s="1">
        <f t="shared" si="203"/>
        <v>340.98098755064314</v>
      </c>
      <c r="E1033">
        <f t="shared" si="192"/>
        <v>471.81290912465801</v>
      </c>
      <c r="F1033">
        <f t="shared" si="193"/>
        <v>68.202817625148015</v>
      </c>
      <c r="G1033">
        <f t="shared" si="194"/>
        <v>1077.0384011704321</v>
      </c>
      <c r="H1033">
        <f t="shared" si="195"/>
        <v>435.78422329974109</v>
      </c>
      <c r="I1033">
        <f t="shared" si="196"/>
        <v>30.545084329974806</v>
      </c>
      <c r="J1033">
        <f t="shared" si="197"/>
        <v>3.0102061531823052</v>
      </c>
      <c r="M1033">
        <f t="shared" si="198"/>
        <v>325.27314335789919</v>
      </c>
      <c r="O1033">
        <v>34.389593062041364</v>
      </c>
      <c r="P1033">
        <v>400</v>
      </c>
      <c r="R1033">
        <f t="shared" si="199"/>
        <v>56.680143853373188</v>
      </c>
      <c r="S1033">
        <f t="shared" si="200"/>
        <v>50.299952767089572</v>
      </c>
      <c r="T1033">
        <f t="shared" si="201"/>
        <v>91.635252989924425</v>
      </c>
      <c r="V1033">
        <f t="shared" si="202"/>
        <v>50.299952767089572</v>
      </c>
    </row>
    <row r="1034" spans="4:22" x14ac:dyDescent="0.3">
      <c r="D1034" s="1">
        <f t="shared" si="203"/>
        <v>341.92712413522548</v>
      </c>
      <c r="E1034">
        <f t="shared" si="192"/>
        <v>472.73179407752031</v>
      </c>
      <c r="F1034">
        <f t="shared" si="193"/>
        <v>68.312338348084964</v>
      </c>
      <c r="G1034">
        <f t="shared" si="194"/>
        <v>1080.6730017594425</v>
      </c>
      <c r="H1034">
        <f t="shared" si="195"/>
        <v>436.45716661568423</v>
      </c>
      <c r="I1034">
        <f t="shared" si="196"/>
        <v>30.606165209570829</v>
      </c>
      <c r="J1034">
        <f t="shared" si="197"/>
        <v>3.0161348209953323</v>
      </c>
      <c r="M1034">
        <f t="shared" si="198"/>
        <v>325.6292096121847</v>
      </c>
      <c r="O1034">
        <v>34.422948632421615</v>
      </c>
      <c r="P1034">
        <v>400</v>
      </c>
      <c r="R1034">
        <f t="shared" si="199"/>
        <v>56.688493202853657</v>
      </c>
      <c r="S1034">
        <f t="shared" si="200"/>
        <v>50.317845876373639</v>
      </c>
      <c r="T1034">
        <f t="shared" si="201"/>
        <v>91.818495628712483</v>
      </c>
      <c r="V1034">
        <f t="shared" si="202"/>
        <v>50.317845876373639</v>
      </c>
    </row>
    <row r="1035" spans="4:22" x14ac:dyDescent="0.3">
      <c r="D1035" s="1">
        <f t="shared" si="203"/>
        <v>342.87567996629548</v>
      </c>
      <c r="E1035">
        <f t="shared" si="192"/>
        <v>473.6479906405732</v>
      </c>
      <c r="F1035">
        <f t="shared" si="193"/>
        <v>68.422011131236786</v>
      </c>
      <c r="G1035">
        <f t="shared" si="194"/>
        <v>1084.3190755268395</v>
      </c>
      <c r="H1035">
        <f t="shared" si="195"/>
        <v>437.13100281832175</v>
      </c>
      <c r="I1035">
        <f t="shared" si="196"/>
        <v>30.667354945879925</v>
      </c>
      <c r="J1035">
        <f t="shared" si="197"/>
        <v>3.0220738758902641</v>
      </c>
      <c r="M1035">
        <f t="shared" si="198"/>
        <v>325.98338500226055</v>
      </c>
      <c r="O1035">
        <v>34.456304202801867</v>
      </c>
      <c r="P1035">
        <v>400</v>
      </c>
      <c r="R1035">
        <f t="shared" si="199"/>
        <v>56.696707491208912</v>
      </c>
      <c r="S1035">
        <f t="shared" si="200"/>
        <v>50.335344495479227</v>
      </c>
      <c r="T1035">
        <f t="shared" si="201"/>
        <v>92.002064837639779</v>
      </c>
      <c r="V1035">
        <f t="shared" si="202"/>
        <v>50.335344495479227</v>
      </c>
    </row>
    <row r="1036" spans="4:22" x14ac:dyDescent="0.3">
      <c r="D1036" s="1">
        <f t="shared" si="203"/>
        <v>343.82666068078811</v>
      </c>
      <c r="E1036">
        <f t="shared" si="192"/>
        <v>474.56140284396326</v>
      </c>
      <c r="F1036">
        <f t="shared" si="193"/>
        <v>68.531836150098982</v>
      </c>
      <c r="G1036">
        <f t="shared" si="194"/>
        <v>1087.9766561036079</v>
      </c>
      <c r="H1036">
        <f t="shared" si="195"/>
        <v>437.80573288248553</v>
      </c>
      <c r="I1036">
        <f t="shared" si="196"/>
        <v>30.728653707792304</v>
      </c>
      <c r="J1036">
        <f t="shared" si="197"/>
        <v>3.0280233336669911</v>
      </c>
      <c r="M1036">
        <f t="shared" si="198"/>
        <v>326.33564192762924</v>
      </c>
      <c r="O1036">
        <v>34.489659773182126</v>
      </c>
      <c r="P1036">
        <v>400</v>
      </c>
      <c r="R1036">
        <f t="shared" si="199"/>
        <v>56.704786765688091</v>
      </c>
      <c r="S1036">
        <f t="shared" si="200"/>
        <v>50.352444974190711</v>
      </c>
      <c r="T1036">
        <f t="shared" si="201"/>
        <v>92.185961123376913</v>
      </c>
      <c r="V1036">
        <f t="shared" si="202"/>
        <v>50.352444974190711</v>
      </c>
    </row>
    <row r="1037" spans="4:22" x14ac:dyDescent="0.3">
      <c r="D1037" s="1">
        <f t="shared" si="203"/>
        <v>344.7800719274299</v>
      </c>
      <c r="E1037">
        <f t="shared" si="192"/>
        <v>475.47193300754503</v>
      </c>
      <c r="F1037">
        <f t="shared" si="193"/>
        <v>68.641813580324069</v>
      </c>
      <c r="G1037">
        <f t="shared" si="194"/>
        <v>1091.6457772114388</v>
      </c>
      <c r="H1037">
        <f t="shared" si="195"/>
        <v>438.48135778381601</v>
      </c>
      <c r="I1037">
        <f t="shared" si="196"/>
        <v>30.790061664418204</v>
      </c>
      <c r="J1037">
        <f t="shared" si="197"/>
        <v>3.0339832101455011</v>
      </c>
      <c r="M1037">
        <f t="shared" si="198"/>
        <v>326.6859524259313</v>
      </c>
      <c r="O1037">
        <v>34.523015343562378</v>
      </c>
      <c r="P1037">
        <v>400</v>
      </c>
      <c r="R1037">
        <f t="shared" si="199"/>
        <v>56.712731074406193</v>
      </c>
      <c r="S1037">
        <f t="shared" si="200"/>
        <v>50.369143620057812</v>
      </c>
      <c r="T1037">
        <f t="shared" si="201"/>
        <v>92.370184993254611</v>
      </c>
      <c r="V1037">
        <f t="shared" si="202"/>
        <v>50.369143620057812</v>
      </c>
    </row>
    <row r="1038" spans="4:22" x14ac:dyDescent="0.3">
      <c r="D1038" s="1">
        <f t="shared" si="203"/>
        <v>345.73591936674813</v>
      </c>
      <c r="E1038">
        <f t="shared" si="192"/>
        <v>476.37948171925075</v>
      </c>
      <c r="F1038">
        <f t="shared" si="193"/>
        <v>68.751943597720256</v>
      </c>
      <c r="G1038">
        <f t="shared" si="194"/>
        <v>1095.3264726629045</v>
      </c>
      <c r="H1038">
        <f t="shared" si="195"/>
        <v>439.1578784987546</v>
      </c>
      <c r="I1038">
        <f t="shared" si="196"/>
        <v>30.851578985087379</v>
      </c>
      <c r="J1038">
        <f t="shared" si="197"/>
        <v>3.0399535211658195</v>
      </c>
      <c r="M1038">
        <f t="shared" si="198"/>
        <v>327.03428816795252</v>
      </c>
      <c r="O1038">
        <v>34.556370913942629</v>
      </c>
      <c r="P1038">
        <v>400</v>
      </c>
      <c r="R1038">
        <f t="shared" si="199"/>
        <v>56.720540466340395</v>
      </c>
      <c r="S1038">
        <f t="shared" si="200"/>
        <v>50.385436697850302</v>
      </c>
      <c r="T1038">
        <f t="shared" si="201"/>
        <v>92.554736955262143</v>
      </c>
      <c r="V1038">
        <f t="shared" si="202"/>
        <v>50.385436697850302</v>
      </c>
    </row>
    <row r="1039" spans="4:22" x14ac:dyDescent="0.3">
      <c r="D1039" s="1">
        <f t="shared" si="203"/>
        <v>346.69420867111268</v>
      </c>
      <c r="E1039">
        <f t="shared" si="192"/>
        <v>477.28394781351443</v>
      </c>
      <c r="F1039">
        <f t="shared" si="193"/>
        <v>68.862226378253823</v>
      </c>
      <c r="G1039">
        <f t="shared" si="194"/>
        <v>1099.01877636176</v>
      </c>
      <c r="H1039">
        <f t="shared" si="195"/>
        <v>439.83529600455802</v>
      </c>
      <c r="I1039">
        <f t="shared" si="196"/>
        <v>30.913205839350574</v>
      </c>
      <c r="J1039">
        <f t="shared" si="197"/>
        <v>3.0459342825881586</v>
      </c>
      <c r="M1039">
        <f t="shared" si="198"/>
        <v>327.38062045258448</v>
      </c>
      <c r="O1039">
        <v>34.589726484322881</v>
      </c>
      <c r="P1039">
        <v>400</v>
      </c>
      <c r="R1039">
        <f t="shared" si="199"/>
        <v>56.728214991326475</v>
      </c>
      <c r="S1039">
        <f t="shared" si="200"/>
        <v>50.401320429007939</v>
      </c>
      <c r="T1039">
        <f t="shared" si="201"/>
        <v>92.739617518051716</v>
      </c>
      <c r="V1039">
        <f t="shared" si="202"/>
        <v>50.401320429007939</v>
      </c>
    </row>
    <row r="1040" spans="4:22" x14ac:dyDescent="0.3">
      <c r="D1040" s="1">
        <f t="shared" si="203"/>
        <v>347.65494552473848</v>
      </c>
      <c r="E1040">
        <f t="shared" si="192"/>
        <v>478.18522834970247</v>
      </c>
      <c r="F1040">
        <f t="shared" si="193"/>
        <v>68.972662098047053</v>
      </c>
      <c r="G1040">
        <f t="shared" si="194"/>
        <v>1102.7227223030911</v>
      </c>
      <c r="H1040">
        <f t="shared" si="195"/>
        <v>440.51361127928527</v>
      </c>
      <c r="I1040">
        <f t="shared" si="196"/>
        <v>30.974942396978559</v>
      </c>
      <c r="J1040">
        <f t="shared" si="197"/>
        <v>3.0519255102928171</v>
      </c>
      <c r="M1040">
        <f t="shared" si="198"/>
        <v>327.72492020171489</v>
      </c>
      <c r="O1040">
        <v>34.62308205470314</v>
      </c>
      <c r="P1040">
        <v>400</v>
      </c>
      <c r="R1040">
        <f t="shared" si="199"/>
        <v>56.735754700055175</v>
      </c>
      <c r="S1040">
        <f t="shared" si="200"/>
        <v>50.416790991084945</v>
      </c>
      <c r="T1040">
        <f t="shared" si="201"/>
        <v>92.924827190935673</v>
      </c>
      <c r="V1040">
        <f t="shared" si="202"/>
        <v>50.416790991084945</v>
      </c>
    </row>
    <row r="1041" spans="4:22" x14ac:dyDescent="0.3">
      <c r="D1041" s="1">
        <f t="shared" si="203"/>
        <v>348.61813562371947</v>
      </c>
      <c r="E1041">
        <f t="shared" si="192"/>
        <v>479.08321859062954</v>
      </c>
      <c r="F1041">
        <f t="shared" si="193"/>
        <v>69.083250933379688</v>
      </c>
      <c r="G1041">
        <f t="shared" si="194"/>
        <v>1106.4383445735859</v>
      </c>
      <c r="H1041">
        <f t="shared" si="195"/>
        <v>441.19282530180624</v>
      </c>
      <c r="I1041">
        <f t="shared" si="196"/>
        <v>31.036788827963107</v>
      </c>
      <c r="J1041">
        <f t="shared" si="197"/>
        <v>3.0579272201802752</v>
      </c>
      <c r="M1041">
        <f t="shared" si="198"/>
        <v>328.0671579550704</v>
      </c>
      <c r="O1041">
        <v>34.656437625083392</v>
      </c>
      <c r="P1041">
        <v>400</v>
      </c>
      <c r="R1041">
        <f t="shared" si="199"/>
        <v>56.743159644068534</v>
      </c>
      <c r="S1041">
        <f t="shared" si="200"/>
        <v>50.431844517189774</v>
      </c>
      <c r="T1041">
        <f t="shared" si="201"/>
        <v>93.110366483889322</v>
      </c>
      <c r="V1041">
        <f t="shared" si="202"/>
        <v>50.431844517189774</v>
      </c>
    </row>
    <row r="1042" spans="4:22" x14ac:dyDescent="0.3">
      <c r="D1042" s="1">
        <f t="shared" si="203"/>
        <v>349.58378467604678</v>
      </c>
      <c r="E1042">
        <f t="shared" si="192"/>
        <v>479.97781198113108</v>
      </c>
      <c r="F1042">
        <f t="shared" si="193"/>
        <v>69.193993060688584</v>
      </c>
      <c r="G1042">
        <f t="shared" si="194"/>
        <v>1110.1656773517418</v>
      </c>
      <c r="H1042">
        <f t="shared" si="195"/>
        <v>441.87293905179985</v>
      </c>
      <c r="I1042">
        <f t="shared" si="196"/>
        <v>31.098745302516964</v>
      </c>
      <c r="J1042">
        <f t="shared" si="197"/>
        <v>3.0639394281711869</v>
      </c>
      <c r="M1042">
        <f t="shared" si="198"/>
        <v>328.407303864997</v>
      </c>
      <c r="O1042">
        <v>34.689793195463643</v>
      </c>
      <c r="P1042">
        <v>400</v>
      </c>
      <c r="R1042">
        <f t="shared" si="199"/>
        <v>56.750429875756474</v>
      </c>
      <c r="S1042">
        <f t="shared" si="200"/>
        <v>50.446477095419695</v>
      </c>
      <c r="T1042">
        <f t="shared" si="201"/>
        <v>93.296235907550894</v>
      </c>
      <c r="V1042">
        <f t="shared" si="202"/>
        <v>50.446477095419695</v>
      </c>
    </row>
    <row r="1043" spans="4:22" x14ac:dyDescent="0.3">
      <c r="D1043" s="1">
        <f t="shared" si="203"/>
        <v>350.55189840162626</v>
      </c>
      <c r="E1043">
        <f t="shared" si="192"/>
        <v>480.86890012672797</v>
      </c>
      <c r="F1043">
        <f t="shared" si="193"/>
        <v>69.304888656567371</v>
      </c>
      <c r="G1043">
        <f t="shared" si="194"/>
        <v>1113.9047549080806</v>
      </c>
      <c r="H1043">
        <f t="shared" si="195"/>
        <v>442.55395350975186</v>
      </c>
      <c r="I1043">
        <f t="shared" si="196"/>
        <v>31.160811991073867</v>
      </c>
      <c r="J1043">
        <f t="shared" si="197"/>
        <v>3.0699621502063854</v>
      </c>
      <c r="M1043">
        <f t="shared" si="198"/>
        <v>328.74532769118173</v>
      </c>
      <c r="O1043">
        <v>34.723148765843895</v>
      </c>
      <c r="P1043">
        <v>400</v>
      </c>
      <c r="R1043">
        <f t="shared" si="199"/>
        <v>56.757565448352736</v>
      </c>
      <c r="S1043">
        <f t="shared" si="200"/>
        <v>50.460684768290335</v>
      </c>
      <c r="T1043">
        <f t="shared" si="201"/>
        <v>93.482435973221598</v>
      </c>
      <c r="V1043">
        <f t="shared" si="202"/>
        <v>50.460684768290335</v>
      </c>
    </row>
    <row r="1044" spans="4:22" x14ac:dyDescent="0.3">
      <c r="D1044" s="1">
        <f t="shared" si="203"/>
        <v>351.52248253230994</v>
      </c>
      <c r="E1044">
        <f t="shared" si="192"/>
        <v>481.75637277241225</v>
      </c>
      <c r="F1044">
        <f t="shared" si="193"/>
        <v>69.415937897767606</v>
      </c>
      <c r="G1044">
        <f t="shared" si="194"/>
        <v>1117.6556116054026</v>
      </c>
      <c r="H1044">
        <f t="shared" si="195"/>
        <v>443.23586965696097</v>
      </c>
      <c r="I1044">
        <f t="shared" si="196"/>
        <v>31.222989064289319</v>
      </c>
      <c r="J1044">
        <f t="shared" si="197"/>
        <v>3.0759954022469493</v>
      </c>
      <c r="M1044">
        <f t="shared" si="198"/>
        <v>329.08119879532319</v>
      </c>
      <c r="O1044">
        <v>34.756504336224154</v>
      </c>
      <c r="P1044">
        <v>400</v>
      </c>
      <c r="R1044">
        <f t="shared" si="199"/>
        <v>56.764566415931711</v>
      </c>
      <c r="S1044">
        <f t="shared" si="200"/>
        <v>50.474463532160826</v>
      </c>
      <c r="T1044">
        <f t="shared" si="201"/>
        <v>93.668967192867953</v>
      </c>
      <c r="V1044">
        <f t="shared" si="202"/>
        <v>50.474463532160826</v>
      </c>
    </row>
    <row r="1045" spans="4:22" x14ac:dyDescent="0.3">
      <c r="D1045" s="1">
        <f t="shared" si="203"/>
        <v>352.49554281190655</v>
      </c>
      <c r="E1045">
        <f t="shared" si="192"/>
        <v>482.6401177815352</v>
      </c>
      <c r="F1045">
        <f t="shared" si="193"/>
        <v>69.527140961197517</v>
      </c>
      <c r="G1045">
        <f t="shared" si="194"/>
        <v>1121.418281898975</v>
      </c>
      <c r="H1045">
        <f t="shared" si="195"/>
        <v>443.91868847553252</v>
      </c>
      <c r="I1045">
        <f t="shared" si="196"/>
        <v>31.285276693040132</v>
      </c>
      <c r="J1045">
        <f t="shared" si="197"/>
        <v>3.0820392002741612</v>
      </c>
      <c r="M1045">
        <f t="shared" si="198"/>
        <v>329.41488613573381</v>
      </c>
      <c r="O1045">
        <v>34.789859906604406</v>
      </c>
      <c r="P1045">
        <v>400</v>
      </c>
      <c r="R1045">
        <f t="shared" si="199"/>
        <v>56.771432833404475</v>
      </c>
      <c r="S1045">
        <f t="shared" si="200"/>
        <v>50.4878093366532</v>
      </c>
      <c r="T1045">
        <f t="shared" si="201"/>
        <v>93.855830079120395</v>
      </c>
      <c r="V1045">
        <f t="shared" si="202"/>
        <v>50.4878093366532</v>
      </c>
    </row>
    <row r="1046" spans="4:22" x14ac:dyDescent="0.3">
      <c r="D1046" s="1">
        <f t="shared" si="203"/>
        <v>353.47108499621424</v>
      </c>
      <c r="E1046">
        <f t="shared" si="192"/>
        <v>483.52002111486917</v>
      </c>
      <c r="F1046">
        <f t="shared" si="193"/>
        <v>69.638498023923475</v>
      </c>
      <c r="G1046">
        <f t="shared" si="194"/>
        <v>1125.1928003367964</v>
      </c>
      <c r="H1046">
        <f t="shared" si="195"/>
        <v>444.6024109483854</v>
      </c>
      <c r="I1046">
        <f t="shared" si="196"/>
        <v>31.347675048425316</v>
      </c>
      <c r="J1046">
        <f t="shared" si="197"/>
        <v>3.0880935602895914</v>
      </c>
      <c r="M1046">
        <f t="shared" si="198"/>
        <v>329.74635826189507</v>
      </c>
      <c r="O1046">
        <v>34.823215476984657</v>
      </c>
      <c r="P1046">
        <v>400</v>
      </c>
      <c r="R1046">
        <f t="shared" si="199"/>
        <v>56.778164756515274</v>
      </c>
      <c r="S1046">
        <f t="shared" si="200"/>
        <v>50.500718084067806</v>
      </c>
      <c r="T1046">
        <f t="shared" si="201"/>
        <v>94.043025145275948</v>
      </c>
      <c r="V1046">
        <f t="shared" si="202"/>
        <v>50.500718084067806</v>
      </c>
    </row>
    <row r="1047" spans="4:22" x14ac:dyDescent="0.3">
      <c r="D1047" s="1">
        <f t="shared" si="203"/>
        <v>354.44911485303521</v>
      </c>
      <c r="E1047">
        <f t="shared" si="192"/>
        <v>484.39596680980975</v>
      </c>
      <c r="F1047">
        <f t="shared" si="193"/>
        <v>69.750009263169062</v>
      </c>
      <c r="G1047">
        <f t="shared" si="194"/>
        <v>1128.9792015597957</v>
      </c>
      <c r="H1047">
        <f t="shared" si="195"/>
        <v>445.28703805924795</v>
      </c>
      <c r="I1047">
        <f t="shared" si="196"/>
        <v>31.410184301765849</v>
      </c>
      <c r="J1047">
        <f t="shared" si="197"/>
        <v>3.0941584983150707</v>
      </c>
      <c r="M1047">
        <f t="shared" si="198"/>
        <v>330.07558330894665</v>
      </c>
      <c r="O1047">
        <v>34.856571047364909</v>
      </c>
      <c r="P1047">
        <v>400</v>
      </c>
      <c r="R1047">
        <f t="shared" si="199"/>
        <v>56.784762241837868</v>
      </c>
      <c r="S1047">
        <f t="shared" si="200"/>
        <v>50.513185628793444</v>
      </c>
      <c r="T1047">
        <f t="shared" si="201"/>
        <v>94.230552905297543</v>
      </c>
      <c r="V1047">
        <f t="shared" si="202"/>
        <v>50.513185628793444</v>
      </c>
    </row>
    <row r="1048" spans="4:22" x14ac:dyDescent="0.3">
      <c r="D1048" s="1">
        <f t="shared" si="203"/>
        <v>355.42963816219765</v>
      </c>
      <c r="E1048">
        <f t="shared" si="192"/>
        <v>485.26783695977463</v>
      </c>
      <c r="F1048">
        <f t="shared" si="193"/>
        <v>69.861674856315304</v>
      </c>
      <c r="G1048">
        <f t="shared" si="194"/>
        <v>1132.7775203020592</v>
      </c>
      <c r="H1048">
        <f t="shared" si="195"/>
        <v>445.97257079265802</v>
      </c>
      <c r="I1048">
        <f t="shared" si="196"/>
        <v>31.472804624604898</v>
      </c>
      <c r="J1048">
        <f t="shared" si="197"/>
        <v>3.1002340303927145</v>
      </c>
      <c r="M1048">
        <f t="shared" si="198"/>
        <v>330.40252899211924</v>
      </c>
      <c r="O1048">
        <v>34.889926617745168</v>
      </c>
      <c r="P1048">
        <v>400</v>
      </c>
      <c r="R1048">
        <f t="shared" si="199"/>
        <v>56.791225346771846</v>
      </c>
      <c r="S1048">
        <f t="shared" si="200"/>
        <v>50.525207776712634</v>
      </c>
      <c r="T1048">
        <f t="shared" si="201"/>
        <v>94.4184138738147</v>
      </c>
      <c r="V1048">
        <f t="shared" si="202"/>
        <v>50.525207776712634</v>
      </c>
    </row>
    <row r="1049" spans="4:22" x14ac:dyDescent="0.3">
      <c r="D1049" s="1">
        <f t="shared" si="203"/>
        <v>356.4126607155838</v>
      </c>
      <c r="E1049">
        <f t="shared" si="192"/>
        <v>486.13551169381873</v>
      </c>
      <c r="F1049">
        <f t="shared" si="193"/>
        <v>69.97349498090135</v>
      </c>
      <c r="G1049">
        <f t="shared" si="194"/>
        <v>1136.5877913910822</v>
      </c>
      <c r="H1049">
        <f t="shared" si="195"/>
        <v>446.65901013396802</v>
      </c>
      <c r="I1049">
        <f t="shared" si="196"/>
        <v>31.535536188708441</v>
      </c>
      <c r="J1049">
        <f t="shared" si="197"/>
        <v>3.1063201725849763</v>
      </c>
      <c r="M1049">
        <f t="shared" si="198"/>
        <v>330.72716260111508</v>
      </c>
      <c r="O1049">
        <v>34.92328218812542</v>
      </c>
      <c r="P1049">
        <v>400</v>
      </c>
      <c r="R1049">
        <f t="shared" si="199"/>
        <v>56.797554129538966</v>
      </c>
      <c r="S1049">
        <f t="shared" si="200"/>
        <v>50.536780284602862</v>
      </c>
      <c r="T1049">
        <f t="shared" si="201"/>
        <v>94.606608566125317</v>
      </c>
      <c r="V1049">
        <f t="shared" si="202"/>
        <v>50.536780284602862</v>
      </c>
    </row>
    <row r="1050" spans="4:22" x14ac:dyDescent="0.3">
      <c r="D1050" s="1">
        <f t="shared" si="203"/>
        <v>357.39818831714609</v>
      </c>
      <c r="E1050">
        <f t="shared" si="192"/>
        <v>486.99886915646169</v>
      </c>
      <c r="F1050">
        <f t="shared" si="193"/>
        <v>70.085469814623977</v>
      </c>
      <c r="G1050">
        <f t="shared" si="194"/>
        <v>1140.4100497479737</v>
      </c>
      <c r="H1050">
        <f t="shared" si="195"/>
        <v>447.34635706934057</v>
      </c>
      <c r="I1050">
        <f t="shared" si="196"/>
        <v>31.59837916606509</v>
      </c>
      <c r="J1050">
        <f t="shared" si="197"/>
        <v>3.1124169409746334</v>
      </c>
      <c r="M1050">
        <f t="shared" si="198"/>
        <v>331.04945099442205</v>
      </c>
      <c r="O1050">
        <v>34.956637758505671</v>
      </c>
      <c r="P1050">
        <v>400</v>
      </c>
      <c r="R1050">
        <f t="shared" si="199"/>
        <v>56.80374864917956</v>
      </c>
      <c r="S1050">
        <f t="shared" si="200"/>
        <v>50.547898859532481</v>
      </c>
      <c r="T1050">
        <f t="shared" si="201"/>
        <v>94.795137498195274</v>
      </c>
      <c r="V1050">
        <f t="shared" si="202"/>
        <v>50.547898859532481</v>
      </c>
    </row>
    <row r="1051" spans="4:22" x14ac:dyDescent="0.3">
      <c r="D1051" s="1">
        <f t="shared" si="203"/>
        <v>358.38622678293217</v>
      </c>
      <c r="E1051">
        <f t="shared" si="192"/>
        <v>487.85778548778285</v>
      </c>
      <c r="F1051">
        <f t="shared" si="193"/>
        <v>70.197599535337929</v>
      </c>
      <c r="G1051">
        <f t="shared" si="194"/>
        <v>1144.2443303876962</v>
      </c>
      <c r="H1051">
        <f t="shared" si="195"/>
        <v>448.03461258575135</v>
      </c>
      <c r="I1051">
        <f t="shared" si="196"/>
        <v>31.661333728886522</v>
      </c>
      <c r="J1051">
        <f t="shared" si="197"/>
        <v>3.1185243516648224</v>
      </c>
      <c r="M1051">
        <f t="shared" si="198"/>
        <v>331.36936059357697</v>
      </c>
      <c r="O1051">
        <v>34.989993328885923</v>
      </c>
      <c r="P1051">
        <v>400</v>
      </c>
      <c r="R1051">
        <f t="shared" si="199"/>
        <v>56.809808965548733</v>
      </c>
      <c r="S1051">
        <f t="shared" si="200"/>
        <v>50.558559158252628</v>
      </c>
      <c r="T1051">
        <f t="shared" si="201"/>
        <v>94.984001186659569</v>
      </c>
      <c r="V1051">
        <f t="shared" si="202"/>
        <v>50.558559158252628</v>
      </c>
    </row>
    <row r="1052" spans="4:22" x14ac:dyDescent="0.3">
      <c r="D1052" s="1">
        <f t="shared" si="203"/>
        <v>359.37678194110566</v>
      </c>
      <c r="E1052">
        <f t="shared" si="192"/>
        <v>488.71213480378634</v>
      </c>
      <c r="F1052">
        <f t="shared" si="193"/>
        <v>70.309884321055932</v>
      </c>
      <c r="G1052">
        <f t="shared" si="194"/>
        <v>1148.0906684192914</v>
      </c>
      <c r="H1052">
        <f t="shared" si="195"/>
        <v>448.72377767098885</v>
      </c>
      <c r="I1052">
        <f t="shared" si="196"/>
        <v>31.724400049607649</v>
      </c>
      <c r="J1052">
        <f t="shared" si="197"/>
        <v>3.1246424207790562</v>
      </c>
      <c r="M1052">
        <f t="shared" si="198"/>
        <v>331.68685737736809</v>
      </c>
      <c r="O1052">
        <v>35.023348899266182</v>
      </c>
      <c r="P1052">
        <v>400</v>
      </c>
      <c r="R1052">
        <f t="shared" si="199"/>
        <v>56.815735139312821</v>
      </c>
      <c r="S1052">
        <f t="shared" si="200"/>
        <v>50.56875678658438</v>
      </c>
      <c r="T1052">
        <f t="shared" si="201"/>
        <v>95.173200148822943</v>
      </c>
      <c r="V1052">
        <f t="shared" si="202"/>
        <v>50.56875678658438</v>
      </c>
    </row>
    <row r="1053" spans="4:22" x14ac:dyDescent="0.3">
      <c r="D1053" s="1">
        <f t="shared" si="203"/>
        <v>360.36985963197009</v>
      </c>
      <c r="E1053">
        <f t="shared" si="192"/>
        <v>489.56178917706967</v>
      </c>
      <c r="F1053">
        <f t="shared" si="193"/>
        <v>70.422324349948923</v>
      </c>
      <c r="G1053">
        <f t="shared" si="194"/>
        <v>1151.9490990461127</v>
      </c>
      <c r="H1053">
        <f t="shared" si="195"/>
        <v>449.41385331365512</v>
      </c>
      <c r="I1053">
        <f t="shared" si="196"/>
        <v>31.787578300886878</v>
      </c>
      <c r="J1053">
        <f t="shared" si="197"/>
        <v>3.1307711644612461</v>
      </c>
      <c r="M1053">
        <f t="shared" si="198"/>
        <v>332.00190687598018</v>
      </c>
      <c r="O1053">
        <v>35.056704469646434</v>
      </c>
      <c r="P1053">
        <v>400</v>
      </c>
      <c r="R1053">
        <f t="shared" si="199"/>
        <v>56.821527231945737</v>
      </c>
      <c r="S1053">
        <f t="shared" si="200"/>
        <v>50.578487298801548</v>
      </c>
      <c r="T1053">
        <f t="shared" si="201"/>
        <v>95.362734902660634</v>
      </c>
      <c r="V1053">
        <f t="shared" si="202"/>
        <v>50.578487298801548</v>
      </c>
    </row>
    <row r="1054" spans="4:22" x14ac:dyDescent="0.3">
      <c r="D1054" s="1">
        <f t="shared" si="203"/>
        <v>361.36546570798828</v>
      </c>
      <c r="E1054">
        <f t="shared" si="192"/>
        <v>490.40661861782155</v>
      </c>
      <c r="F1054">
        <f t="shared" si="193"/>
        <v>70.534919800345847</v>
      </c>
      <c r="G1054">
        <f t="shared" si="194"/>
        <v>1155.819657566049</v>
      </c>
      <c r="H1054">
        <f t="shared" si="195"/>
        <v>450.10484050316518</v>
      </c>
      <c r="I1054">
        <f t="shared" si="196"/>
        <v>31.850868655606238</v>
      </c>
      <c r="J1054">
        <f t="shared" si="197"/>
        <v>3.1369105988757142</v>
      </c>
      <c r="M1054">
        <f t="shared" si="198"/>
        <v>332.31447416508456</v>
      </c>
      <c r="O1054">
        <v>35.090060040026685</v>
      </c>
      <c r="P1054">
        <v>400</v>
      </c>
      <c r="R1054">
        <f t="shared" si="199"/>
        <v>56.827185305725159</v>
      </c>
      <c r="S1054">
        <f t="shared" si="200"/>
        <v>50.587746197009388</v>
      </c>
      <c r="T1054">
        <f t="shared" si="201"/>
        <v>95.552605966818717</v>
      </c>
      <c r="V1054">
        <f t="shared" si="202"/>
        <v>50.587746197009388</v>
      </c>
    </row>
    <row r="1055" spans="4:22" x14ac:dyDescent="0.3">
      <c r="D1055" s="1">
        <f t="shared" si="203"/>
        <v>362.36360603380695</v>
      </c>
      <c r="E1055">
        <f t="shared" si="192"/>
        <v>491.24649105517267</v>
      </c>
      <c r="F1055">
        <f t="shared" si="193"/>
        <v>70.647670850734016</v>
      </c>
      <c r="G1055">
        <f t="shared" si="194"/>
        <v>1159.7023793717619</v>
      </c>
      <c r="H1055">
        <f t="shared" si="195"/>
        <v>450.79674022974848</v>
      </c>
      <c r="I1055">
        <f t="shared" si="196"/>
        <v>31.91427128687172</v>
      </c>
      <c r="J1055">
        <f t="shared" si="197"/>
        <v>3.1430607402072215</v>
      </c>
      <c r="M1055">
        <f t="shared" si="198"/>
        <v>332.62452385986927</v>
      </c>
      <c r="O1055">
        <v>35.123415610406937</v>
      </c>
      <c r="P1055">
        <v>400</v>
      </c>
      <c r="R1055">
        <f t="shared" si="199"/>
        <v>56.832709423728978</v>
      </c>
      <c r="S1055">
        <f t="shared" si="200"/>
        <v>50.596528930518801</v>
      </c>
      <c r="T1055">
        <f t="shared" si="201"/>
        <v>95.742813860615158</v>
      </c>
      <c r="V1055">
        <f t="shared" si="202"/>
        <v>50.596528930518801</v>
      </c>
    </row>
    <row r="1056" spans="4:22" x14ac:dyDescent="0.3">
      <c r="D1056" s="1">
        <f t="shared" si="203"/>
        <v>363.36428648627873</v>
      </c>
      <c r="E1056">
        <f t="shared" si="192"/>
        <v>492.08127231893184</v>
      </c>
      <c r="F1056">
        <f t="shared" si="193"/>
        <v>70.760577679759209</v>
      </c>
      <c r="G1056">
        <f t="shared" si="194"/>
        <v>1163.5972999509172</v>
      </c>
      <c r="H1056">
        <f t="shared" si="195"/>
        <v>451.48955348444929</v>
      </c>
      <c r="I1056">
        <f t="shared" si="196"/>
        <v>31.977786368013508</v>
      </c>
      <c r="J1056">
        <f t="shared" si="197"/>
        <v>3.1492216046609909</v>
      </c>
      <c r="M1056">
        <f t="shared" si="198"/>
        <v>332.93202010901683</v>
      </c>
      <c r="O1056">
        <v>35.156771180787196</v>
      </c>
      <c r="P1056">
        <v>400</v>
      </c>
      <c r="R1056">
        <f t="shared" si="199"/>
        <v>56.838099649831555</v>
      </c>
      <c r="S1056">
        <f t="shared" si="200"/>
        <v>50.604830895216836</v>
      </c>
      <c r="T1056">
        <f t="shared" si="201"/>
        <v>95.93335910404052</v>
      </c>
      <c r="V1056">
        <f t="shared" si="202"/>
        <v>50.604830895216836</v>
      </c>
    </row>
    <row r="1057" spans="4:22" x14ac:dyDescent="0.3">
      <c r="D1057" s="1">
        <f t="shared" si="203"/>
        <v>364.36751295448295</v>
      </c>
      <c r="E1057">
        <f t="shared" si="192"/>
        <v>492.91082612172795</v>
      </c>
      <c r="F1057">
        <f t="shared" si="193"/>
        <v>70.873640466225481</v>
      </c>
      <c r="G1057">
        <f t="shared" si="194"/>
        <v>1167.5044548864089</v>
      </c>
      <c r="H1057">
        <f t="shared" si="195"/>
        <v>452.1832812591262</v>
      </c>
      <c r="I1057">
        <f t="shared" si="196"/>
        <v>32.041414072586072</v>
      </c>
      <c r="J1057">
        <f t="shared" si="197"/>
        <v>3.1553932084627125</v>
      </c>
      <c r="M1057">
        <f t="shared" si="198"/>
        <v>333.23692658862188</v>
      </c>
      <c r="O1057">
        <v>35.190126751167448</v>
      </c>
      <c r="P1057">
        <v>400</v>
      </c>
      <c r="R1057">
        <f t="shared" si="199"/>
        <v>56.843356048700088</v>
      </c>
      <c r="S1057">
        <f t="shared" si="200"/>
        <v>50.612647432932903</v>
      </c>
      <c r="T1057">
        <f t="shared" si="201"/>
        <v>96.124242217758223</v>
      </c>
      <c r="V1057">
        <f t="shared" si="202"/>
        <v>50.612647432932903</v>
      </c>
    </row>
    <row r="1058" spans="4:22" x14ac:dyDescent="0.3">
      <c r="D1058" s="1">
        <f t="shared" si="203"/>
        <v>365.3732913397493</v>
      </c>
      <c r="E1058">
        <f t="shared" si="192"/>
        <v>493.73501404159515</v>
      </c>
      <c r="F1058">
        <f t="shared" si="193"/>
        <v>70.986859389095571</v>
      </c>
      <c r="G1058">
        <f t="shared" si="194"/>
        <v>1171.4238798565984</v>
      </c>
      <c r="H1058">
        <f t="shared" si="195"/>
        <v>452.87792454645319</v>
      </c>
      <c r="I1058">
        <f t="shared" si="196"/>
        <v>32.105154574368541</v>
      </c>
      <c r="J1058">
        <f t="shared" si="197"/>
        <v>3.1615755678585775</v>
      </c>
      <c r="M1058">
        <f t="shared" si="198"/>
        <v>333.53920649605499</v>
      </c>
      <c r="O1058">
        <v>35.223482321547699</v>
      </c>
      <c r="P1058">
        <v>400</v>
      </c>
      <c r="R1058">
        <f t="shared" si="199"/>
        <v>56.848478685790901</v>
      </c>
      <c r="S1058">
        <f t="shared" si="200"/>
        <v>50.619973830801129</v>
      </c>
      <c r="T1058">
        <f t="shared" si="201"/>
        <v>96.315463723105623</v>
      </c>
      <c r="V1058">
        <f t="shared" si="202"/>
        <v>50.619973830801129</v>
      </c>
    </row>
    <row r="1059" spans="4:22" x14ac:dyDescent="0.3">
      <c r="D1059" s="1">
        <f t="shared" si="203"/>
        <v>366.38162755568061</v>
      </c>
      <c r="E1059">
        <f t="shared" si="192"/>
        <v>494.55369550503218</v>
      </c>
      <c r="F1059">
        <f t="shared" si="193"/>
        <v>71.100234627490877</v>
      </c>
      <c r="G1059">
        <f t="shared" si="194"/>
        <v>1175.3556106355491</v>
      </c>
      <c r="H1059">
        <f t="shared" si="195"/>
        <v>453.57348433992058</v>
      </c>
      <c r="I1059">
        <f t="shared" si="196"/>
        <v>32.169008047364898</v>
      </c>
      <c r="J1059">
        <f t="shared" si="197"/>
        <v>3.1677686991152978</v>
      </c>
      <c r="M1059">
        <f t="shared" si="198"/>
        <v>333.83882254377238</v>
      </c>
      <c r="O1059">
        <v>35.256837891927951</v>
      </c>
      <c r="P1059">
        <v>400</v>
      </c>
      <c r="R1059">
        <f t="shared" si="199"/>
        <v>56.853467627345736</v>
      </c>
      <c r="S1059">
        <f t="shared" si="200"/>
        <v>50.626805320619255</v>
      </c>
      <c r="T1059">
        <f t="shared" si="201"/>
        <v>96.507024142094693</v>
      </c>
      <c r="V1059">
        <f t="shared" si="202"/>
        <v>50.626805320619255</v>
      </c>
    </row>
    <row r="1060" spans="4:22" x14ac:dyDescent="0.3">
      <c r="D1060" s="1">
        <f t="shared" si="203"/>
        <v>367.39252752817299</v>
      </c>
      <c r="E1060">
        <f t="shared" si="192"/>
        <v>495.36672777055384</v>
      </c>
      <c r="F1060">
        <f t="shared" si="193"/>
        <v>71.21376636069138</v>
      </c>
      <c r="G1060">
        <f t="shared" si="194"/>
        <v>1179.2996830932479</v>
      </c>
      <c r="H1060">
        <f t="shared" si="195"/>
        <v>454.26996163383382</v>
      </c>
      <c r="I1060">
        <f t="shared" si="196"/>
        <v>32.232974665804107</v>
      </c>
      <c r="J1060">
        <f t="shared" si="197"/>
        <v>3.1739726185201134</v>
      </c>
      <c r="M1060">
        <f t="shared" si="198"/>
        <v>334.13573695306843</v>
      </c>
      <c r="O1060">
        <v>35.29019346230821</v>
      </c>
      <c r="P1060">
        <v>400</v>
      </c>
      <c r="R1060">
        <f t="shared" si="199"/>
        <v>56.858322940388142</v>
      </c>
      <c r="S1060">
        <f t="shared" si="200"/>
        <v>50.633137078203589</v>
      </c>
      <c r="T1060">
        <f t="shared" si="201"/>
        <v>96.698923997412322</v>
      </c>
      <c r="V1060">
        <f t="shared" si="202"/>
        <v>50.633137078203589</v>
      </c>
    </row>
    <row r="1061" spans="4:22" x14ac:dyDescent="0.3">
      <c r="D1061" s="1">
        <f t="shared" si="203"/>
        <v>368.40599719544156</v>
      </c>
      <c r="E1061">
        <f t="shared" si="192"/>
        <v>496.17396591279066</v>
      </c>
      <c r="F1061">
        <f t="shared" si="193"/>
        <v>71.327454768136107</v>
      </c>
      <c r="G1061">
        <f t="shared" si="194"/>
        <v>1183.2561331958557</v>
      </c>
      <c r="H1061">
        <f t="shared" si="195"/>
        <v>454.96735742331589</v>
      </c>
      <c r="I1061">
        <f t="shared" si="196"/>
        <v>32.297054604140513</v>
      </c>
      <c r="J1061">
        <f t="shared" si="197"/>
        <v>3.1801873423808322</v>
      </c>
      <c r="M1061">
        <f t="shared" si="198"/>
        <v>334.42991144777704</v>
      </c>
      <c r="O1061">
        <v>35.323549032688462</v>
      </c>
      <c r="P1061">
        <v>400</v>
      </c>
      <c r="R1061">
        <f t="shared" si="199"/>
        <v>56.863044692719662</v>
      </c>
      <c r="S1061">
        <f t="shared" si="200"/>
        <v>50.638964222740789</v>
      </c>
      <c r="T1061">
        <f t="shared" si="201"/>
        <v>96.891163812421539</v>
      </c>
      <c r="V1061">
        <f t="shared" si="202"/>
        <v>50.638964222740789</v>
      </c>
    </row>
    <row r="1062" spans="4:22" x14ac:dyDescent="0.3">
      <c r="D1062" s="1">
        <f t="shared" si="203"/>
        <v>369.42204250803843</v>
      </c>
      <c r="E1062">
        <f t="shared" si="192"/>
        <v>496.97526280714243</v>
      </c>
      <c r="F1062">
        <f t="shared" si="193"/>
        <v>71.441300029422692</v>
      </c>
      <c r="G1062">
        <f t="shared" si="194"/>
        <v>1187.2249970059202</v>
      </c>
      <c r="H1062">
        <f t="shared" si="195"/>
        <v>455.66567270430505</v>
      </c>
      <c r="I1062">
        <f t="shared" si="196"/>
        <v>32.361248037053834</v>
      </c>
      <c r="J1062">
        <f t="shared" si="197"/>
        <v>3.1864128870258224</v>
      </c>
      <c r="M1062">
        <f t="shared" si="198"/>
        <v>334.72130724791623</v>
      </c>
      <c r="O1062">
        <v>35.356904603068713</v>
      </c>
      <c r="P1062">
        <v>400</v>
      </c>
      <c r="R1062">
        <f t="shared" si="199"/>
        <v>56.867632952916289</v>
      </c>
      <c r="S1062">
        <f t="shared" si="200"/>
        <v>50.644281816136129</v>
      </c>
      <c r="T1062">
        <f t="shared" si="201"/>
        <v>97.083744111161508</v>
      </c>
      <c r="V1062">
        <f t="shared" si="202"/>
        <v>50.644281816136129</v>
      </c>
    </row>
    <row r="1063" spans="4:22" x14ac:dyDescent="0.3">
      <c r="D1063" s="1">
        <f t="shared" si="203"/>
        <v>370.44066942888287</v>
      </c>
      <c r="E1063">
        <f t="shared" si="192"/>
        <v>497.77046911504868</v>
      </c>
      <c r="F1063">
        <f t="shared" si="193"/>
        <v>71.555302324308329</v>
      </c>
      <c r="G1063">
        <f t="shared" si="194"/>
        <v>1191.2063106826436</v>
      </c>
      <c r="H1063">
        <f t="shared" si="195"/>
        <v>456.36490847356026</v>
      </c>
      <c r="I1063">
        <f t="shared" si="196"/>
        <v>32.42555513944982</v>
      </c>
      <c r="J1063">
        <f t="shared" si="197"/>
        <v>3.1926492688040802</v>
      </c>
      <c r="M1063">
        <f t="shared" si="198"/>
        <v>335.00988506328565</v>
      </c>
      <c r="O1063">
        <v>35.390260173448965</v>
      </c>
      <c r="P1063">
        <v>400</v>
      </c>
      <c r="R1063">
        <f t="shared" si="199"/>
        <v>56.872087790324677</v>
      </c>
      <c r="S1063">
        <f t="shared" si="200"/>
        <v>50.649084862358769</v>
      </c>
      <c r="T1063">
        <f t="shared" si="201"/>
        <v>97.276665418349467</v>
      </c>
      <c r="V1063">
        <f t="shared" si="202"/>
        <v>50.649084862358769</v>
      </c>
    </row>
    <row r="1064" spans="4:22" x14ac:dyDescent="0.3">
      <c r="D1064" s="1">
        <f t="shared" si="203"/>
        <v>371.46188393327293</v>
      </c>
      <c r="E1064">
        <f t="shared" si="192"/>
        <v>498.55943326988</v>
      </c>
      <c r="F1064">
        <f t="shared" si="193"/>
        <v>71.669461832708649</v>
      </c>
      <c r="G1064">
        <f t="shared" si="194"/>
        <v>1195.2001104820733</v>
      </c>
      <c r="H1064">
        <f t="shared" si="195"/>
        <v>457.06506572865413</v>
      </c>
      <c r="I1064">
        <f t="shared" si="196"/>
        <v>32.489976086459841</v>
      </c>
      <c r="J1064">
        <f t="shared" si="197"/>
        <v>3.1988965040851838</v>
      </c>
      <c r="M1064">
        <f t="shared" si="198"/>
        <v>335.29560508700376</v>
      </c>
      <c r="O1064">
        <v>35.423615743829224</v>
      </c>
      <c r="P1064">
        <v>400</v>
      </c>
      <c r="R1064">
        <f t="shared" si="199"/>
        <v>56.87640927505845</v>
      </c>
      <c r="S1064">
        <f t="shared" si="200"/>
        <v>50.653368306783825</v>
      </c>
      <c r="T1064">
        <f t="shared" si="201"/>
        <v>97.469928259379515</v>
      </c>
      <c r="V1064">
        <f t="shared" si="202"/>
        <v>50.653368306783825</v>
      </c>
    </row>
    <row r="1065" spans="4:22" x14ac:dyDescent="0.3">
      <c r="D1065" s="1">
        <f t="shared" si="203"/>
        <v>372.48569200891683</v>
      </c>
      <c r="E1065">
        <f t="shared" si="192"/>
        <v>499.34200146351907</v>
      </c>
      <c r="F1065">
        <f t="shared" si="193"/>
        <v>71.783778734698785</v>
      </c>
      <c r="G1065">
        <f t="shared" si="194"/>
        <v>1199.2064327573735</v>
      </c>
      <c r="H1065">
        <f t="shared" si="195"/>
        <v>457.7661454679793</v>
      </c>
      <c r="I1065">
        <f t="shared" si="196"/>
        <v>32.55451105344163</v>
      </c>
      <c r="J1065">
        <f t="shared" si="197"/>
        <v>3.2051546092593655</v>
      </c>
      <c r="M1065">
        <f t="shared" si="198"/>
        <v>335.57842698900259</v>
      </c>
      <c r="O1065">
        <v>35.456971314209476</v>
      </c>
      <c r="P1065">
        <v>400</v>
      </c>
      <c r="R1065">
        <f t="shared" si="199"/>
        <v>56.880597477994534</v>
      </c>
      <c r="S1065">
        <f t="shared" si="200"/>
        <v>50.657127035531886</v>
      </c>
      <c r="T1065">
        <f t="shared" si="201"/>
        <v>97.663533160324889</v>
      </c>
      <c r="V1065">
        <f t="shared" si="202"/>
        <v>50.657127035531886</v>
      </c>
    </row>
    <row r="1066" spans="4:22" x14ac:dyDescent="0.3">
      <c r="D1066" s="1">
        <f t="shared" si="203"/>
        <v>373.51209965595427</v>
      </c>
      <c r="E1066">
        <f t="shared" si="192"/>
        <v>500.11801763364957</v>
      </c>
      <c r="F1066">
        <f t="shared" si="193"/>
        <v>71.898253210513317</v>
      </c>
      <c r="G1066">
        <f t="shared" si="194"/>
        <v>1203.2253139590541</v>
      </c>
      <c r="H1066">
        <f t="shared" si="195"/>
        <v>458.46814869074808</v>
      </c>
      <c r="I1066">
        <f t="shared" si="196"/>
        <v>32.619160215979456</v>
      </c>
      <c r="J1066">
        <f t="shared" si="197"/>
        <v>3.2114236007375254</v>
      </c>
      <c r="M1066">
        <f t="shared" si="198"/>
        <v>335.85830990946943</v>
      </c>
      <c r="O1066">
        <v>35.490326884589727</v>
      </c>
      <c r="P1066">
        <v>400</v>
      </c>
      <c r="R1066">
        <f t="shared" si="199"/>
        <v>56.884652470769488</v>
      </c>
      <c r="S1066">
        <f t="shared" si="200"/>
        <v>50.66035587480598</v>
      </c>
      <c r="T1066">
        <f t="shared" si="201"/>
        <v>97.85748064793836</v>
      </c>
      <c r="V1066">
        <f t="shared" si="202"/>
        <v>50.66035587480598</v>
      </c>
    </row>
    <row r="1067" spans="4:22" x14ac:dyDescent="0.3">
      <c r="D1067" s="1">
        <f t="shared" si="203"/>
        <v>374.54111288697482</v>
      </c>
      <c r="E1067">
        <f t="shared" si="192"/>
        <v>500.88732345178715</v>
      </c>
      <c r="F1067">
        <f t="shared" si="193"/>
        <v>72.012885440545944</v>
      </c>
      <c r="G1067">
        <f t="shared" si="194"/>
        <v>1207.256790635194</v>
      </c>
      <c r="H1067">
        <f t="shared" si="195"/>
        <v>459.17107639698997</v>
      </c>
      <c r="I1067">
        <f t="shared" si="196"/>
        <v>32.68392374988408</v>
      </c>
      <c r="J1067">
        <f t="shared" si="197"/>
        <v>3.217703494951226</v>
      </c>
      <c r="M1067">
        <f t="shared" si="198"/>
        <v>336.13521245223654</v>
      </c>
      <c r="O1067">
        <v>35.523682454969979</v>
      </c>
      <c r="P1067">
        <v>400</v>
      </c>
      <c r="R1067">
        <f t="shared" si="199"/>
        <v>56.888574325775735</v>
      </c>
      <c r="S1067">
        <f t="shared" si="200"/>
        <v>50.663049590225725</v>
      </c>
      <c r="T1067">
        <f t="shared" si="201"/>
        <v>98.051771249652234</v>
      </c>
      <c r="V1067">
        <f t="shared" si="202"/>
        <v>50.663049590225725</v>
      </c>
    </row>
    <row r="1068" spans="4:22" x14ac:dyDescent="0.3">
      <c r="D1068" s="1">
        <f t="shared" si="203"/>
        <v>375.57273772704593</v>
      </c>
      <c r="E1068">
        <f t="shared" si="192"/>
        <v>501.64975831210995</v>
      </c>
      <c r="F1068">
        <f t="shared" si="193"/>
        <v>72.127675605350063</v>
      </c>
      <c r="G1068">
        <f t="shared" si="194"/>
        <v>1211.3008994316963</v>
      </c>
      <c r="H1068">
        <f t="shared" si="195"/>
        <v>459.87492958755564</v>
      </c>
      <c r="I1068">
        <f t="shared" si="196"/>
        <v>32.748801831193319</v>
      </c>
      <c r="J1068">
        <f t="shared" si="197"/>
        <v>3.2239943083527436</v>
      </c>
      <c r="M1068">
        <f t="shared" si="198"/>
        <v>336.40909267812776</v>
      </c>
      <c r="O1068">
        <v>35.557038025350238</v>
      </c>
      <c r="P1068">
        <v>400</v>
      </c>
      <c r="R1068">
        <f t="shared" si="199"/>
        <v>56.892363116157888</v>
      </c>
      <c r="S1068">
        <f t="shared" si="200"/>
        <v>50.665202886159726</v>
      </c>
      <c r="T1068">
        <f t="shared" si="201"/>
        <v>98.246405493579957</v>
      </c>
      <c r="V1068">
        <f t="shared" si="202"/>
        <v>50.665202886159726</v>
      </c>
    </row>
    <row r="1069" spans="4:22" x14ac:dyDescent="0.3">
      <c r="D1069" s="1">
        <f t="shared" si="203"/>
        <v>376.60698021372701</v>
      </c>
      <c r="E1069">
        <f t="shared" si="192"/>
        <v>502.40515932111305</v>
      </c>
      <c r="F1069">
        <f t="shared" si="193"/>
        <v>72.242623885637983</v>
      </c>
      <c r="G1069">
        <f t="shared" si="194"/>
        <v>1215.3576770924947</v>
      </c>
      <c r="H1069">
        <f t="shared" si="195"/>
        <v>460.57970926411133</v>
      </c>
      <c r="I1069">
        <f t="shared" si="196"/>
        <v>32.813794636171735</v>
      </c>
      <c r="J1069">
        <f t="shared" si="197"/>
        <v>3.2302960574150377</v>
      </c>
      <c r="M1069">
        <f t="shared" si="198"/>
        <v>336.67990809825386</v>
      </c>
      <c r="O1069">
        <v>35.59039359573049</v>
      </c>
      <c r="P1069">
        <v>400</v>
      </c>
      <c r="R1069">
        <f t="shared" si="199"/>
        <v>56.896018915809094</v>
      </c>
      <c r="S1069">
        <f t="shared" si="200"/>
        <v>50.666810405055784</v>
      </c>
      <c r="T1069">
        <f t="shared" si="201"/>
        <v>98.441383908515206</v>
      </c>
      <c r="V1069">
        <f t="shared" si="202"/>
        <v>50.666810405055784</v>
      </c>
    </row>
    <row r="1070" spans="4:22" x14ac:dyDescent="0.3">
      <c r="D1070" s="1">
        <f t="shared" si="203"/>
        <v>377.64384639710858</v>
      </c>
      <c r="E1070">
        <f t="shared" si="192"/>
        <v>503.15336128814693</v>
      </c>
      <c r="F1070">
        <f t="shared" si="193"/>
        <v>72.357730462282817</v>
      </c>
      <c r="G1070">
        <f t="shared" si="194"/>
        <v>1219.4271604598532</v>
      </c>
      <c r="H1070">
        <f t="shared" si="195"/>
        <v>461.28541642915064</v>
      </c>
      <c r="I1070">
        <f t="shared" si="196"/>
        <v>32.878902341311885</v>
      </c>
      <c r="J1070">
        <f t="shared" si="197"/>
        <v>3.2366087586318693</v>
      </c>
      <c r="M1070">
        <f t="shared" si="198"/>
        <v>336.94761566726982</v>
      </c>
      <c r="O1070">
        <v>35.623749166110741</v>
      </c>
      <c r="P1070">
        <v>400</v>
      </c>
      <c r="R1070">
        <f t="shared" si="199"/>
        <v>56.899541799367292</v>
      </c>
      <c r="S1070">
        <f t="shared" si="200"/>
        <v>50.667866726769468</v>
      </c>
      <c r="T1070">
        <f t="shared" si="201"/>
        <v>98.636707023935656</v>
      </c>
      <c r="V1070">
        <f t="shared" si="202"/>
        <v>50.667866726769468</v>
      </c>
    </row>
    <row r="1071" spans="4:22" x14ac:dyDescent="0.3">
      <c r="D1071" s="1">
        <f t="shared" si="203"/>
        <v>378.68334233981176</v>
      </c>
      <c r="E1071">
        <f t="shared" si="192"/>
        <v>503.89419671684772</v>
      </c>
      <c r="F1071">
        <f t="shared" si="193"/>
        <v>72.472995516316004</v>
      </c>
      <c r="G1071">
        <f t="shared" si="194"/>
        <v>1223.509386474517</v>
      </c>
      <c r="H1071">
        <f t="shared" si="195"/>
        <v>461.99205208597903</v>
      </c>
      <c r="I1071">
        <f t="shared" si="196"/>
        <v>32.944125123333095</v>
      </c>
      <c r="J1071">
        <f t="shared" si="197"/>
        <v>3.2429324285176802</v>
      </c>
      <c r="M1071">
        <f t="shared" si="198"/>
        <v>337.21217177657735</v>
      </c>
      <c r="O1071">
        <v>35.657104736490993</v>
      </c>
      <c r="P1071">
        <v>400</v>
      </c>
      <c r="R1071">
        <f t="shared" si="199"/>
        <v>56.902931842211487</v>
      </c>
      <c r="S1071">
        <f t="shared" si="200"/>
        <v>50.668366367891224</v>
      </c>
      <c r="T1071">
        <f t="shared" si="201"/>
        <v>98.832375369999284</v>
      </c>
      <c r="V1071">
        <f t="shared" si="202"/>
        <v>50.668366367891224</v>
      </c>
    </row>
    <row r="1072" spans="4:22" x14ac:dyDescent="0.3">
      <c r="D1072" s="1">
        <f t="shared" si="203"/>
        <v>379.72547411703795</v>
      </c>
      <c r="E1072">
        <f t="shared" si="192"/>
        <v>504.62749579756047</v>
      </c>
      <c r="F1072">
        <f t="shared" si="193"/>
        <v>72.588419228930292</v>
      </c>
      <c r="G1072">
        <f t="shared" si="194"/>
        <v>1227.6043921760538</v>
      </c>
      <c r="H1072">
        <f t="shared" si="195"/>
        <v>462.69961723873234</v>
      </c>
      <c r="I1072">
        <f t="shared" si="196"/>
        <v>33.009463159183369</v>
      </c>
      <c r="J1072">
        <f t="shared" si="197"/>
        <v>3.2492670836077773</v>
      </c>
      <c r="M1072">
        <f t="shared" si="198"/>
        <v>337.47353224749816</v>
      </c>
      <c r="O1072">
        <v>35.690460306871252</v>
      </c>
      <c r="P1072">
        <v>400</v>
      </c>
      <c r="R1072">
        <f t="shared" si="199"/>
        <v>56.906189120458137</v>
      </c>
      <c r="S1072">
        <f t="shared" si="200"/>
        <v>50.668303781072332</v>
      </c>
      <c r="T1072">
        <f t="shared" si="201"/>
        <v>99.028389477550107</v>
      </c>
      <c r="V1072">
        <f t="shared" si="202"/>
        <v>50.668303781072332</v>
      </c>
    </row>
    <row r="1073" spans="4:22" x14ac:dyDescent="0.3">
      <c r="D1073" s="1">
        <f t="shared" si="203"/>
        <v>380.7702478165657</v>
      </c>
      <c r="E1073">
        <f t="shared" si="192"/>
        <v>505.35308640072714</v>
      </c>
      <c r="F1073">
        <f t="shared" si="193"/>
        <v>72.704001781477118</v>
      </c>
      <c r="G1073">
        <f t="shared" si="194"/>
        <v>1231.712214702995</v>
      </c>
      <c r="H1073">
        <f t="shared" si="195"/>
        <v>463.4081128923599</v>
      </c>
      <c r="I1073">
        <f t="shared" si="196"/>
        <v>33.074916626038018</v>
      </c>
      <c r="J1073">
        <f t="shared" si="197"/>
        <v>3.2556127404581945</v>
      </c>
      <c r="M1073">
        <f t="shared" si="198"/>
        <v>337.73165232439226</v>
      </c>
      <c r="O1073">
        <v>35.723815877251504</v>
      </c>
      <c r="P1073">
        <v>400</v>
      </c>
      <c r="R1073">
        <f t="shared" si="199"/>
        <v>56.909313710957349</v>
      </c>
      <c r="S1073">
        <f t="shared" si="200"/>
        <v>50.667673354349702</v>
      </c>
      <c r="T1073">
        <f t="shared" si="201"/>
        <v>99.224749878114054</v>
      </c>
      <c r="V1073">
        <f t="shared" si="202"/>
        <v>50.667673354349702</v>
      </c>
    </row>
    <row r="1074" spans="4:22" x14ac:dyDescent="0.3">
      <c r="D1074" s="1">
        <f t="shared" si="203"/>
        <v>381.81766953879065</v>
      </c>
      <c r="E1074">
        <f t="shared" si="192"/>
        <v>506.07079407135365</v>
      </c>
      <c r="F1074">
        <f t="shared" si="193"/>
        <v>72.819743355468376</v>
      </c>
      <c r="G1074">
        <f t="shared" si="194"/>
        <v>1235.8328912931402</v>
      </c>
      <c r="H1074">
        <f t="shared" si="195"/>
        <v>464.11754005263589</v>
      </c>
      <c r="I1074">
        <f t="shared" si="196"/>
        <v>33.140485701300918</v>
      </c>
      <c r="J1074">
        <f t="shared" si="197"/>
        <v>3.2619694156458157</v>
      </c>
      <c r="M1074">
        <f t="shared" si="198"/>
        <v>337.98648666774812</v>
      </c>
      <c r="O1074">
        <v>35.757171447631755</v>
      </c>
      <c r="P1074">
        <v>400</v>
      </c>
      <c r="R1074">
        <f t="shared" si="199"/>
        <v>56.912305691289205</v>
      </c>
      <c r="S1074">
        <f t="shared" si="200"/>
        <v>50.666469410470206</v>
      </c>
      <c r="T1074">
        <f t="shared" si="201"/>
        <v>99.421457103902753</v>
      </c>
      <c r="V1074">
        <f t="shared" si="202"/>
        <v>50.666469410470206</v>
      </c>
    </row>
    <row r="1075" spans="4:22" x14ac:dyDescent="0.3">
      <c r="D1075" s="1">
        <f t="shared" si="203"/>
        <v>382.86774539674491</v>
      </c>
      <c r="E1075">
        <f t="shared" si="192"/>
        <v>506.78044202456812</v>
      </c>
      <c r="F1075">
        <f t="shared" si="193"/>
        <v>72.935644132576314</v>
      </c>
      <c r="G1075">
        <f t="shared" si="194"/>
        <v>1239.9664592837858</v>
      </c>
      <c r="H1075">
        <f t="shared" si="195"/>
        <v>464.82789972615808</v>
      </c>
      <c r="I1075">
        <f t="shared" si="196"/>
        <v>33.206170562604534</v>
      </c>
      <c r="J1075">
        <f t="shared" si="197"/>
        <v>3.2683371257683742</v>
      </c>
      <c r="M1075">
        <f t="shared" si="198"/>
        <v>338.23798934723345</v>
      </c>
      <c r="O1075">
        <v>35.790527018012007</v>
      </c>
      <c r="P1075">
        <v>400</v>
      </c>
      <c r="R1075">
        <f t="shared" si="199"/>
        <v>56.915165139760134</v>
      </c>
      <c r="S1075">
        <f t="shared" si="200"/>
        <v>50.664686206215116</v>
      </c>
      <c r="T1075">
        <f t="shared" si="201"/>
        <v>99.618511687813594</v>
      </c>
      <c r="V1075">
        <f t="shared" si="202"/>
        <v>50.664686206215116</v>
      </c>
    </row>
    <row r="1076" spans="4:22" x14ac:dyDescent="0.3">
      <c r="D1076" s="1">
        <f t="shared" si="203"/>
        <v>383.92048151611658</v>
      </c>
      <c r="E1076">
        <f t="shared" si="192"/>
        <v>507.48185114230802</v>
      </c>
      <c r="F1076">
        <f t="shared" si="193"/>
        <v>73.051704294633112</v>
      </c>
      <c r="G1076">
        <f t="shared" si="194"/>
        <v>1244.1129561119524</v>
      </c>
      <c r="H1076">
        <f t="shared" si="195"/>
        <v>465.53919292034544</v>
      </c>
      <c r="I1076">
        <f t="shared" si="196"/>
        <v>33.271971387809948</v>
      </c>
      <c r="J1076">
        <f t="shared" si="197"/>
        <v>3.274715887444454</v>
      </c>
      <c r="M1076">
        <f t="shared" si="198"/>
        <v>338.48611383470484</v>
      </c>
      <c r="O1076">
        <v>35.823882588392266</v>
      </c>
      <c r="P1076">
        <v>400</v>
      </c>
      <c r="R1076">
        <f t="shared" si="199"/>
        <v>56.917892135399086</v>
      </c>
      <c r="S1076">
        <f t="shared" si="200"/>
        <v>50.662317931723649</v>
      </c>
      <c r="T1076">
        <f t="shared" si="201"/>
        <v>99.815914163429852</v>
      </c>
      <c r="V1076">
        <f t="shared" si="202"/>
        <v>50.662317931723649</v>
      </c>
    </row>
    <row r="1077" spans="4:22" x14ac:dyDescent="0.3">
      <c r="D1077" s="1">
        <f t="shared" si="203"/>
        <v>384.97588403527425</v>
      </c>
      <c r="E1077">
        <f t="shared" si="192"/>
        <v>508.17483997121911</v>
      </c>
      <c r="F1077">
        <f t="shared" si="193"/>
        <v>73.167924023631173</v>
      </c>
      <c r="G1077">
        <f t="shared" si="194"/>
        <v>1248.2724193146319</v>
      </c>
      <c r="H1077">
        <f t="shared" si="195"/>
        <v>466.25142064343942</v>
      </c>
      <c r="I1077">
        <f t="shared" si="196"/>
        <v>33.337888355007159</v>
      </c>
      <c r="J1077">
        <f t="shared" si="197"/>
        <v>3.2811057173135154</v>
      </c>
      <c r="M1077">
        <f t="shared" si="198"/>
        <v>338.73081299719036</v>
      </c>
      <c r="O1077">
        <v>35.857238158772518</v>
      </c>
      <c r="P1077">
        <v>400</v>
      </c>
      <c r="R1077">
        <f t="shared" si="199"/>
        <v>56.920486757953945</v>
      </c>
      <c r="S1077">
        <f t="shared" si="200"/>
        <v>50.659358709817724</v>
      </c>
      <c r="T1077">
        <f t="shared" si="201"/>
        <v>100.01366506502148</v>
      </c>
      <c r="V1077">
        <f t="shared" si="202"/>
        <v>50.659358709817724</v>
      </c>
    </row>
    <row r="1078" spans="4:22" x14ac:dyDescent="0.3">
      <c r="D1078" s="1">
        <f t="shared" si="203"/>
        <v>386.03395910529161</v>
      </c>
      <c r="E1078">
        <f t="shared" si="192"/>
        <v>508.85922472179061</v>
      </c>
      <c r="F1078">
        <f t="shared" si="193"/>
        <v>73.284303501723414</v>
      </c>
      <c r="G1078">
        <f t="shared" si="194"/>
        <v>1252.4448865290381</v>
      </c>
      <c r="H1078">
        <f t="shared" si="195"/>
        <v>466.96458390450624</v>
      </c>
      <c r="I1078">
        <f t="shared" si="196"/>
        <v>33.403921642515449</v>
      </c>
      <c r="J1078">
        <f t="shared" si="197"/>
        <v>3.287506632035929</v>
      </c>
      <c r="M1078">
        <f t="shared" si="198"/>
        <v>338.97203908983926</v>
      </c>
      <c r="O1078">
        <v>35.890593729152769</v>
      </c>
      <c r="P1078">
        <v>400</v>
      </c>
      <c r="R1078">
        <f t="shared" si="199"/>
        <v>56.922949087887737</v>
      </c>
      <c r="S1078">
        <f t="shared" si="200"/>
        <v>50.655802595327003</v>
      </c>
      <c r="T1078">
        <f t="shared" si="201"/>
        <v>100.21176492754634</v>
      </c>
      <c r="V1078">
        <f t="shared" si="202"/>
        <v>50.655802595327003</v>
      </c>
    </row>
    <row r="1079" spans="4:22" x14ac:dyDescent="0.3">
      <c r="D1079" s="1">
        <f t="shared" si="203"/>
        <v>387.09471288996872</v>
      </c>
      <c r="E1079">
        <f t="shared" si="192"/>
        <v>509.53481926878146</v>
      </c>
      <c r="F1079">
        <f t="shared" si="193"/>
        <v>73.400842911223194</v>
      </c>
      <c r="G1079">
        <f t="shared" si="194"/>
        <v>1256.6303954928417</v>
      </c>
      <c r="H1079">
        <f t="shared" si="195"/>
        <v>467.67868371343491</v>
      </c>
      <c r="I1079">
        <f t="shared" si="196"/>
        <v>33.470071428883458</v>
      </c>
      <c r="J1079">
        <f t="shared" si="197"/>
        <v>3.2939186482929825</v>
      </c>
      <c r="M1079">
        <f t="shared" si="198"/>
        <v>339.20974374884167</v>
      </c>
      <c r="O1079">
        <v>35.923949299533021</v>
      </c>
      <c r="P1079">
        <v>400</v>
      </c>
      <c r="R1079">
        <f t="shared" si="199"/>
        <v>56.925279206374903</v>
      </c>
      <c r="S1079">
        <f t="shared" si="200"/>
        <v>50.651643574415196</v>
      </c>
      <c r="T1079">
        <f t="shared" si="201"/>
        <v>100.41021428665037</v>
      </c>
      <c r="V1079">
        <f t="shared" si="202"/>
        <v>50.651643574415196</v>
      </c>
    </row>
    <row r="1080" spans="4:22" x14ac:dyDescent="0.3">
      <c r="D1080" s="1">
        <f t="shared" si="203"/>
        <v>388.15815156585512</v>
      </c>
      <c r="E1080">
        <f t="shared" si="192"/>
        <v>510.20143515300094</v>
      </c>
      <c r="F1080">
        <f t="shared" si="193"/>
        <v>73.517542434604266</v>
      </c>
      <c r="G1080">
        <f t="shared" si="194"/>
        <v>1260.8289840444118</v>
      </c>
      <c r="H1080">
        <f t="shared" si="195"/>
        <v>468.39372108093875</v>
      </c>
      <c r="I1080">
        <f t="shared" si="196"/>
        <v>33.536337892889456</v>
      </c>
      <c r="J1080">
        <f t="shared" si="197"/>
        <v>3.3003417827869019</v>
      </c>
      <c r="M1080">
        <f t="shared" si="198"/>
        <v>339.44387798432433</v>
      </c>
      <c r="O1080">
        <v>35.95730486991328</v>
      </c>
      <c r="P1080">
        <v>400</v>
      </c>
      <c r="R1080">
        <f t="shared" si="199"/>
        <v>56.92747719529779</v>
      </c>
      <c r="S1080">
        <f t="shared" si="200"/>
        <v>50.646875563907962</v>
      </c>
      <c r="T1080">
        <f t="shared" si="201"/>
        <v>100.60901367866836</v>
      </c>
      <c r="V1080">
        <f t="shared" si="202"/>
        <v>50.646875563907962</v>
      </c>
    </row>
    <row r="1081" spans="4:22" x14ac:dyDescent="0.3">
      <c r="D1081" s="1">
        <f t="shared" si="203"/>
        <v>389.224281322276</v>
      </c>
      <c r="E1081">
        <f t="shared" si="192"/>
        <v>510.8588815844837</v>
      </c>
      <c r="F1081">
        <f t="shared" si="193"/>
        <v>73.634402254501325</v>
      </c>
      <c r="G1081">
        <f t="shared" si="194"/>
        <v>1265.0406901230751</v>
      </c>
      <c r="H1081">
        <f t="shared" si="195"/>
        <v>469.10969701855703</v>
      </c>
      <c r="I1081">
        <f t="shared" si="196"/>
        <v>33.602721213541727</v>
      </c>
      <c r="J1081">
        <f t="shared" si="197"/>
        <v>3.30677605224089</v>
      </c>
      <c r="M1081">
        <f t="shared" si="198"/>
        <v>339.67439217322101</v>
      </c>
      <c r="O1081">
        <v>35.990660440293532</v>
      </c>
      <c r="P1081">
        <v>400</v>
      </c>
      <c r="R1081">
        <f t="shared" si="199"/>
        <v>56.929543137242725</v>
      </c>
      <c r="S1081">
        <f t="shared" si="200"/>
        <v>50.641492410622412</v>
      </c>
      <c r="T1081">
        <f t="shared" si="201"/>
        <v>100.80816364062518</v>
      </c>
      <c r="V1081">
        <f t="shared" si="202"/>
        <v>50.641492410622412</v>
      </c>
    </row>
    <row r="1082" spans="4:22" x14ac:dyDescent="0.3">
      <c r="D1082" s="1">
        <f t="shared" si="203"/>
        <v>390.29310836134988</v>
      </c>
      <c r="E1082">
        <f t="shared" si="192"/>
        <v>511.50696544711695</v>
      </c>
      <c r="F1082">
        <f t="shared" si="193"/>
        <v>73.751422553709517</v>
      </c>
      <c r="G1082">
        <f t="shared" si="194"/>
        <v>1269.2655517693379</v>
      </c>
      <c r="H1082">
        <f t="shared" si="195"/>
        <v>469.82661253865223</v>
      </c>
      <c r="I1082">
        <f t="shared" si="196"/>
        <v>33.669221570078491</v>
      </c>
      <c r="J1082">
        <f t="shared" si="197"/>
        <v>3.3132214733991159</v>
      </c>
      <c r="M1082">
        <f t="shared" si="198"/>
        <v>339.90123605212199</v>
      </c>
      <c r="O1082">
        <v>36.024016010673783</v>
      </c>
      <c r="P1082">
        <v>400</v>
      </c>
      <c r="R1082">
        <f t="shared" si="199"/>
        <v>56.931477115496357</v>
      </c>
      <c r="S1082">
        <f t="shared" si="200"/>
        <v>50.635487890699324</v>
      </c>
      <c r="T1082">
        <f t="shared" si="201"/>
        <v>101.00766471023547</v>
      </c>
      <c r="V1082">
        <f t="shared" si="202"/>
        <v>50.635487890699324</v>
      </c>
    </row>
    <row r="1083" spans="4:22" x14ac:dyDescent="0.3">
      <c r="D1083" s="1">
        <f t="shared" si="203"/>
        <v>391.36463889801774</v>
      </c>
      <c r="E1083">
        <f t="shared" si="192"/>
        <v>512.14549130478281</v>
      </c>
      <c r="F1083">
        <f t="shared" si="193"/>
        <v>73.868603515185029</v>
      </c>
      <c r="G1083">
        <f t="shared" si="194"/>
        <v>1273.5036071251525</v>
      </c>
      <c r="H1083">
        <f t="shared" si="195"/>
        <v>470.54446865441395</v>
      </c>
      <c r="I1083">
        <f t="shared" si="196"/>
        <v>33.735839141968469</v>
      </c>
      <c r="J1083">
        <f t="shared" si="197"/>
        <v>3.3196780630267662</v>
      </c>
      <c r="M1083">
        <f t="shared" si="198"/>
        <v>340.12435871010882</v>
      </c>
      <c r="O1083">
        <v>36.057371581054035</v>
      </c>
      <c r="P1083">
        <v>400</v>
      </c>
      <c r="R1083">
        <f t="shared" si="199"/>
        <v>56.933279214042102</v>
      </c>
      <c r="S1083">
        <f t="shared" si="200"/>
        <v>50.628855708938318</v>
      </c>
      <c r="T1083">
        <f t="shared" si="201"/>
        <v>101.20751742590541</v>
      </c>
      <c r="V1083">
        <f t="shared" si="202"/>
        <v>50.628855708938318</v>
      </c>
    </row>
    <row r="1084" spans="4:22" x14ac:dyDescent="0.3">
      <c r="D1084" s="1">
        <f t="shared" si="203"/>
        <v>392.43887916006219</v>
      </c>
      <c r="E1084">
        <f t="shared" si="192"/>
        <v>512.7742614090547</v>
      </c>
      <c r="F1084">
        <f t="shared" si="193"/>
        <v>73.985945322044927</v>
      </c>
      <c r="G1084">
        <f t="shared" si="194"/>
        <v>1277.7548944341499</v>
      </c>
      <c r="H1084">
        <f t="shared" si="195"/>
        <v>471.26326637985699</v>
      </c>
      <c r="I1084">
        <f t="shared" si="196"/>
        <v>33.80257410891091</v>
      </c>
      <c r="J1084">
        <f t="shared" si="197"/>
        <v>3.3261458379100461</v>
      </c>
      <c r="M1084">
        <f t="shared" si="198"/>
        <v>340.34370858156962</v>
      </c>
      <c r="O1084">
        <v>36.090727151434294</v>
      </c>
      <c r="P1084">
        <v>400</v>
      </c>
      <c r="R1084">
        <f t="shared" si="199"/>
        <v>56.934949517556234</v>
      </c>
      <c r="S1084">
        <f t="shared" si="200"/>
        <v>50.621589498135769</v>
      </c>
      <c r="T1084">
        <f t="shared" si="201"/>
        <v>101.40772232673274</v>
      </c>
      <c r="V1084">
        <f t="shared" si="202"/>
        <v>50.621589498135769</v>
      </c>
    </row>
    <row r="1085" spans="4:22" x14ac:dyDescent="0.3">
      <c r="D1085" s="1">
        <f t="shared" si="203"/>
        <v>393.51583538813043</v>
      </c>
      <c r="E1085">
        <f t="shared" si="192"/>
        <v>513.39307570852156</v>
      </c>
      <c r="F1085">
        <f t="shared" si="193"/>
        <v>74.103448157567001</v>
      </c>
      <c r="G1085">
        <f t="shared" si="194"/>
        <v>1282.0194520418816</v>
      </c>
      <c r="H1085">
        <f t="shared" si="195"/>
        <v>471.98300672982128</v>
      </c>
      <c r="I1085">
        <f t="shared" si="196"/>
        <v>33.869426650835734</v>
      </c>
      <c r="J1085">
        <f t="shared" si="197"/>
        <v>3.332624814856195</v>
      </c>
      <c r="M1085">
        <f t="shared" si="198"/>
        <v>340.55923343900679</v>
      </c>
      <c r="O1085">
        <v>36.124082721814545</v>
      </c>
      <c r="P1085">
        <v>400</v>
      </c>
      <c r="R1085">
        <f t="shared" si="199"/>
        <v>56.936488111404408</v>
      </c>
      <c r="S1085">
        <f t="shared" si="200"/>
        <v>50.61368281842725</v>
      </c>
      <c r="T1085">
        <f t="shared" si="201"/>
        <v>101.6082799525072</v>
      </c>
      <c r="V1085">
        <f t="shared" si="202"/>
        <v>50.61368281842725</v>
      </c>
    </row>
    <row r="1086" spans="4:22" x14ac:dyDescent="0.3">
      <c r="D1086" s="1">
        <f t="shared" si="203"/>
        <v>394.59551383576115</v>
      </c>
      <c r="E1086">
        <f t="shared" si="192"/>
        <v>514.00173185978724</v>
      </c>
      <c r="F1086">
        <f t="shared" si="193"/>
        <v>74.221112205190479</v>
      </c>
      <c r="G1086">
        <f t="shared" si="194"/>
        <v>1286.2973183960833</v>
      </c>
      <c r="H1086">
        <f t="shared" si="195"/>
        <v>472.70369071997504</v>
      </c>
      <c r="I1086">
        <f t="shared" si="196"/>
        <v>33.936396947904065</v>
      </c>
      <c r="J1086">
        <f t="shared" si="197"/>
        <v>3.3391150106935297</v>
      </c>
      <c r="M1086">
        <f t="shared" si="198"/>
        <v>340.77088038583543</v>
      </c>
      <c r="O1086">
        <v>36.157438292194797</v>
      </c>
      <c r="P1086">
        <v>400</v>
      </c>
      <c r="R1086">
        <f t="shared" si="199"/>
        <v>56.937895081637713</v>
      </c>
      <c r="S1086">
        <f t="shared" si="200"/>
        <v>50.605129156633836</v>
      </c>
      <c r="T1086">
        <f t="shared" si="201"/>
        <v>101.8091908437122</v>
      </c>
      <c r="V1086">
        <f t="shared" si="202"/>
        <v>50.605129156633836</v>
      </c>
    </row>
    <row r="1087" spans="4:22" x14ac:dyDescent="0.3">
      <c r="D1087" s="1">
        <f t="shared" si="203"/>
        <v>395.67792076940538</v>
      </c>
      <c r="E1087">
        <f t="shared" si="192"/>
        <v>514.60002524020683</v>
      </c>
      <c r="F1087">
        <f t="shared" si="193"/>
        <v>74.338937648515639</v>
      </c>
      <c r="G1087">
        <f t="shared" si="194"/>
        <v>1290.5885320469101</v>
      </c>
      <c r="H1087">
        <f t="shared" si="195"/>
        <v>473.42531936681291</v>
      </c>
      <c r="I1087">
        <f t="shared" si="196"/>
        <v>34.00348518050825</v>
      </c>
      <c r="J1087">
        <f t="shared" si="197"/>
        <v>3.3456164422714494</v>
      </c>
      <c r="M1087">
        <f t="shared" si="198"/>
        <v>340.97859584917876</v>
      </c>
      <c r="O1087">
        <v>36.190793862575049</v>
      </c>
      <c r="P1087">
        <v>400</v>
      </c>
      <c r="R1087">
        <f t="shared" si="199"/>
        <v>56.939170514989186</v>
      </c>
      <c r="S1087">
        <f t="shared" si="200"/>
        <v>50.59592192561378</v>
      </c>
      <c r="T1087">
        <f t="shared" si="201"/>
        <v>102.01045554152475</v>
      </c>
      <c r="V1087">
        <f t="shared" si="202"/>
        <v>50.59592192561378</v>
      </c>
    </row>
    <row r="1088" spans="4:22" x14ac:dyDescent="0.3">
      <c r="D1088" s="1">
        <f t="shared" si="203"/>
        <v>396.76306246845144</v>
      </c>
      <c r="E1088">
        <f t="shared" si="192"/>
        <v>515.18774896241689</v>
      </c>
      <c r="F1088">
        <f t="shared" si="193"/>
        <v>74.456924671304236</v>
      </c>
      <c r="G1088">
        <f t="shared" si="194"/>
        <v>1294.8931316471915</v>
      </c>
      <c r="H1088">
        <f t="shared" si="195"/>
        <v>474.14789368765804</v>
      </c>
      <c r="I1088">
        <f t="shared" si="196"/>
        <v>34.070691529272203</v>
      </c>
      <c r="J1088">
        <f t="shared" si="197"/>
        <v>3.3521291264604645</v>
      </c>
      <c r="M1088">
        <f t="shared" si="198"/>
        <v>341.18232557266231</v>
      </c>
      <c r="O1088">
        <v>36.224149432955308</v>
      </c>
      <c r="P1088">
        <v>400</v>
      </c>
      <c r="R1088">
        <f t="shared" si="199"/>
        <v>56.940314498870009</v>
      </c>
      <c r="S1088">
        <f t="shared" si="200"/>
        <v>50.586054463619462</v>
      </c>
      <c r="T1088">
        <f t="shared" si="201"/>
        <v>102.2120745878166</v>
      </c>
      <c r="V1088">
        <f t="shared" si="202"/>
        <v>50.586054463619462</v>
      </c>
    </row>
    <row r="1089" spans="4:22" x14ac:dyDescent="0.3">
      <c r="D1089" s="1">
        <f t="shared" si="203"/>
        <v>397.85094522524412</v>
      </c>
      <c r="E1089">
        <f t="shared" si="192"/>
        <v>515.76469389071133</v>
      </c>
      <c r="F1089">
        <f t="shared" si="193"/>
        <v>74.575073457479007</v>
      </c>
      <c r="G1089">
        <f t="shared" si="194"/>
        <v>1299.2111559526634</v>
      </c>
      <c r="H1089">
        <f t="shared" si="195"/>
        <v>474.87141470065922</v>
      </c>
      <c r="I1089">
        <f t="shared" si="196"/>
        <v>34.138016175051405</v>
      </c>
      <c r="J1089">
        <f t="shared" si="197"/>
        <v>3.358653080152195</v>
      </c>
      <c r="M1089">
        <f t="shared" si="198"/>
        <v>341.38201460920993</v>
      </c>
      <c r="O1089">
        <v>36.257505003335559</v>
      </c>
      <c r="P1089">
        <v>400</v>
      </c>
      <c r="R1089">
        <f t="shared" si="199"/>
        <v>56.941327121365816</v>
      </c>
      <c r="S1089">
        <f t="shared" si="200"/>
        <v>50.575520033660375</v>
      </c>
      <c r="T1089">
        <f t="shared" si="201"/>
        <v>102.41404852515421</v>
      </c>
      <c r="V1089">
        <f t="shared" si="202"/>
        <v>50.575520033660375</v>
      </c>
    </row>
    <row r="1090" spans="4:22" x14ac:dyDescent="0.3">
      <c r="D1090" s="1">
        <f t="shared" si="203"/>
        <v>398.94157534511629</v>
      </c>
      <c r="E1090">
        <f t="shared" si="192"/>
        <v>516.33064865935341</v>
      </c>
      <c r="F1090">
        <f t="shared" si="193"/>
        <v>74.69338419112465</v>
      </c>
      <c r="G1090">
        <f t="shared" si="194"/>
        <v>1303.5426438222464</v>
      </c>
      <c r="H1090">
        <f t="shared" si="195"/>
        <v>475.59588342479674</v>
      </c>
      <c r="I1090">
        <f t="shared" si="196"/>
        <v>34.205459298933583</v>
      </c>
      <c r="J1090">
        <f t="shared" si="197"/>
        <v>3.3651883202594339</v>
      </c>
      <c r="M1090">
        <f t="shared" si="198"/>
        <v>341.57760731385508</v>
      </c>
      <c r="O1090">
        <v>36.290860573715811</v>
      </c>
      <c r="P1090">
        <v>400</v>
      </c>
      <c r="R1090">
        <f t="shared" si="199"/>
        <v>56.942208471233052</v>
      </c>
      <c r="S1090">
        <f t="shared" si="200"/>
        <v>50.564311822873407</v>
      </c>
      <c r="T1090">
        <f t="shared" si="201"/>
        <v>102.61637789680074</v>
      </c>
      <c r="V1090">
        <f t="shared" si="202"/>
        <v>50.564311822873407</v>
      </c>
    </row>
    <row r="1091" spans="4:22" x14ac:dyDescent="0.3">
      <c r="D1091" s="1">
        <f t="shared" si="203"/>
        <v>400.03495914640132</v>
      </c>
      <c r="E1091">
        <f t="shared" ref="E1091:E1154" si="204">(1 + EXP(($B$10 * (25 + $B$6) - $B$8) / ($B$5 * (25 + $B$6)))) / (1 + EXP(($B$10 * (O1091 + $B$6) - $B$8) / ($B$5 * (O1091 + $B$6)))) * EXP(($B$9 / ($B$5 * (25 + $B$6))) * (1 - (25 + $B$6) / (O1091 + $B$6))) * $B$7</f>
        <v>516.88539969282988</v>
      </c>
      <c r="F1091">
        <f t="shared" ref="F1091:F1154" si="205">$B$11 * EXP(($B$12 / ($B$5 * (25 + $B$6)) * (1 - (25 + $B$6) / ($B$6 + O1091))))</f>
        <v>74.811857056486843</v>
      </c>
      <c r="G1091">
        <f t="shared" ref="G1091:G1154" si="206">$B$13 * EXP(($B$14 / ($B$5 * (25 + $B$6)) * (1 - (25 + $B$6) / ($B$6 + O1091))))</f>
        <v>1307.8876342182557</v>
      </c>
      <c r="H1091">
        <f t="shared" ref="H1091:H1154" si="207">$B$15 * EXP(($B$16 / ($B$5 * (25 + $B$6)) * (1 - (25 + $B$6) / ($B$6 + O1091))))</f>
        <v>476.32130087987599</v>
      </c>
      <c r="I1091">
        <f t="shared" ref="I1091:I1154" si="208">$B$17 * EXP(($B$18 / ($B$5 * (25 + $B$6)) * (1 - (25 + $B$6) / ($B$6 + O1091))))</f>
        <v>34.273021082238309</v>
      </c>
      <c r="J1091">
        <f t="shared" ref="J1091:J1154" si="209">$B$19 * EXP(($B$20 / ($B$5 * (25 + $B$6)) * (1 - (25 + $B$6) / ($B$6 + O1091))))</f>
        <v>3.3717348637161098</v>
      </c>
      <c r="M1091">
        <f t="shared" ref="M1091:M1154" si="210">(($L$2 + E1091) - SQRT(($L$2 + E1091) ^ 2 - 4 * $L$2 * E1091 * $B$24)) / (2 * $B$24)</f>
        <v>341.76904733655334</v>
      </c>
      <c r="O1091">
        <v>36.324216144096063</v>
      </c>
      <c r="P1091">
        <v>400</v>
      </c>
      <c r="R1091">
        <f t="shared" ref="R1091:R1154" si="211">D1091 * (P1091 - F1091) / (P1091 + G1091 * (1 + $K$2 / H1091))</f>
        <v>56.942958637895259</v>
      </c>
      <c r="S1091">
        <f t="shared" ref="S1091:S1154" si="212">M1091 * (P1091 - F1091) / (4 * (P1091 + 2 * F1091))</f>
        <v>50.552422941899785</v>
      </c>
      <c r="T1091">
        <f t="shared" ref="T1091:T1154" si="213">3 * I1091</f>
        <v>102.81906324671493</v>
      </c>
      <c r="V1091">
        <f t="shared" ref="V1091:V1154" si="214">MIN(R1091,S1091,T1091)</f>
        <v>50.552422941899785</v>
      </c>
    </row>
    <row r="1092" spans="4:22" x14ac:dyDescent="0.3">
      <c r="D1092" s="1">
        <f t="shared" ref="D1092:D1155" si="215">$B$2 * EXP(($B$3 / ($B$5 * (25 + $B$6)) * (1 - (25 + $B$6) / ($B$6 + O1092))))</f>
        <v>401.1311029604679</v>
      </c>
      <c r="E1092">
        <f t="shared" si="204"/>
        <v>517.42873122817684</v>
      </c>
      <c r="F1092">
        <f t="shared" si="205"/>
        <v>74.930492237973453</v>
      </c>
      <c r="G1092">
        <f t="shared" si="206"/>
        <v>1312.2461662066919</v>
      </c>
      <c r="H1092">
        <f t="shared" si="207"/>
        <v>477.0476680865346</v>
      </c>
      <c r="I1092">
        <f t="shared" si="208"/>
        <v>34.340701706517905</v>
      </c>
      <c r="J1092">
        <f t="shared" si="209"/>
        <v>3.3782927274773664</v>
      </c>
      <c r="M1092">
        <f t="shared" si="210"/>
        <v>341.95627761502652</v>
      </c>
      <c r="O1092">
        <v>36.357571714476322</v>
      </c>
      <c r="P1092">
        <v>400</v>
      </c>
      <c r="R1092">
        <f t="shared" si="211"/>
        <v>56.943577711439282</v>
      </c>
      <c r="S1092">
        <f t="shared" si="212"/>
        <v>50.53984642427114</v>
      </c>
      <c r="T1092">
        <f t="shared" si="213"/>
        <v>103.02210511955371</v>
      </c>
      <c r="V1092">
        <f t="shared" si="214"/>
        <v>50.53984642427114</v>
      </c>
    </row>
    <row r="1093" spans="4:22" x14ac:dyDescent="0.3">
      <c r="D1093" s="1">
        <f t="shared" si="215"/>
        <v>402.23001313173478</v>
      </c>
      <c r="E1093">
        <f t="shared" si="204"/>
        <v>517.96042533937384</v>
      </c>
      <c r="F1093">
        <f t="shared" si="205"/>
        <v>75.049289920153669</v>
      </c>
      <c r="G1093">
        <f t="shared" si="206"/>
        <v>1316.6182789574584</v>
      </c>
      <c r="H1093">
        <f t="shared" si="207"/>
        <v>477.77498606623743</v>
      </c>
      <c r="I1093">
        <f t="shared" si="208"/>
        <v>34.408501353557142</v>
      </c>
      <c r="J1093">
        <f t="shared" si="209"/>
        <v>3.3848619285195372</v>
      </c>
      <c r="M1093">
        <f t="shared" si="210"/>
        <v>342.13924036761807</v>
      </c>
      <c r="O1093">
        <v>36.390927284856573</v>
      </c>
      <c r="P1093">
        <v>400</v>
      </c>
      <c r="R1093">
        <f t="shared" si="211"/>
        <v>56.94406578261178</v>
      </c>
      <c r="S1093">
        <f t="shared" si="212"/>
        <v>50.526575225803889</v>
      </c>
      <c r="T1093">
        <f t="shared" si="213"/>
        <v>103.22550406067143</v>
      </c>
      <c r="V1093">
        <f t="shared" si="214"/>
        <v>50.526575225803889</v>
      </c>
    </row>
    <row r="1094" spans="4:22" x14ac:dyDescent="0.3">
      <c r="D1094" s="1">
        <f t="shared" si="215"/>
        <v>403.33169601770066</v>
      </c>
      <c r="E1094">
        <f t="shared" si="204"/>
        <v>518.48026196391163</v>
      </c>
      <c r="F1094">
        <f t="shared" si="205"/>
        <v>75.168250287758795</v>
      </c>
      <c r="G1094">
        <f t="shared" si="206"/>
        <v>1321.0040117446367</v>
      </c>
      <c r="H1094">
        <f t="shared" si="207"/>
        <v>478.50325584128092</v>
      </c>
      <c r="I1094">
        <f t="shared" si="208"/>
        <v>34.476420205373856</v>
      </c>
      <c r="J1094">
        <f t="shared" si="209"/>
        <v>3.3914424838401973</v>
      </c>
      <c r="M1094">
        <f t="shared" si="210"/>
        <v>342.31787708618066</v>
      </c>
      <c r="O1094">
        <v>36.424282855236825</v>
      </c>
      <c r="P1094">
        <v>400</v>
      </c>
      <c r="R1094">
        <f t="shared" si="211"/>
        <v>56.944422942815386</v>
      </c>
      <c r="S1094">
        <f t="shared" si="212"/>
        <v>50.512602224003146</v>
      </c>
      <c r="T1094">
        <f t="shared" si="213"/>
        <v>103.42926061612157</v>
      </c>
      <c r="V1094">
        <f t="shared" si="214"/>
        <v>50.512602224003146</v>
      </c>
    </row>
    <row r="1095" spans="4:22" x14ac:dyDescent="0.3">
      <c r="D1095" s="1">
        <f t="shared" si="215"/>
        <v>404.43615798896496</v>
      </c>
      <c r="E1095">
        <f t="shared" si="204"/>
        <v>518.98801893158429</v>
      </c>
      <c r="F1095">
        <f t="shared" si="205"/>
        <v>75.287373525682071</v>
      </c>
      <c r="G1095">
        <f t="shared" si="206"/>
        <v>1325.4034039467269</v>
      </c>
      <c r="H1095">
        <f t="shared" si="207"/>
        <v>479.23247843479203</v>
      </c>
      <c r="I1095">
        <f t="shared" si="208"/>
        <v>34.544458444219003</v>
      </c>
      <c r="J1095">
        <f t="shared" si="209"/>
        <v>3.3980344104581737</v>
      </c>
      <c r="M1095">
        <f t="shared" si="210"/>
        <v>342.49212852900121</v>
      </c>
      <c r="O1095">
        <v>36.457638425617077</v>
      </c>
      <c r="P1095">
        <v>400</v>
      </c>
      <c r="R1095">
        <f t="shared" si="211"/>
        <v>56.944649284105047</v>
      </c>
      <c r="S1095">
        <f t="shared" si="212"/>
        <v>50.49792021747799</v>
      </c>
      <c r="T1095">
        <f t="shared" si="213"/>
        <v>103.63337533265701</v>
      </c>
      <c r="V1095">
        <f t="shared" si="214"/>
        <v>50.49792021747799</v>
      </c>
    </row>
    <row r="1096" spans="4:22" x14ac:dyDescent="0.3">
      <c r="D1096" s="1">
        <f t="shared" si="215"/>
        <v>405.54340542924854</v>
      </c>
      <c r="E1096">
        <f t="shared" si="204"/>
        <v>519.48347199554746</v>
      </c>
      <c r="F1096">
        <f t="shared" si="205"/>
        <v>75.406659818978355</v>
      </c>
      <c r="G1096">
        <f t="shared" si="206"/>
        <v>1329.8164950468874</v>
      </c>
      <c r="H1096">
        <f t="shared" si="207"/>
        <v>479.96265487072617</v>
      </c>
      <c r="I1096">
        <f t="shared" si="208"/>
        <v>34.612616252576714</v>
      </c>
      <c r="J1096">
        <f t="shared" si="209"/>
        <v>3.4046377254135427</v>
      </c>
      <c r="M1096">
        <f t="shared" si="210"/>
        <v>342.66193471375459</v>
      </c>
      <c r="O1096">
        <v>36.490993995997336</v>
      </c>
      <c r="P1096">
        <v>400</v>
      </c>
      <c r="R1096">
        <f t="shared" si="211"/>
        <v>56.9447448991844</v>
      </c>
      <c r="S1096">
        <f t="shared" si="212"/>
        <v>50.482521925366747</v>
      </c>
      <c r="T1096">
        <f t="shared" si="213"/>
        <v>103.83784875773014</v>
      </c>
      <c r="V1096">
        <f t="shared" si="214"/>
        <v>50.482521925366747</v>
      </c>
    </row>
    <row r="1097" spans="4:22" x14ac:dyDescent="0.3">
      <c r="D1097" s="1">
        <f t="shared" si="215"/>
        <v>406.65344473542518</v>
      </c>
      <c r="E1097">
        <f t="shared" si="204"/>
        <v>519.96639486575225</v>
      </c>
      <c r="F1097">
        <f t="shared" si="205"/>
        <v>75.526109352865149</v>
      </c>
      <c r="G1097">
        <f t="shared" si="206"/>
        <v>1334.2433246332196</v>
      </c>
      <c r="H1097">
        <f t="shared" si="207"/>
        <v>480.69378617387281</v>
      </c>
      <c r="I1097">
        <f t="shared" si="208"/>
        <v>34.680893813165014</v>
      </c>
      <c r="J1097">
        <f t="shared" si="209"/>
        <v>3.4112524457676998</v>
      </c>
      <c r="M1097">
        <f t="shared" si="210"/>
        <v>342.82723491051843</v>
      </c>
      <c r="O1097">
        <v>36.524349566377587</v>
      </c>
      <c r="P1097">
        <v>400</v>
      </c>
      <c r="R1097">
        <f t="shared" si="211"/>
        <v>56.944709881401984</v>
      </c>
      <c r="S1097">
        <f t="shared" si="212"/>
        <v>50.466399986776068</v>
      </c>
      <c r="T1097">
        <f t="shared" si="213"/>
        <v>104.04268143949504</v>
      </c>
      <c r="V1097">
        <f t="shared" si="214"/>
        <v>50.466399986776068</v>
      </c>
    </row>
    <row r="1098" spans="4:22" x14ac:dyDescent="0.3">
      <c r="D1098" s="1">
        <f t="shared" si="215"/>
        <v>407.76628231753602</v>
      </c>
      <c r="E1098">
        <f t="shared" si="204"/>
        <v>520.43655924475945</v>
      </c>
      <c r="F1098">
        <f t="shared" si="205"/>
        <v>75.645722312721631</v>
      </c>
      <c r="G1098">
        <f t="shared" si="206"/>
        <v>1338.6839323989821</v>
      </c>
      <c r="H1098">
        <f t="shared" si="207"/>
        <v>481.42587336985025</v>
      </c>
      <c r="I1098">
        <f t="shared" si="208"/>
        <v>34.749291308935454</v>
      </c>
      <c r="J1098">
        <f t="shared" si="209"/>
        <v>3.4178785886033229</v>
      </c>
      <c r="M1098">
        <f t="shared" si="210"/>
        <v>342.98796763482409</v>
      </c>
      <c r="O1098">
        <v>36.557705136757839</v>
      </c>
      <c r="P1098">
        <v>400</v>
      </c>
      <c r="R1098">
        <f t="shared" si="211"/>
        <v>56.944544324747675</v>
      </c>
      <c r="S1098">
        <f t="shared" si="212"/>
        <v>50.449546960231636</v>
      </c>
      <c r="T1098">
        <f t="shared" si="213"/>
        <v>104.24787392680636</v>
      </c>
      <c r="V1098">
        <f t="shared" si="214"/>
        <v>50.449546960231636</v>
      </c>
    </row>
    <row r="1099" spans="4:22" x14ac:dyDescent="0.3">
      <c r="D1099" s="1">
        <f t="shared" si="215"/>
        <v>408.88192459882282</v>
      </c>
      <c r="E1099">
        <f t="shared" si="204"/>
        <v>520.893734866047</v>
      </c>
      <c r="F1099">
        <f t="shared" si="205"/>
        <v>75.765498884089766</v>
      </c>
      <c r="G1099">
        <f t="shared" si="206"/>
        <v>1343.138358142884</v>
      </c>
      <c r="H1099">
        <f t="shared" si="207"/>
        <v>482.15891748511171</v>
      </c>
      <c r="I1099">
        <f t="shared" si="208"/>
        <v>34.817808923073962</v>
      </c>
      <c r="J1099">
        <f t="shared" si="209"/>
        <v>3.4245161710244512</v>
      </c>
      <c r="M1099">
        <f t="shared" si="210"/>
        <v>343.14407064077869</v>
      </c>
      <c r="O1099">
        <v>36.591060707138091</v>
      </c>
      <c r="P1099">
        <v>400</v>
      </c>
      <c r="R1099">
        <f t="shared" si="211"/>
        <v>56.944248323848967</v>
      </c>
      <c r="S1099">
        <f t="shared" si="212"/>
        <v>50.431955323144038</v>
      </c>
      <c r="T1099">
        <f t="shared" si="213"/>
        <v>104.45342676922189</v>
      </c>
      <c r="V1099">
        <f t="shared" si="214"/>
        <v>50.431955323144038</v>
      </c>
    </row>
    <row r="1100" spans="4:22" x14ac:dyDescent="0.3">
      <c r="D1100" s="1">
        <f t="shared" si="215"/>
        <v>410.0003780157424</v>
      </c>
      <c r="E1100">
        <f t="shared" si="204"/>
        <v>521.33768953484025</v>
      </c>
      <c r="F1100">
        <f t="shared" si="205"/>
        <v>75.885439252673393</v>
      </c>
      <c r="G1100">
        <f t="shared" si="206"/>
        <v>1347.6066417693003</v>
      </c>
      <c r="H1100">
        <f t="shared" si="207"/>
        <v>482.89291954693965</v>
      </c>
      <c r="I1100">
        <f t="shared" si="208"/>
        <v>34.886446839000484</v>
      </c>
      <c r="J1100">
        <f t="shared" si="209"/>
        <v>3.4311652101564487</v>
      </c>
      <c r="M1100">
        <f t="shared" si="210"/>
        <v>343.29548091424624</v>
      </c>
      <c r="O1100">
        <v>36.62441627751835</v>
      </c>
      <c r="P1100">
        <v>400</v>
      </c>
      <c r="R1100">
        <f t="shared" si="211"/>
        <v>56.943821973967239</v>
      </c>
      <c r="S1100">
        <f t="shared" si="212"/>
        <v>50.413617471289292</v>
      </c>
      <c r="T1100">
        <f t="shared" si="213"/>
        <v>104.65934051700145</v>
      </c>
      <c r="V1100">
        <f t="shared" si="214"/>
        <v>50.413617471289292</v>
      </c>
    </row>
    <row r="1101" spans="4:22" x14ac:dyDescent="0.3">
      <c r="D1101" s="1">
        <f t="shared" si="215"/>
        <v>411.12164901800071</v>
      </c>
      <c r="E1101">
        <f t="shared" si="204"/>
        <v>521.76818917154685</v>
      </c>
      <c r="F1101">
        <f t="shared" si="205"/>
        <v>76.005543604339437</v>
      </c>
      <c r="G1101">
        <f t="shared" si="206"/>
        <v>1352.0888232885693</v>
      </c>
      <c r="H1101">
        <f t="shared" si="207"/>
        <v>483.62788058345336</v>
      </c>
      <c r="I1101">
        <f t="shared" si="208"/>
        <v>34.955205240369864</v>
      </c>
      <c r="J1101">
        <f t="shared" si="209"/>
        <v>3.437825723146088</v>
      </c>
      <c r="M1101">
        <f t="shared" si="210"/>
        <v>343.44213466610461</v>
      </c>
      <c r="O1101">
        <v>36.657771847898601</v>
      </c>
      <c r="P1101">
        <v>400</v>
      </c>
      <c r="R1101">
        <f t="shared" si="211"/>
        <v>56.943265370994183</v>
      </c>
      <c r="S1101">
        <f t="shared" si="212"/>
        <v>50.394525718305331</v>
      </c>
      <c r="T1101">
        <f t="shared" si="213"/>
        <v>104.86561572110959</v>
      </c>
      <c r="V1101">
        <f t="shared" si="214"/>
        <v>50.394525718305331</v>
      </c>
    </row>
    <row r="1102" spans="4:22" x14ac:dyDescent="0.3">
      <c r="D1102" s="1">
        <f t="shared" si="215"/>
        <v>412.24574406856055</v>
      </c>
      <c r="E1102">
        <f t="shared" si="204"/>
        <v>522.18499785784024</v>
      </c>
      <c r="F1102">
        <f t="shared" si="205"/>
        <v>76.125812125116269</v>
      </c>
      <c r="G1102">
        <f t="shared" si="206"/>
        <v>1356.5849428171812</v>
      </c>
      <c r="H1102">
        <f t="shared" si="207"/>
        <v>484.36380162359791</v>
      </c>
      <c r="I1102">
        <f t="shared" si="208"/>
        <v>35.024084311071057</v>
      </c>
      <c r="J1102">
        <f t="shared" si="209"/>
        <v>3.4444977271614698</v>
      </c>
      <c r="M1102">
        <f t="shared" si="210"/>
        <v>343.58396732558327</v>
      </c>
      <c r="O1102">
        <v>36.691127418278853</v>
      </c>
      <c r="P1102">
        <v>400</v>
      </c>
      <c r="R1102">
        <f t="shared" si="211"/>
        <v>56.942578611448035</v>
      </c>
      <c r="S1102">
        <f t="shared" si="212"/>
        <v>50.374672295206473</v>
      </c>
      <c r="T1102">
        <f t="shared" si="213"/>
        <v>105.07225293321318</v>
      </c>
      <c r="V1102">
        <f t="shared" si="214"/>
        <v>50.374672295206473</v>
      </c>
    </row>
    <row r="1103" spans="4:22" x14ac:dyDescent="0.3">
      <c r="D1103" s="1">
        <f t="shared" si="215"/>
        <v>413.37266964369172</v>
      </c>
      <c r="E1103">
        <f t="shared" si="204"/>
        <v>522.58787788548602</v>
      </c>
      <c r="F1103">
        <f t="shared" si="205"/>
        <v>76.246245001196542</v>
      </c>
      <c r="G1103">
        <f t="shared" si="206"/>
        <v>1361.0950405781393</v>
      </c>
      <c r="H1103">
        <f t="shared" si="207"/>
        <v>485.10068369716259</v>
      </c>
      <c r="I1103">
        <f t="shared" si="208"/>
        <v>35.093084235228964</v>
      </c>
      <c r="J1103">
        <f t="shared" si="209"/>
        <v>3.4511812393922052</v>
      </c>
      <c r="M1103">
        <f t="shared" si="210"/>
        <v>343.72091353369314</v>
      </c>
      <c r="O1103">
        <v>36.724482988659105</v>
      </c>
      <c r="P1103">
        <v>400</v>
      </c>
      <c r="R1103">
        <f t="shared" si="211"/>
        <v>56.941761792469997</v>
      </c>
      <c r="S1103">
        <f t="shared" si="212"/>
        <v>50.354049349915236</v>
      </c>
      <c r="T1103">
        <f t="shared" si="213"/>
        <v>105.2792527056869</v>
      </c>
      <c r="V1103">
        <f t="shared" si="214"/>
        <v>50.354049349915236</v>
      </c>
    </row>
    <row r="1104" spans="4:22" x14ac:dyDescent="0.3">
      <c r="D1104" s="1">
        <f t="shared" si="215"/>
        <v>414.50243223296559</v>
      </c>
      <c r="E1104">
        <f t="shared" si="204"/>
        <v>522.97658980791709</v>
      </c>
      <c r="F1104">
        <f t="shared" si="205"/>
        <v>76.366842418934212</v>
      </c>
      <c r="G1104">
        <f t="shared" si="206"/>
        <v>1365.619156901101</v>
      </c>
      <c r="H1104">
        <f t="shared" si="207"/>
        <v>485.83852783476163</v>
      </c>
      <c r="I1104">
        <f t="shared" si="208"/>
        <v>35.162205197202937</v>
      </c>
      <c r="J1104">
        <f t="shared" si="209"/>
        <v>3.4578762770492579</v>
      </c>
      <c r="M1104">
        <f t="shared" si="210"/>
        <v>343.85290713674794</v>
      </c>
      <c r="O1104">
        <v>36.757838559039364</v>
      </c>
      <c r="P1104">
        <v>400</v>
      </c>
      <c r="R1104">
        <f t="shared" si="211"/>
        <v>56.940815011820497</v>
      </c>
      <c r="S1104">
        <f t="shared" si="212"/>
        <v>50.332648946814587</v>
      </c>
      <c r="T1104">
        <f t="shared" si="213"/>
        <v>105.48661559160881</v>
      </c>
      <c r="V1104">
        <f t="shared" si="214"/>
        <v>50.332648946814587</v>
      </c>
    </row>
    <row r="1105" spans="4:22" x14ac:dyDescent="0.3">
      <c r="D1105" s="1">
        <f t="shared" si="215"/>
        <v>415.63503833929923</v>
      </c>
      <c r="E1105">
        <f t="shared" si="204"/>
        <v>523.35089249467512</v>
      </c>
      <c r="F1105">
        <f t="shared" si="205"/>
        <v>76.487604564846734</v>
      </c>
      <c r="G1105">
        <f t="shared" si="206"/>
        <v>1370.1573322227118</v>
      </c>
      <c r="H1105">
        <f t="shared" si="207"/>
        <v>486.5773350678478</v>
      </c>
      <c r="I1105">
        <f t="shared" si="208"/>
        <v>35.231447381588147</v>
      </c>
      <c r="J1105">
        <f t="shared" si="209"/>
        <v>3.4645828573650856</v>
      </c>
      <c r="M1105">
        <f t="shared" si="210"/>
        <v>343.97988117999847</v>
      </c>
      <c r="O1105">
        <v>36.791194129419615</v>
      </c>
      <c r="P1105">
        <v>400</v>
      </c>
      <c r="R1105">
        <f t="shared" si="211"/>
        <v>56.939738367875592</v>
      </c>
      <c r="S1105">
        <f t="shared" si="212"/>
        <v>50.310463066320281</v>
      </c>
      <c r="T1105">
        <f t="shared" si="213"/>
        <v>105.69434214476445</v>
      </c>
      <c r="V1105">
        <f t="shared" si="214"/>
        <v>50.310463066320281</v>
      </c>
    </row>
    <row r="1106" spans="4:22" x14ac:dyDescent="0.3">
      <c r="D1106" s="1">
        <f t="shared" si="215"/>
        <v>416.77049447897269</v>
      </c>
      <c r="E1106">
        <f t="shared" si="204"/>
        <v>523.71054318875133</v>
      </c>
      <c r="F1106">
        <f t="shared" si="205"/>
        <v>76.608531625614461</v>
      </c>
      <c r="G1106">
        <f t="shared" si="206"/>
        <v>1374.709607086839</v>
      </c>
      <c r="H1106">
        <f t="shared" si="207"/>
        <v>487.31710642870848</v>
      </c>
      <c r="I1106">
        <f t="shared" si="208"/>
        <v>35.300810973215491</v>
      </c>
      <c r="J1106">
        <f t="shared" si="209"/>
        <v>3.4713009975936222</v>
      </c>
      <c r="M1106">
        <f t="shared" si="210"/>
        <v>344.1017679013828</v>
      </c>
      <c r="O1106">
        <v>36.824549699799867</v>
      </c>
      <c r="P1106">
        <v>400</v>
      </c>
      <c r="R1106">
        <f t="shared" si="211"/>
        <v>56.938531959623262</v>
      </c>
      <c r="S1106">
        <f t="shared" si="212"/>
        <v>50.28748360447603</v>
      </c>
      <c r="T1106">
        <f t="shared" si="213"/>
        <v>105.90243291964647</v>
      </c>
      <c r="V1106">
        <f t="shared" si="214"/>
        <v>50.28748360447603</v>
      </c>
    </row>
    <row r="1107" spans="4:22" x14ac:dyDescent="0.3">
      <c r="D1107" s="1">
        <f t="shared" si="215"/>
        <v>417.90880718165096</v>
      </c>
      <c r="E1107">
        <f t="shared" si="204"/>
        <v>524.05529756686792</v>
      </c>
      <c r="F1107">
        <f t="shared" si="205"/>
        <v>76.729623788080474</v>
      </c>
      <c r="G1107">
        <f t="shared" si="206"/>
        <v>1379.2760221448191</v>
      </c>
      <c r="H1107">
        <f t="shared" si="207"/>
        <v>488.0578429504647</v>
      </c>
      <c r="I1107">
        <f t="shared" si="208"/>
        <v>35.370296157151621</v>
      </c>
      <c r="J1107">
        <f t="shared" si="209"/>
        <v>3.4780307150102825</v>
      </c>
      <c r="M1107">
        <f t="shared" si="210"/>
        <v>344.21849872539684</v>
      </c>
      <c r="O1107">
        <v>36.857905270180119</v>
      </c>
      <c r="P1107">
        <v>400</v>
      </c>
      <c r="R1107">
        <f t="shared" si="211"/>
        <v>56.937195886659779</v>
      </c>
      <c r="S1107">
        <f t="shared" si="212"/>
        <v>50.263702372571096</v>
      </c>
      <c r="T1107">
        <f t="shared" si="213"/>
        <v>106.11088847145487</v>
      </c>
      <c r="V1107">
        <f t="shared" si="214"/>
        <v>50.263702372571096</v>
      </c>
    </row>
    <row r="1108" spans="4:22" x14ac:dyDescent="0.3">
      <c r="D1108" s="1">
        <f t="shared" si="215"/>
        <v>419.04998299041398</v>
      </c>
      <c r="E1108">
        <f t="shared" si="204"/>
        <v>524.38490980280505</v>
      </c>
      <c r="F1108">
        <f t="shared" si="205"/>
        <v>76.850881239251351</v>
      </c>
      <c r="G1108">
        <f t="shared" si="206"/>
        <v>1383.856618155741</v>
      </c>
      <c r="H1108">
        <f t="shared" si="207"/>
        <v>488.79954566707528</v>
      </c>
      <c r="I1108">
        <f t="shared" si="208"/>
        <v>35.439903118699633</v>
      </c>
      <c r="J1108">
        <f t="shared" si="209"/>
        <v>3.4847720269120219</v>
      </c>
      <c r="M1108">
        <f t="shared" si="210"/>
        <v>344.3300042571106</v>
      </c>
      <c r="O1108">
        <v>36.891260840560378</v>
      </c>
      <c r="P1108">
        <v>400</v>
      </c>
      <c r="R1108">
        <f t="shared" si="211"/>
        <v>56.935730249186037</v>
      </c>
      <c r="S1108">
        <f t="shared" si="212"/>
        <v>50.239111096783866</v>
      </c>
      <c r="T1108">
        <f t="shared" si="213"/>
        <v>106.3197093560989</v>
      </c>
      <c r="V1108">
        <f t="shared" si="214"/>
        <v>50.239111096783866</v>
      </c>
    </row>
    <row r="1109" spans="4:22" x14ac:dyDescent="0.3">
      <c r="D1109" s="1">
        <f t="shared" si="215"/>
        <v>420.19402846177502</v>
      </c>
      <c r="E1109">
        <f t="shared" si="204"/>
        <v>524.6991326337743</v>
      </c>
      <c r="F1109">
        <f t="shared" si="205"/>
        <v>76.972304166296595</v>
      </c>
      <c r="G1109">
        <f t="shared" si="206"/>
        <v>1388.4514359866821</v>
      </c>
      <c r="H1109">
        <f t="shared" si="207"/>
        <v>489.54221561333355</v>
      </c>
      <c r="I1109">
        <f t="shared" si="208"/>
        <v>35.509632043398852</v>
      </c>
      <c r="J1109">
        <f t="shared" si="209"/>
        <v>3.4915249506173174</v>
      </c>
      <c r="M1109">
        <f t="shared" si="210"/>
        <v>344.43621427632297</v>
      </c>
      <c r="O1109">
        <v>36.924616410940629</v>
      </c>
      <c r="P1109">
        <v>400</v>
      </c>
      <c r="R1109">
        <f t="shared" si="211"/>
        <v>56.934135148003939</v>
      </c>
      <c r="S1109">
        <f t="shared" si="212"/>
        <v>50.213701417850707</v>
      </c>
      <c r="T1109">
        <f t="shared" si="213"/>
        <v>106.52889613019656</v>
      </c>
      <c r="V1109">
        <f t="shared" si="214"/>
        <v>50.213701417850707</v>
      </c>
    </row>
    <row r="1110" spans="4:22" x14ac:dyDescent="0.3">
      <c r="D1110" s="1">
        <f t="shared" si="215"/>
        <v>421.34095016570689</v>
      </c>
      <c r="E1110">
        <f t="shared" si="204"/>
        <v>524.99771742992857</v>
      </c>
      <c r="F1110">
        <f t="shared" si="205"/>
        <v>77.093892756548968</v>
      </c>
      <c r="G1110">
        <f t="shared" si="206"/>
        <v>1393.060516612976</v>
      </c>
      <c r="H1110">
        <f t="shared" si="207"/>
        <v>490.28585382486898</v>
      </c>
      <c r="I1110">
        <f t="shared" si="208"/>
        <v>35.579483117025255</v>
      </c>
      <c r="J1110">
        <f t="shared" si="209"/>
        <v>3.4982895034662076</v>
      </c>
      <c r="M1110">
        <f t="shared" si="210"/>
        <v>344.53705773187676</v>
      </c>
      <c r="O1110">
        <v>36.957971981320881</v>
      </c>
      <c r="P1110">
        <v>400</v>
      </c>
      <c r="R1110">
        <f t="shared" si="211"/>
        <v>56.932410684512696</v>
      </c>
      <c r="S1110">
        <f t="shared" si="212"/>
        <v>50.187464890762683</v>
      </c>
      <c r="T1110">
        <f t="shared" si="213"/>
        <v>106.73844935107576</v>
      </c>
      <c r="V1110">
        <f t="shared" si="214"/>
        <v>50.187464890762683</v>
      </c>
    </row>
    <row r="1111" spans="4:22" x14ac:dyDescent="0.3">
      <c r="D1111" s="1">
        <f t="shared" si="215"/>
        <v>422.49075468566855</v>
      </c>
      <c r="E1111">
        <f t="shared" si="204"/>
        <v>525.28041426706659</v>
      </c>
      <c r="F1111">
        <f t="shared" si="205"/>
        <v>77.215647197504836</v>
      </c>
      <c r="G1111">
        <f t="shared" si="206"/>
        <v>1397.6839011184827</v>
      </c>
      <c r="H1111">
        <f t="shared" si="207"/>
        <v>491.03046133814945</v>
      </c>
      <c r="I1111">
        <f t="shared" si="208"/>
        <v>35.649456525591823</v>
      </c>
      <c r="J1111">
        <f t="shared" si="209"/>
        <v>3.5050657028203234</v>
      </c>
      <c r="M1111">
        <f t="shared" si="210"/>
        <v>344.63246273614982</v>
      </c>
      <c r="O1111">
        <v>36.991327551701133</v>
      </c>
      <c r="P1111">
        <v>400</v>
      </c>
      <c r="R1111">
        <f t="shared" si="211"/>
        <v>56.930556960705218</v>
      </c>
      <c r="S1111">
        <f t="shared" si="212"/>
        <v>50.160392984492503</v>
      </c>
      <c r="T1111">
        <f t="shared" si="213"/>
        <v>106.94836957677546</v>
      </c>
      <c r="V1111">
        <f t="shared" si="214"/>
        <v>50.160392984492503</v>
      </c>
    </row>
    <row r="1112" spans="4:22" x14ac:dyDescent="0.3">
      <c r="D1112" s="1">
        <f t="shared" si="215"/>
        <v>423.64344861862617</v>
      </c>
      <c r="E1112">
        <f t="shared" si="204"/>
        <v>525.54697200254145</v>
      </c>
      <c r="F1112">
        <f t="shared" si="205"/>
        <v>77.337567676823895</v>
      </c>
      <c r="G1112">
        <f t="shared" si="206"/>
        <v>1402.3216306958361</v>
      </c>
      <c r="H1112">
        <f t="shared" si="207"/>
        <v>491.7760391904792</v>
      </c>
      <c r="I1112">
        <f t="shared" si="208"/>
        <v>35.719552455348619</v>
      </c>
      <c r="J1112">
        <f t="shared" si="209"/>
        <v>3.5118535660628876</v>
      </c>
      <c r="M1112">
        <f t="shared" si="210"/>
        <v>344.72235655971713</v>
      </c>
      <c r="O1112">
        <v>37.024683122081392</v>
      </c>
      <c r="P1112">
        <v>400</v>
      </c>
      <c r="R1112">
        <f t="shared" si="211"/>
        <v>56.928574079164513</v>
      </c>
      <c r="S1112">
        <f t="shared" si="212"/>
        <v>50.132477081750999</v>
      </c>
      <c r="T1112">
        <f t="shared" si="213"/>
        <v>107.15865736604586</v>
      </c>
      <c r="V1112">
        <f t="shared" si="214"/>
        <v>50.132477081750999</v>
      </c>
    </row>
    <row r="1113" spans="4:22" x14ac:dyDescent="0.3">
      <c r="D1113" s="1">
        <f t="shared" si="215"/>
        <v>424.79903857507804</v>
      </c>
      <c r="E1113">
        <f t="shared" si="204"/>
        <v>525.79713835447626</v>
      </c>
      <c r="F1113">
        <f t="shared" si="205"/>
        <v>77.45965438232939</v>
      </c>
      <c r="G1113">
        <f t="shared" si="206"/>
        <v>1406.9737466467082</v>
      </c>
      <c r="H1113">
        <f t="shared" si="207"/>
        <v>492.52258841999992</v>
      </c>
      <c r="I1113">
        <f t="shared" si="208"/>
        <v>35.789771092783013</v>
      </c>
      <c r="J1113">
        <f t="shared" si="209"/>
        <v>3.5186531105987475</v>
      </c>
      <c r="M1113">
        <f t="shared" si="210"/>
        <v>344.80666562621815</v>
      </c>
      <c r="O1113">
        <v>37.058038692461643</v>
      </c>
      <c r="P1113">
        <v>400</v>
      </c>
      <c r="R1113">
        <f t="shared" si="211"/>
        <v>56.926462143059915</v>
      </c>
      <c r="S1113">
        <f t="shared" si="212"/>
        <v>50.103708478777605</v>
      </c>
      <c r="T1113">
        <f t="shared" si="213"/>
        <v>107.36931327834904</v>
      </c>
      <c r="V1113">
        <f t="shared" si="214"/>
        <v>50.103708478777605</v>
      </c>
    </row>
    <row r="1114" spans="4:22" x14ac:dyDescent="0.3">
      <c r="D1114" s="1">
        <f t="shared" si="215"/>
        <v>425.95753117908077</v>
      </c>
      <c r="E1114">
        <f t="shared" si="204"/>
        <v>526.03065998429497</v>
      </c>
      <c r="F1114">
        <f t="shared" si="205"/>
        <v>77.581907502008306</v>
      </c>
      <c r="G1114">
        <f t="shared" si="206"/>
        <v>1411.6402903820785</v>
      </c>
      <c r="H1114">
        <f t="shared" si="207"/>
        <v>493.27011006569194</v>
      </c>
      <c r="I1114">
        <f t="shared" si="208"/>
        <v>35.860112624620051</v>
      </c>
      <c r="J1114">
        <f t="shared" si="209"/>
        <v>3.5254643538543942</v>
      </c>
      <c r="M1114">
        <f t="shared" si="210"/>
        <v>344.88531550742596</v>
      </c>
      <c r="O1114">
        <v>37.091394262841895</v>
      </c>
      <c r="P1114">
        <v>400</v>
      </c>
      <c r="R1114">
        <f t="shared" si="211"/>
        <v>56.924221256143639</v>
      </c>
      <c r="S1114">
        <f t="shared" si="212"/>
        <v>50.074078385164462</v>
      </c>
      <c r="T1114">
        <f t="shared" si="213"/>
        <v>107.58033787386015</v>
      </c>
      <c r="V1114">
        <f t="shared" si="214"/>
        <v>50.074078385164462</v>
      </c>
    </row>
    <row r="1115" spans="4:22" x14ac:dyDescent="0.3">
      <c r="D1115" s="1">
        <f t="shared" si="215"/>
        <v>427.11893306827051</v>
      </c>
      <c r="E1115">
        <f t="shared" si="204"/>
        <v>526.24728258262337</v>
      </c>
      <c r="F1115">
        <f t="shared" si="205"/>
        <v>77.704327224011223</v>
      </c>
      <c r="G1115">
        <f t="shared" si="206"/>
        <v>1416.3213034224839</v>
      </c>
      <c r="H1115">
        <f t="shared" si="207"/>
        <v>494.01860516737321</v>
      </c>
      <c r="I1115">
        <f t="shared" si="208"/>
        <v>35.930577237822511</v>
      </c>
      <c r="J1115">
        <f t="shared" si="209"/>
        <v>3.5322873132779771</v>
      </c>
      <c r="M1115">
        <f t="shared" si="210"/>
        <v>344.95823091853742</v>
      </c>
      <c r="O1115">
        <v>37.124749833222147</v>
      </c>
      <c r="P1115">
        <v>400</v>
      </c>
      <c r="R1115">
        <f t="shared" si="211"/>
        <v>56.921851522747055</v>
      </c>
      <c r="S1115">
        <f t="shared" si="212"/>
        <v>50.043577923716661</v>
      </c>
      <c r="T1115">
        <f t="shared" si="213"/>
        <v>107.79173171346753</v>
      </c>
      <c r="V1115">
        <f t="shared" si="214"/>
        <v>50.043577923716661</v>
      </c>
    </row>
    <row r="1116" spans="4:22" x14ac:dyDescent="0.3">
      <c r="D1116" s="1">
        <f t="shared" si="215"/>
        <v>428.28325089389142</v>
      </c>
      <c r="E1116">
        <f t="shared" si="204"/>
        <v>526.44675095862533</v>
      </c>
      <c r="F1116">
        <f t="shared" si="205"/>
        <v>77.82691373665277</v>
      </c>
      <c r="G1116">
        <f t="shared" si="206"/>
        <v>1421.0168273982983</v>
      </c>
      <c r="H1116">
        <f t="shared" si="207"/>
        <v>494.76807476570195</v>
      </c>
      <c r="I1116">
        <f t="shared" si="208"/>
        <v>36.001165119591391</v>
      </c>
      <c r="J1116">
        <f t="shared" si="209"/>
        <v>3.5391220063393445</v>
      </c>
      <c r="M1116">
        <f t="shared" si="210"/>
        <v>345.02533571370623</v>
      </c>
      <c r="O1116">
        <v>37.158105403602406</v>
      </c>
      <c r="P1116">
        <v>400</v>
      </c>
      <c r="R1116">
        <f t="shared" si="211"/>
        <v>56.919353047777001</v>
      </c>
      <c r="S1116">
        <f t="shared" si="212"/>
        <v>50.0121981303514</v>
      </c>
      <c r="T1116">
        <f t="shared" si="213"/>
        <v>108.00349535877417</v>
      </c>
      <c r="V1116">
        <f t="shared" si="214"/>
        <v>50.0121981303514</v>
      </c>
    </row>
    <row r="1117" spans="4:22" x14ac:dyDescent="0.3">
      <c r="D1117" s="1">
        <f t="shared" si="215"/>
        <v>429.45049132081522</v>
      </c>
      <c r="E1117">
        <f t="shared" si="204"/>
        <v>526.62880913276672</v>
      </c>
      <c r="F1117">
        <f t="shared" si="205"/>
        <v>77.949667228411215</v>
      </c>
      <c r="G1117">
        <f t="shared" si="206"/>
        <v>1425.7269040499759</v>
      </c>
      <c r="H1117">
        <f t="shared" si="207"/>
        <v>495.51851990217386</v>
      </c>
      <c r="I1117">
        <f t="shared" si="208"/>
        <v>36.071876457365804</v>
      </c>
      <c r="J1117">
        <f t="shared" si="209"/>
        <v>3.5459684505300304</v>
      </c>
      <c r="M1117">
        <f t="shared" si="210"/>
        <v>345.08655288181558</v>
      </c>
      <c r="O1117">
        <v>37.191460973982657</v>
      </c>
      <c r="P1117">
        <v>400</v>
      </c>
      <c r="R1117">
        <f t="shared" si="211"/>
        <v>56.916725936712325</v>
      </c>
      <c r="S1117">
        <f t="shared" si="212"/>
        <v>49.979929954036137</v>
      </c>
      <c r="T1117">
        <f t="shared" si="213"/>
        <v>108.21562937209741</v>
      </c>
      <c r="V1117">
        <f t="shared" si="214"/>
        <v>49.979929954036137</v>
      </c>
    </row>
    <row r="1118" spans="4:22" x14ac:dyDescent="0.3">
      <c r="D1118" s="1">
        <f t="shared" si="215"/>
        <v>430.62066102757018</v>
      </c>
      <c r="E1118">
        <f t="shared" si="204"/>
        <v>526.79320043310429</v>
      </c>
      <c r="F1118">
        <f t="shared" si="205"/>
        <v>78.072587887929103</v>
      </c>
      <c r="G1118">
        <f t="shared" si="206"/>
        <v>1430.4515752283348</v>
      </c>
      <c r="H1118">
        <f t="shared" si="207"/>
        <v>496.26994161912546</v>
      </c>
      <c r="I1118">
        <f t="shared" si="208"/>
        <v>36.142711438823561</v>
      </c>
      <c r="J1118">
        <f t="shared" si="209"/>
        <v>3.5528266633633088</v>
      </c>
      <c r="M1118">
        <f t="shared" si="210"/>
        <v>345.14180454253079</v>
      </c>
      <c r="O1118">
        <v>37.224816544362909</v>
      </c>
      <c r="P1118">
        <v>400</v>
      </c>
      <c r="R1118">
        <f t="shared" si="211"/>
        <v>56.913970295600087</v>
      </c>
      <c r="S1118">
        <f t="shared" si="212"/>
        <v>49.946764256770145</v>
      </c>
      <c r="T1118">
        <f t="shared" si="213"/>
        <v>108.42813431647068</v>
      </c>
      <c r="V1118">
        <f t="shared" si="214"/>
        <v>49.946764256770145</v>
      </c>
    </row>
    <row r="1119" spans="4:22" x14ac:dyDescent="0.3">
      <c r="D1119" s="1">
        <f t="shared" si="215"/>
        <v>431.79376670636498</v>
      </c>
      <c r="E1119">
        <f t="shared" si="204"/>
        <v>526.9396675950818</v>
      </c>
      <c r="F1119">
        <f t="shared" si="205"/>
        <v>78.195675904013129</v>
      </c>
      <c r="G1119">
        <f t="shared" si="206"/>
        <v>1435.1908828948187</v>
      </c>
      <c r="H1119">
        <f t="shared" si="207"/>
        <v>497.02234095973444</v>
      </c>
      <c r="I1119">
        <f t="shared" si="208"/>
        <v>36.213670251881283</v>
      </c>
      <c r="J1119">
        <f t="shared" si="209"/>
        <v>3.5596966623742081</v>
      </c>
      <c r="M1119">
        <f t="shared" si="210"/>
        <v>345.19101194262453</v>
      </c>
      <c r="O1119">
        <v>37.258172114743161</v>
      </c>
      <c r="P1119">
        <v>400</v>
      </c>
      <c r="R1119">
        <f t="shared" si="211"/>
        <v>56.911086231052089</v>
      </c>
      <c r="S1119">
        <f t="shared" si="212"/>
        <v>49.912691813609342</v>
      </c>
      <c r="T1119">
        <f t="shared" si="213"/>
        <v>108.64101075564385</v>
      </c>
      <c r="V1119">
        <f t="shared" si="214"/>
        <v>49.912691813609342</v>
      </c>
    </row>
    <row r="1120" spans="4:22" x14ac:dyDescent="0.3">
      <c r="D1120" s="1">
        <f t="shared" si="215"/>
        <v>432.96981506310908</v>
      </c>
      <c r="E1120">
        <f t="shared" si="204"/>
        <v>527.06795286488193</v>
      </c>
      <c r="F1120">
        <f t="shared" si="205"/>
        <v>78.318931465633909</v>
      </c>
      <c r="G1120">
        <f t="shared" si="206"/>
        <v>1439.944869121744</v>
      </c>
      <c r="H1120">
        <f t="shared" si="207"/>
        <v>497.7757189680168</v>
      </c>
      <c r="I1120">
        <f t="shared" si="208"/>
        <v>36.284753084694458</v>
      </c>
      <c r="J1120">
        <f t="shared" si="209"/>
        <v>3.5665784651195076</v>
      </c>
      <c r="M1120">
        <f t="shared" si="210"/>
        <v>345.23409545260267</v>
      </c>
      <c r="O1120">
        <v>37.29152768512342</v>
      </c>
      <c r="P1120">
        <v>400</v>
      </c>
      <c r="R1120">
        <f t="shared" si="211"/>
        <v>56.908073850241237</v>
      </c>
      <c r="S1120">
        <f t="shared" si="212"/>
        <v>49.877703312737722</v>
      </c>
      <c r="T1120">
        <f t="shared" si="213"/>
        <v>108.85425925408337</v>
      </c>
      <c r="V1120">
        <f t="shared" si="214"/>
        <v>49.877703312737722</v>
      </c>
    </row>
    <row r="1121" spans="4:22" x14ac:dyDescent="0.3">
      <c r="D1121" s="1">
        <f t="shared" si="215"/>
        <v>434.14881281744084</v>
      </c>
      <c r="E1121">
        <f t="shared" si="204"/>
        <v>527.17779810638683</v>
      </c>
      <c r="F1121">
        <f t="shared" si="205"/>
        <v>78.442354761926481</v>
      </c>
      <c r="G1121">
        <f t="shared" si="206"/>
        <v>1444.713576092583</v>
      </c>
      <c r="H1121">
        <f t="shared" si="207"/>
        <v>498.53007668883004</v>
      </c>
      <c r="I1121">
        <f t="shared" si="208"/>
        <v>36.355960125657873</v>
      </c>
      <c r="J1121">
        <f t="shared" si="209"/>
        <v>3.57347208917778</v>
      </c>
      <c r="M1121">
        <f t="shared" si="210"/>
        <v>345.27097456365345</v>
      </c>
      <c r="O1121">
        <v>37.324883255503671</v>
      </c>
      <c r="P1121">
        <v>400</v>
      </c>
      <c r="R1121">
        <f t="shared" si="211"/>
        <v>56.904933260897792</v>
      </c>
      <c r="S1121">
        <f t="shared" si="212"/>
        <v>49.84178935558819</v>
      </c>
      <c r="T1121">
        <f t="shared" si="213"/>
        <v>109.06788037697362</v>
      </c>
      <c r="V1121">
        <f t="shared" si="214"/>
        <v>49.84178935558819</v>
      </c>
    </row>
    <row r="1122" spans="4:22" x14ac:dyDescent="0.3">
      <c r="D1122" s="1">
        <f t="shared" si="215"/>
        <v>435.33076670275426</v>
      </c>
      <c r="E1122">
        <f t="shared" si="204"/>
        <v>527.26894491172618</v>
      </c>
      <c r="F1122">
        <f t="shared" si="205"/>
        <v>78.565945982190428</v>
      </c>
      <c r="G1122">
        <f t="shared" si="206"/>
        <v>1449.4970461022353</v>
      </c>
      <c r="H1122">
        <f t="shared" si="207"/>
        <v>499.28541516787442</v>
      </c>
      <c r="I1122">
        <f t="shared" si="208"/>
        <v>36.427291563405944</v>
      </c>
      <c r="J1122">
        <f t="shared" si="209"/>
        <v>3.5803775521494208</v>
      </c>
      <c r="M1122">
        <f t="shared" si="210"/>
        <v>345.30156788492502</v>
      </c>
      <c r="O1122">
        <v>37.358238825883923</v>
      </c>
      <c r="P1122">
        <v>400</v>
      </c>
      <c r="R1122">
        <f t="shared" si="211"/>
        <v>56.901664571306057</v>
      </c>
      <c r="S1122">
        <f t="shared" si="212"/>
        <v>49.804940457013615</v>
      </c>
      <c r="T1122">
        <f t="shared" si="213"/>
        <v>109.28187469021783</v>
      </c>
      <c r="V1122">
        <f t="shared" si="214"/>
        <v>49.804940457013615</v>
      </c>
    </row>
    <row r="1123" spans="4:22" x14ac:dyDescent="0.3">
      <c r="D1123" s="1">
        <f t="shared" si="215"/>
        <v>436.51568346621781</v>
      </c>
      <c r="E1123">
        <f t="shared" si="204"/>
        <v>527.34113471546937</v>
      </c>
      <c r="F1123">
        <f t="shared" si="205"/>
        <v>78.689705315889512</v>
      </c>
      <c r="G1123">
        <f t="shared" si="206"/>
        <v>1454.2953215572732</v>
      </c>
      <c r="H1123">
        <f t="shared" si="207"/>
        <v>500.04173545168999</v>
      </c>
      <c r="I1123">
        <f t="shared" si="208"/>
        <v>36.498747586812627</v>
      </c>
      <c r="J1123">
        <f t="shared" si="209"/>
        <v>3.5872948716566389</v>
      </c>
      <c r="M1123">
        <f t="shared" si="210"/>
        <v>345.32579314116003</v>
      </c>
      <c r="O1123">
        <v>37.391594396264175</v>
      </c>
      <c r="P1123">
        <v>400</v>
      </c>
      <c r="R1123">
        <f t="shared" si="211"/>
        <v>56.898267890300545</v>
      </c>
      <c r="S1123">
        <f t="shared" si="212"/>
        <v>49.767147045512033</v>
      </c>
      <c r="T1123">
        <f t="shared" si="213"/>
        <v>109.49624276043788</v>
      </c>
      <c r="V1123">
        <f t="shared" si="214"/>
        <v>49.767147045512033</v>
      </c>
    </row>
    <row r="1124" spans="4:22" x14ac:dyDescent="0.3">
      <c r="D1124" s="1">
        <f t="shared" si="215"/>
        <v>437.70356986880421</v>
      </c>
      <c r="E1124">
        <f t="shared" si="204"/>
        <v>527.39410891246098</v>
      </c>
      <c r="F1124">
        <f t="shared" si="205"/>
        <v>78.813632952652313</v>
      </c>
      <c r="G1124">
        <f t="shared" si="206"/>
        <v>1459.1084449762316</v>
      </c>
      <c r="H1124">
        <f t="shared" si="207"/>
        <v>500.79903858766022</v>
      </c>
      <c r="I1124">
        <f t="shared" si="208"/>
        <v>36.570328384991974</v>
      </c>
      <c r="J1124">
        <f t="shared" si="209"/>
        <v>3.5942240653435089</v>
      </c>
      <c r="M1124">
        <f t="shared" si="210"/>
        <v>345.34356717070591</v>
      </c>
      <c r="O1124">
        <v>37.424949966644434</v>
      </c>
      <c r="P1124">
        <v>400</v>
      </c>
      <c r="R1124">
        <f t="shared" si="211"/>
        <v>56.894743327262425</v>
      </c>
      <c r="S1124">
        <f t="shared" si="212"/>
        <v>49.72839946350782</v>
      </c>
      <c r="T1124">
        <f t="shared" si="213"/>
        <v>109.71098515497593</v>
      </c>
      <c r="V1124">
        <f t="shared" si="214"/>
        <v>49.72839946350782</v>
      </c>
    </row>
    <row r="1125" spans="4:22" x14ac:dyDescent="0.3">
      <c r="D1125" s="1">
        <f t="shared" si="215"/>
        <v>438.89443268531306</v>
      </c>
      <c r="E1125">
        <f t="shared" si="204"/>
        <v>527.42760897930737</v>
      </c>
      <c r="F1125">
        <f t="shared" si="205"/>
        <v>78.937729082272</v>
      </c>
      <c r="G1125">
        <f t="shared" si="206"/>
        <v>1463.9364589898637</v>
      </c>
      <c r="H1125">
        <f t="shared" si="207"/>
        <v>501.55732562401096</v>
      </c>
      <c r="I1125">
        <f t="shared" si="208"/>
        <v>36.642034147298226</v>
      </c>
      <c r="J1125">
        <f t="shared" si="209"/>
        <v>3.6011651508759739</v>
      </c>
      <c r="M1125">
        <f t="shared" si="210"/>
        <v>345.35480592391326</v>
      </c>
      <c r="O1125">
        <v>37.458305537024685</v>
      </c>
      <c r="P1125">
        <v>400</v>
      </c>
      <c r="R1125">
        <f t="shared" si="211"/>
        <v>56.89109099211602</v>
      </c>
      <c r="S1125">
        <f t="shared" si="212"/>
        <v>49.688687967691045</v>
      </c>
      <c r="T1125">
        <f t="shared" si="213"/>
        <v>109.92610244189467</v>
      </c>
      <c r="V1125">
        <f t="shared" si="214"/>
        <v>49.688687967691045</v>
      </c>
    </row>
    <row r="1126" spans="4:22" x14ac:dyDescent="0.3">
      <c r="D1126" s="1">
        <f t="shared" si="215"/>
        <v>440.08827870439524</v>
      </c>
      <c r="E1126">
        <f t="shared" si="204"/>
        <v>527.4413765995447</v>
      </c>
      <c r="F1126">
        <f t="shared" si="205"/>
        <v>79.061993894706404</v>
      </c>
      <c r="G1126">
        <f t="shared" si="206"/>
        <v>1468.7794063414112</v>
      </c>
      <c r="H1126">
        <f t="shared" si="207"/>
        <v>502.3165976098104</v>
      </c>
      <c r="I1126">
        <f t="shared" si="208"/>
        <v>36.71386506332604</v>
      </c>
      <c r="J1126">
        <f t="shared" si="209"/>
        <v>3.6081181459418699</v>
      </c>
      <c r="M1126">
        <f t="shared" si="210"/>
        <v>345.35942446195747</v>
      </c>
      <c r="O1126">
        <v>37.491661107404937</v>
      </c>
      <c r="P1126">
        <v>400</v>
      </c>
      <c r="R1126">
        <f t="shared" si="211"/>
        <v>56.887310995325194</v>
      </c>
      <c r="S1126">
        <f t="shared" si="212"/>
        <v>49.648002729419204</v>
      </c>
      <c r="T1126">
        <f t="shared" si="213"/>
        <v>110.14159518997812</v>
      </c>
      <c r="V1126">
        <f t="shared" si="214"/>
        <v>49.648002729419204</v>
      </c>
    </row>
    <row r="1127" spans="4:22" x14ac:dyDescent="0.3">
      <c r="D1127" s="1">
        <f t="shared" si="215"/>
        <v>441.2851147285777</v>
      </c>
      <c r="E1127">
        <f t="shared" si="204"/>
        <v>527.43515379245537</v>
      </c>
      <c r="F1127">
        <f t="shared" si="205"/>
        <v>79.186427580078202</v>
      </c>
      <c r="G1127">
        <f t="shared" si="206"/>
        <v>1473.6373298868737</v>
      </c>
      <c r="H1127">
        <f t="shared" si="207"/>
        <v>503.07685559497008</v>
      </c>
      <c r="I1127">
        <f t="shared" si="208"/>
        <v>36.785821322910699</v>
      </c>
      <c r="J1127">
        <f t="shared" si="209"/>
        <v>3.6150830682509425</v>
      </c>
      <c r="M1127">
        <f t="shared" si="210"/>
        <v>345.35733695608815</v>
      </c>
      <c r="O1127">
        <v>37.525016677785189</v>
      </c>
      <c r="P1127">
        <v>400</v>
      </c>
      <c r="R1127">
        <f t="shared" si="211"/>
        <v>56.883403447889698</v>
      </c>
      <c r="S1127">
        <f t="shared" si="212"/>
        <v>49.606333835181793</v>
      </c>
      <c r="T1127">
        <f t="shared" si="213"/>
        <v>110.35746396873211</v>
      </c>
      <c r="V1127">
        <f t="shared" si="214"/>
        <v>49.606333835181793</v>
      </c>
    </row>
    <row r="1128" spans="4:22" x14ac:dyDescent="0.3">
      <c r="D1128" s="1">
        <f t="shared" si="215"/>
        <v>442.48494757429137</v>
      </c>
      <c r="E1128">
        <f t="shared" si="204"/>
        <v>527.40868304557341</v>
      </c>
      <c r="F1128">
        <f t="shared" si="205"/>
        <v>79.311030328675201</v>
      </c>
      <c r="G1128">
        <f t="shared" si="206"/>
        <v>1478.5102725952875</v>
      </c>
      <c r="H1128">
        <f t="shared" si="207"/>
        <v>503.8381006302464</v>
      </c>
      <c r="I1128">
        <f t="shared" si="208"/>
        <v>36.857903116128576</v>
      </c>
      <c r="J1128">
        <f t="shared" si="209"/>
        <v>3.6220599355348884</v>
      </c>
      <c r="M1128">
        <f t="shared" si="210"/>
        <v>345.34845668734988</v>
      </c>
      <c r="O1128">
        <v>37.558372248165448</v>
      </c>
      <c r="P1128">
        <v>400</v>
      </c>
      <c r="R1128">
        <f t="shared" si="211"/>
        <v>56.879368461341741</v>
      </c>
      <c r="S1128">
        <f t="shared" si="212"/>
        <v>49.563671287133545</v>
      </c>
      <c r="T1128">
        <f t="shared" si="213"/>
        <v>110.57370934838573</v>
      </c>
      <c r="V1128">
        <f t="shared" si="214"/>
        <v>49.563671287133545</v>
      </c>
    </row>
    <row r="1129" spans="4:22" x14ac:dyDescent="0.3">
      <c r="D1129" s="1">
        <f t="shared" si="215"/>
        <v>443.68778407189279</v>
      </c>
      <c r="E1129">
        <f t="shared" si="204"/>
        <v>527.36170745082961</v>
      </c>
      <c r="F1129">
        <f t="shared" si="205"/>
        <v>79.435802330950125</v>
      </c>
      <c r="G1129">
        <f t="shared" si="206"/>
        <v>1483.3982775489874</v>
      </c>
      <c r="H1129">
        <f t="shared" si="207"/>
        <v>504.60033376723965</v>
      </c>
      <c r="I1129">
        <f t="shared" si="208"/>
        <v>36.930110633297133</v>
      </c>
      <c r="J1129">
        <f t="shared" si="209"/>
        <v>3.6290487655473544</v>
      </c>
      <c r="M1129">
        <f t="shared" si="210"/>
        <v>345.33269604677571</v>
      </c>
      <c r="O1129">
        <v>37.591727818545699</v>
      </c>
      <c r="P1129">
        <v>400</v>
      </c>
      <c r="R1129">
        <f t="shared" si="211"/>
        <v>56.875206147742318</v>
      </c>
      <c r="S1129">
        <f t="shared" si="212"/>
        <v>49.520005003696383</v>
      </c>
      <c r="T1129">
        <f t="shared" si="213"/>
        <v>110.7903318998914</v>
      </c>
      <c r="V1129">
        <f t="shared" si="214"/>
        <v>49.520005003696383</v>
      </c>
    </row>
    <row r="1130" spans="4:22" x14ac:dyDescent="0.3">
      <c r="D1130" s="1">
        <f t="shared" si="215"/>
        <v>444.89363106568652</v>
      </c>
      <c r="E1130">
        <f t="shared" si="204"/>
        <v>527.29397084434049</v>
      </c>
      <c r="F1130">
        <f t="shared" si="205"/>
        <v>79.560743777520543</v>
      </c>
      <c r="G1130">
        <f t="shared" si="206"/>
        <v>1488.3013879438661</v>
      </c>
      <c r="H1130">
        <f t="shared" si="207"/>
        <v>505.36355605839265</v>
      </c>
      <c r="I1130">
        <f t="shared" si="208"/>
        <v>37.002444064975045</v>
      </c>
      <c r="J1130">
        <f t="shared" si="209"/>
        <v>3.6360495760639497</v>
      </c>
      <c r="M1130">
        <f t="shared" si="210"/>
        <v>345.30996653609157</v>
      </c>
      <c r="O1130">
        <v>37.625083388925951</v>
      </c>
      <c r="P1130">
        <v>400</v>
      </c>
      <c r="R1130">
        <f t="shared" si="211"/>
        <v>56.870916619677637</v>
      </c>
      <c r="S1130">
        <f t="shared" si="212"/>
        <v>49.475324820234952</v>
      </c>
      <c r="T1130">
        <f t="shared" si="213"/>
        <v>111.00733219492514</v>
      </c>
      <c r="V1130">
        <f t="shared" si="214"/>
        <v>49.475324820234952</v>
      </c>
    </row>
    <row r="1131" spans="4:22" x14ac:dyDescent="0.3">
      <c r="D1131" s="1">
        <f t="shared" si="215"/>
        <v>446.10249541395859</v>
      </c>
      <c r="E1131">
        <f t="shared" si="204"/>
        <v>527.20521794985189</v>
      </c>
      <c r="F1131">
        <f t="shared" si="205"/>
        <v>79.68585485916968</v>
      </c>
      <c r="G1131">
        <f t="shared" si="206"/>
        <v>1493.2196470896774</v>
      </c>
      <c r="H1131">
        <f t="shared" si="207"/>
        <v>506.12776855699599</v>
      </c>
      <c r="I1131">
        <f t="shared" si="208"/>
        <v>37.074903601962923</v>
      </c>
      <c r="J1131">
        <f t="shared" si="209"/>
        <v>3.6430623848823087</v>
      </c>
      <c r="M1131">
        <f t="shared" si="210"/>
        <v>345.28017876895973</v>
      </c>
      <c r="O1131">
        <v>37.658438959306203</v>
      </c>
      <c r="P1131">
        <v>400</v>
      </c>
      <c r="R1131">
        <f t="shared" si="211"/>
        <v>56.866499990255676</v>
      </c>
      <c r="S1131">
        <f t="shared" si="212"/>
        <v>49.429620489808961</v>
      </c>
      <c r="T1131">
        <f t="shared" si="213"/>
        <v>111.22471080588878</v>
      </c>
      <c r="V1131">
        <f t="shared" si="214"/>
        <v>49.429620489808961</v>
      </c>
    </row>
    <row r="1132" spans="4:22" x14ac:dyDescent="0.3">
      <c r="D1132" s="1">
        <f t="shared" si="215"/>
        <v>447.31438398899536</v>
      </c>
      <c r="E1132">
        <f t="shared" si="204"/>
        <v>527.09519452574693</v>
      </c>
      <c r="F1132">
        <f t="shared" si="205"/>
        <v>79.811135766846007</v>
      </c>
      <c r="G1132">
        <f t="shared" si="206"/>
        <v>1498.153098410289</v>
      </c>
      <c r="H1132">
        <f t="shared" si="207"/>
        <v>506.89297231718541</v>
      </c>
      <c r="I1132">
        <f t="shared" si="208"/>
        <v>37.147489435303207</v>
      </c>
      <c r="J1132">
        <f t="shared" si="209"/>
        <v>3.6500872098220811</v>
      </c>
      <c r="M1132">
        <f t="shared" si="210"/>
        <v>345.24324247277144</v>
      </c>
      <c r="O1132">
        <v>37.691794529686462</v>
      </c>
      <c r="P1132">
        <v>400</v>
      </c>
      <c r="R1132">
        <f t="shared" si="211"/>
        <v>56.861956373102451</v>
      </c>
      <c r="S1132">
        <f t="shared" si="212"/>
        <v>49.382881684004261</v>
      </c>
      <c r="T1132">
        <f t="shared" si="213"/>
        <v>111.44246830590961</v>
      </c>
      <c r="V1132">
        <f t="shared" si="214"/>
        <v>49.382881684004261</v>
      </c>
    </row>
    <row r="1133" spans="4:22" x14ac:dyDescent="0.3">
      <c r="D1133" s="1">
        <f t="shared" si="215"/>
        <v>448.52930367710132</v>
      </c>
      <c r="E1133">
        <f t="shared" si="204"/>
        <v>526.96364751565739</v>
      </c>
      <c r="F1133">
        <f t="shared" si="205"/>
        <v>79.936586691662484</v>
      </c>
      <c r="G1133">
        <f t="shared" si="206"/>
        <v>1503.1017854439197</v>
      </c>
      <c r="H1133">
        <f t="shared" si="207"/>
        <v>507.65916839393702</v>
      </c>
      <c r="I1133">
        <f t="shared" si="208"/>
        <v>37.220201756279941</v>
      </c>
      <c r="J1133">
        <f t="shared" si="209"/>
        <v>3.6571240687249102</v>
      </c>
      <c r="M1133">
        <f t="shared" si="210"/>
        <v>345.19906649103319</v>
      </c>
      <c r="O1133">
        <v>37.725150100066713</v>
      </c>
      <c r="P1133">
        <v>400</v>
      </c>
      <c r="R1133">
        <f t="shared" si="211"/>
        <v>56.857285882358738</v>
      </c>
      <c r="S1133">
        <f t="shared" si="212"/>
        <v>49.33509799384796</v>
      </c>
      <c r="T1133">
        <f t="shared" si="213"/>
        <v>111.66060526883982</v>
      </c>
      <c r="V1133">
        <f t="shared" si="214"/>
        <v>49.33509799384796</v>
      </c>
    </row>
    <row r="1134" spans="4:22" x14ac:dyDescent="0.3">
      <c r="D1134" s="1">
        <f t="shared" si="215"/>
        <v>449.7472613786486</v>
      </c>
      <c r="E1134">
        <f t="shared" si="204"/>
        <v>526.81032520259862</v>
      </c>
      <c r="F1134">
        <f t="shared" si="205"/>
        <v>80.062207824899261</v>
      </c>
      <c r="G1134">
        <f t="shared" si="206"/>
        <v>1508.0657518435173</v>
      </c>
      <c r="H1134">
        <f t="shared" si="207"/>
        <v>508.42635784308345</v>
      </c>
      <c r="I1134">
        <f t="shared" si="208"/>
        <v>37.293040756420496</v>
      </c>
      <c r="J1134">
        <f t="shared" si="209"/>
        <v>3.6641729794545963</v>
      </c>
      <c r="M1134">
        <f t="shared" si="210"/>
        <v>345.14755878636453</v>
      </c>
      <c r="O1134">
        <v>37.758505670446965</v>
      </c>
      <c r="P1134">
        <v>400</v>
      </c>
      <c r="R1134">
        <f t="shared" si="211"/>
        <v>56.852488632676177</v>
      </c>
      <c r="S1134">
        <f t="shared" si="212"/>
        <v>49.286258930808579</v>
      </c>
      <c r="T1134">
        <f t="shared" si="213"/>
        <v>111.87912226926149</v>
      </c>
      <c r="V1134">
        <f t="shared" si="214"/>
        <v>49.286258930808579</v>
      </c>
    </row>
    <row r="1135" spans="4:22" x14ac:dyDescent="0.3">
      <c r="D1135" s="1">
        <f t="shared" si="215"/>
        <v>450.96826400806839</v>
      </c>
      <c r="E1135">
        <f t="shared" si="204"/>
        <v>526.63497736659417</v>
      </c>
      <c r="F1135">
        <f t="shared" si="205"/>
        <v>80.187999358000226</v>
      </c>
      <c r="G1135">
        <f t="shared" si="206"/>
        <v>1513.0450413768931</v>
      </c>
      <c r="H1135">
        <f t="shared" si="207"/>
        <v>509.19454172129275</v>
      </c>
      <c r="I1135">
        <f t="shared" si="208"/>
        <v>37.366006627493817</v>
      </c>
      <c r="J1135">
        <f t="shared" si="209"/>
        <v>3.6712339598969193</v>
      </c>
      <c r="M1135">
        <f t="shared" si="210"/>
        <v>345.08862644413699</v>
      </c>
      <c r="O1135">
        <v>37.791861240827217</v>
      </c>
      <c r="P1135">
        <v>400</v>
      </c>
      <c r="R1135">
        <f t="shared" si="211"/>
        <v>56.8475647392141</v>
      </c>
      <c r="S1135">
        <f t="shared" si="212"/>
        <v>49.236353927888139</v>
      </c>
      <c r="T1135">
        <f t="shared" si="213"/>
        <v>112.09801988248145</v>
      </c>
      <c r="V1135">
        <f t="shared" si="214"/>
        <v>49.236353927888139</v>
      </c>
    </row>
    <row r="1136" spans="4:22" x14ac:dyDescent="0.3">
      <c r="D1136" s="1">
        <f t="shared" si="215"/>
        <v>452.19231849391019</v>
      </c>
      <c r="E1136">
        <f t="shared" si="204"/>
        <v>526.43735544574588</v>
      </c>
      <c r="F1136">
        <f t="shared" si="205"/>
        <v>80.313961482576644</v>
      </c>
      <c r="G1136">
        <f t="shared" si="206"/>
        <v>1518.0396979271338</v>
      </c>
      <c r="H1136">
        <f t="shared" si="207"/>
        <v>509.96372108609029</v>
      </c>
      <c r="I1136">
        <f t="shared" si="208"/>
        <v>37.439099561512606</v>
      </c>
      <c r="J1136">
        <f t="shared" si="209"/>
        <v>3.6783070279598586</v>
      </c>
      <c r="M1136">
        <f t="shared" si="210"/>
        <v>345.02217567678673</v>
      </c>
      <c r="O1136">
        <v>37.825216811207476</v>
      </c>
      <c r="P1136">
        <v>400</v>
      </c>
      <c r="R1136">
        <f t="shared" si="211"/>
        <v>56.842514317635754</v>
      </c>
      <c r="S1136">
        <f t="shared" si="212"/>
        <v>49.185372340805721</v>
      </c>
      <c r="T1136">
        <f t="shared" si="213"/>
        <v>112.31729868453782</v>
      </c>
      <c r="V1136">
        <f t="shared" si="214"/>
        <v>49.185372340805721</v>
      </c>
    </row>
    <row r="1137" spans="4:22" x14ac:dyDescent="0.3">
      <c r="D1137" s="1">
        <f t="shared" si="215"/>
        <v>453.4194317788361</v>
      </c>
      <c r="E1137">
        <f t="shared" si="204"/>
        <v>526.21721270070202</v>
      </c>
      <c r="F1137">
        <f t="shared" si="205"/>
        <v>80.440094390404042</v>
      </c>
      <c r="G1137">
        <f t="shared" si="206"/>
        <v>1523.0497654927558</v>
      </c>
      <c r="H1137">
        <f t="shared" si="207"/>
        <v>510.7338969958401</v>
      </c>
      <c r="I1137">
        <f t="shared" si="208"/>
        <v>37.512319750731862</v>
      </c>
      <c r="J1137">
        <f t="shared" si="209"/>
        <v>3.6853922015734399</v>
      </c>
      <c r="M1137">
        <f t="shared" si="210"/>
        <v>344.948111828832</v>
      </c>
      <c r="O1137">
        <v>37.858572381587727</v>
      </c>
      <c r="P1137">
        <v>400</v>
      </c>
      <c r="R1137">
        <f t="shared" si="211"/>
        <v>56.837337484104836</v>
      </c>
      <c r="S1137">
        <f t="shared" si="212"/>
        <v>49.133303449281037</v>
      </c>
      <c r="T1137">
        <f t="shared" si="213"/>
        <v>112.53695925219559</v>
      </c>
      <c r="V1137">
        <f t="shared" si="214"/>
        <v>49.133303449281037</v>
      </c>
    </row>
    <row r="1138" spans="4:22" x14ac:dyDescent="0.3">
      <c r="D1138" s="1">
        <f t="shared" si="215"/>
        <v>454.64961081966788</v>
      </c>
      <c r="E1138">
        <f t="shared" si="204"/>
        <v>525.97430438242577</v>
      </c>
      <c r="F1138">
        <f t="shared" si="205"/>
        <v>80.566398273424582</v>
      </c>
      <c r="G1138">
        <f t="shared" si="206"/>
        <v>1528.075288188064</v>
      </c>
      <c r="H1138">
        <f t="shared" si="207"/>
        <v>511.50507050975853</v>
      </c>
      <c r="I1138">
        <f t="shared" si="208"/>
        <v>37.585667387650297</v>
      </c>
      <c r="J1138">
        <f t="shared" si="209"/>
        <v>3.6924894986898766</v>
      </c>
      <c r="M1138">
        <f t="shared" si="210"/>
        <v>344.86633938262094</v>
      </c>
      <c r="O1138">
        <v>37.891927951967979</v>
      </c>
      <c r="P1138">
        <v>400</v>
      </c>
      <c r="R1138">
        <f t="shared" si="211"/>
        <v>56.832034355282062</v>
      </c>
      <c r="S1138">
        <f t="shared" si="212"/>
        <v>49.080136458417059</v>
      </c>
      <c r="T1138">
        <f t="shared" si="213"/>
        <v>112.7570021629509</v>
      </c>
      <c r="V1138">
        <f t="shared" si="214"/>
        <v>49.080136458417059</v>
      </c>
    </row>
    <row r="1139" spans="4:22" x14ac:dyDescent="0.3">
      <c r="D1139" s="1">
        <f t="shared" si="215"/>
        <v>455.88286258740544</v>
      </c>
      <c r="E1139">
        <f t="shared" si="204"/>
        <v>525.70838790324365</v>
      </c>
      <c r="F1139">
        <f t="shared" si="205"/>
        <v>80.692873323746426</v>
      </c>
      <c r="G1139">
        <f t="shared" si="206"/>
        <v>1533.1163102434036</v>
      </c>
      <c r="H1139">
        <f t="shared" si="207"/>
        <v>512.27724268791053</v>
      </c>
      <c r="I1139">
        <f t="shared" si="208"/>
        <v>37.659142665010208</v>
      </c>
      <c r="J1139">
        <f t="shared" si="209"/>
        <v>3.6995989372835529</v>
      </c>
      <c r="M1139">
        <f t="shared" si="210"/>
        <v>344.77676196485362</v>
      </c>
      <c r="O1139">
        <v>37.925283522348231</v>
      </c>
      <c r="P1139">
        <v>400</v>
      </c>
      <c r="R1139">
        <f t="shared" si="211"/>
        <v>56.826605048321554</v>
      </c>
      <c r="S1139">
        <f t="shared" si="212"/>
        <v>49.025860500190035</v>
      </c>
      <c r="T1139">
        <f t="shared" si="213"/>
        <v>112.97742799503062</v>
      </c>
      <c r="V1139">
        <f t="shared" si="214"/>
        <v>49.025860500190035</v>
      </c>
    </row>
    <row r="1140" spans="4:22" x14ac:dyDescent="0.3">
      <c r="D1140" s="1">
        <f t="shared" si="215"/>
        <v>457.11919406724638</v>
      </c>
      <c r="E1140">
        <f t="shared" si="204"/>
        <v>525.41922301104216</v>
      </c>
      <c r="F1140">
        <f t="shared" si="205"/>
        <v>80.819519733643233</v>
      </c>
      <c r="G1140">
        <f t="shared" si="206"/>
        <v>1538.1728760054141</v>
      </c>
      <c r="H1140">
        <f t="shared" si="207"/>
        <v>513.0504145912065</v>
      </c>
      <c r="I1140">
        <f t="shared" si="208"/>
        <v>37.732745775797447</v>
      </c>
      <c r="J1140">
        <f t="shared" si="209"/>
        <v>3.7067205353510149</v>
      </c>
      <c r="M1140">
        <f t="shared" si="210"/>
        <v>344.67928235389815</v>
      </c>
      <c r="O1140">
        <v>37.95863909272849</v>
      </c>
      <c r="P1140">
        <v>400</v>
      </c>
      <c r="R1140">
        <f t="shared" si="211"/>
        <v>56.821049680867347</v>
      </c>
      <c r="S1140">
        <f t="shared" si="212"/>
        <v>48.970464635048039</v>
      </c>
      <c r="T1140">
        <f t="shared" si="213"/>
        <v>113.19823732739235</v>
      </c>
      <c r="V1140">
        <f t="shared" si="214"/>
        <v>48.970464635048039</v>
      </c>
    </row>
    <row r="1141" spans="4:22" x14ac:dyDescent="0.3">
      <c r="D1141" s="1">
        <f t="shared" si="215"/>
        <v>458.35861225862249</v>
      </c>
      <c r="E1141">
        <f t="shared" si="204"/>
        <v>525.10657196656757</v>
      </c>
      <c r="F1141">
        <f t="shared" si="205"/>
        <v>80.946337695555428</v>
      </c>
      <c r="G1141">
        <f t="shared" si="206"/>
        <v>1543.2450299373506</v>
      </c>
      <c r="H1141">
        <f t="shared" si="207"/>
        <v>513.82458728140989</v>
      </c>
      <c r="I1141">
        <f t="shared" si="208"/>
        <v>37.806476913242193</v>
      </c>
      <c r="J1141">
        <f t="shared" si="209"/>
        <v>3.7138543109110533</v>
      </c>
      <c r="M1141">
        <f t="shared" si="210"/>
        <v>344.57380248794431</v>
      </c>
      <c r="O1141">
        <v>37.991994663108741</v>
      </c>
      <c r="P1141">
        <v>400</v>
      </c>
      <c r="R1141">
        <f t="shared" si="211"/>
        <v>56.8153683710499</v>
      </c>
      <c r="S1141">
        <f t="shared" si="212"/>
        <v>48.913937853622969</v>
      </c>
      <c r="T1141">
        <f t="shared" si="213"/>
        <v>113.41943073972658</v>
      </c>
      <c r="V1141">
        <f t="shared" si="214"/>
        <v>48.913937853622969</v>
      </c>
    </row>
    <row r="1142" spans="4:22" x14ac:dyDescent="0.3">
      <c r="D1142" s="1">
        <f t="shared" si="215"/>
        <v>459.60112417521549</v>
      </c>
      <c r="E1142">
        <f t="shared" si="204"/>
        <v>524.77019972372045</v>
      </c>
      <c r="F1142">
        <f t="shared" si="205"/>
        <v>81.073327402089248</v>
      </c>
      <c r="G1142">
        <f t="shared" si="206"/>
        <v>1548.3328166193232</v>
      </c>
      <c r="H1142">
        <f t="shared" si="207"/>
        <v>514.59976182113121</v>
      </c>
      <c r="I1142">
        <f t="shared" si="208"/>
        <v>37.880336270818731</v>
      </c>
      <c r="J1142">
        <f t="shared" si="209"/>
        <v>3.721000282004669</v>
      </c>
      <c r="M1142">
        <f t="shared" si="210"/>
        <v>344.46022347403346</v>
      </c>
      <c r="O1142">
        <v>38.025350233488993</v>
      </c>
      <c r="P1142">
        <v>400</v>
      </c>
      <c r="R1142">
        <f t="shared" si="211"/>
        <v>56.809561237482662</v>
      </c>
      <c r="S1142">
        <f t="shared" si="212"/>
        <v>48.856269078562185</v>
      </c>
      <c r="T1142">
        <f t="shared" si="213"/>
        <v>113.64100881245619</v>
      </c>
      <c r="V1142">
        <f t="shared" si="214"/>
        <v>48.856269078562185</v>
      </c>
    </row>
    <row r="1143" spans="4:22" x14ac:dyDescent="0.3">
      <c r="D1143" s="1">
        <f t="shared" si="215"/>
        <v>460.8467368449854</v>
      </c>
      <c r="E1143">
        <f t="shared" si="204"/>
        <v>524.40987411272613</v>
      </c>
      <c r="F1143">
        <f t="shared" si="205"/>
        <v>81.200489046017196</v>
      </c>
      <c r="G1143">
        <f t="shared" si="206"/>
        <v>1553.436280748587</v>
      </c>
      <c r="H1143">
        <f t="shared" si="207"/>
        <v>515.37593927383023</v>
      </c>
      <c r="I1143">
        <f t="shared" si="208"/>
        <v>37.954324042245794</v>
      </c>
      <c r="J1143">
        <f t="shared" si="209"/>
        <v>3.7281584666951102</v>
      </c>
      <c r="M1143">
        <f t="shared" si="210"/>
        <v>344.33844559798456</v>
      </c>
      <c r="O1143">
        <v>38.058705803869245</v>
      </c>
      <c r="P1143">
        <v>400</v>
      </c>
      <c r="R1143">
        <f t="shared" si="211"/>
        <v>56.8036283992585</v>
      </c>
      <c r="S1143">
        <f t="shared" si="212"/>
        <v>48.797447166480531</v>
      </c>
      <c r="T1143">
        <f t="shared" si="213"/>
        <v>113.86297212673739</v>
      </c>
      <c r="V1143">
        <f t="shared" si="214"/>
        <v>48.797447166480531</v>
      </c>
    </row>
    <row r="1144" spans="4:22" x14ac:dyDescent="0.3">
      <c r="D1144" s="1">
        <f t="shared" si="215"/>
        <v>462.09545731019955</v>
      </c>
      <c r="E1144">
        <f t="shared" si="204"/>
        <v>524.0253660261194</v>
      </c>
      <c r="F1144">
        <f t="shared" si="205"/>
        <v>81.327822820278442</v>
      </c>
      <c r="G1144">
        <f t="shared" si="206"/>
        <v>1558.5554671398379</v>
      </c>
      <c r="H1144">
        <f t="shared" si="207"/>
        <v>516.15312070381879</v>
      </c>
      <c r="I1144">
        <f t="shared" si="208"/>
        <v>38.028440421487076</v>
      </c>
      <c r="J1144">
        <f t="shared" si="209"/>
        <v>3.7353288830679197</v>
      </c>
      <c r="M1144">
        <f t="shared" si="210"/>
        <v>344.20836833528028</v>
      </c>
      <c r="O1144">
        <v>38.092061374249504</v>
      </c>
      <c r="P1144">
        <v>400</v>
      </c>
      <c r="R1144">
        <f t="shared" si="211"/>
        <v>56.79756997594621</v>
      </c>
      <c r="S1144">
        <f t="shared" si="212"/>
        <v>48.737460910041534</v>
      </c>
      <c r="T1144">
        <f t="shared" si="213"/>
        <v>114.08532126446123</v>
      </c>
      <c r="V1144">
        <f t="shared" si="214"/>
        <v>48.737460910041534</v>
      </c>
    </row>
    <row r="1145" spans="4:22" x14ac:dyDescent="0.3">
      <c r="D1145" s="1">
        <f t="shared" si="215"/>
        <v>463.34729262745168</v>
      </c>
      <c r="E1145">
        <f t="shared" si="204"/>
        <v>523.61644960736385</v>
      </c>
      <c r="F1145">
        <f t="shared" si="205"/>
        <v>81.455328917978306</v>
      </c>
      <c r="G1145">
        <f t="shared" si="206"/>
        <v>1563.6904207254636</v>
      </c>
      <c r="H1145">
        <f t="shared" si="207"/>
        <v>516.93130717625763</v>
      </c>
      <c r="I1145">
        <f t="shared" si="208"/>
        <v>38.102685602751052</v>
      </c>
      <c r="J1145">
        <f t="shared" si="209"/>
        <v>3.7425115492309113</v>
      </c>
      <c r="M1145">
        <f t="shared" si="210"/>
        <v>344.06989036292373</v>
      </c>
      <c r="O1145">
        <v>38.125416944629755</v>
      </c>
      <c r="P1145">
        <v>400</v>
      </c>
      <c r="R1145">
        <f t="shared" si="211"/>
        <v>56.791386087587149</v>
      </c>
      <c r="S1145">
        <f t="shared" si="212"/>
        <v>48.676299040168871</v>
      </c>
      <c r="T1145">
        <f t="shared" si="213"/>
        <v>114.30805680825316</v>
      </c>
      <c r="V1145">
        <f t="shared" si="214"/>
        <v>48.676299040168871</v>
      </c>
    </row>
    <row r="1146" spans="4:22" x14ac:dyDescent="0.3">
      <c r="D1146" s="1">
        <f t="shared" si="215"/>
        <v>464.60224986769532</v>
      </c>
      <c r="E1146">
        <f t="shared" si="204"/>
        <v>523.18290244202387</v>
      </c>
      <c r="F1146">
        <f t="shared" si="205"/>
        <v>81.583007532389161</v>
      </c>
      <c r="G1146">
        <f t="shared" si="206"/>
        <v>1568.8411865558598</v>
      </c>
      <c r="H1146">
        <f t="shared" si="207"/>
        <v>517.71049975716085</v>
      </c>
      <c r="I1146">
        <f t="shared" si="208"/>
        <v>38.177059780491689</v>
      </c>
      <c r="J1146">
        <f t="shared" si="209"/>
        <v>3.7497064833142431</v>
      </c>
      <c r="M1146">
        <f t="shared" si="210"/>
        <v>343.92290957232308</v>
      </c>
      <c r="O1146">
        <v>38.158772515010007</v>
      </c>
      <c r="P1146">
        <v>400</v>
      </c>
      <c r="R1146">
        <f t="shared" si="211"/>
        <v>56.785076854691553</v>
      </c>
      <c r="S1146">
        <f t="shared" si="212"/>
        <v>48.613950228394323</v>
      </c>
      <c r="T1146">
        <f t="shared" si="213"/>
        <v>114.53117934147507</v>
      </c>
      <c r="V1146">
        <f t="shared" si="214"/>
        <v>48.613950228394323</v>
      </c>
    </row>
    <row r="1147" spans="4:22" x14ac:dyDescent="0.3">
      <c r="D1147" s="1">
        <f t="shared" si="215"/>
        <v>465.86033611626158</v>
      </c>
      <c r="E1147">
        <f t="shared" si="204"/>
        <v>522.72450575134951</v>
      </c>
      <c r="F1147">
        <f t="shared" si="205"/>
        <v>81.710858856949613</v>
      </c>
      <c r="G1147">
        <f t="shared" si="206"/>
        <v>1574.007809799675</v>
      </c>
      <c r="H1147">
        <f t="shared" si="207"/>
        <v>518.4906995133922</v>
      </c>
      <c r="I1147">
        <f t="shared" si="208"/>
        <v>38.251563149408241</v>
      </c>
      <c r="J1147">
        <f t="shared" si="209"/>
        <v>3.7569137034703899</v>
      </c>
      <c r="M1147">
        <f t="shared" si="210"/>
        <v>343.76732308324409</v>
      </c>
      <c r="O1147">
        <v>38.192128085390259</v>
      </c>
      <c r="P1147">
        <v>400</v>
      </c>
      <c r="R1147">
        <f t="shared" si="211"/>
        <v>56.778642398235348</v>
      </c>
      <c r="S1147">
        <f t="shared" si="212"/>
        <v>48.550403089348315</v>
      </c>
      <c r="T1147">
        <f t="shared" si="213"/>
        <v>114.75468944822472</v>
      </c>
      <c r="V1147">
        <f t="shared" si="214"/>
        <v>48.550403089348315</v>
      </c>
    </row>
    <row r="1148" spans="4:22" x14ac:dyDescent="0.3">
      <c r="D1148" s="1">
        <f t="shared" si="215"/>
        <v>467.12155847288852</v>
      </c>
      <c r="E1148">
        <f t="shared" si="204"/>
        <v>522.24104458810041</v>
      </c>
      <c r="F1148">
        <f t="shared" si="205"/>
        <v>81.838883085265138</v>
      </c>
      <c r="G1148">
        <f t="shared" si="206"/>
        <v>1579.1903357441101</v>
      </c>
      <c r="H1148">
        <f t="shared" si="207"/>
        <v>519.2719075126671</v>
      </c>
      <c r="I1148">
        <f t="shared" si="208"/>
        <v>38.326195904445704</v>
      </c>
      <c r="J1148">
        <f t="shared" si="209"/>
        <v>3.7641332278741859</v>
      </c>
      <c r="M1148">
        <f t="shared" si="210"/>
        <v>343.60302725885748</v>
      </c>
      <c r="O1148">
        <v>38.225483655770518</v>
      </c>
      <c r="P1148">
        <v>400</v>
      </c>
      <c r="R1148">
        <f t="shared" si="211"/>
        <v>56.772082839656484</v>
      </c>
      <c r="S1148">
        <f t="shared" si="212"/>
        <v>48.485646183394572</v>
      </c>
      <c r="T1148">
        <f t="shared" si="213"/>
        <v>114.97858771333711</v>
      </c>
      <c r="V1148">
        <f t="shared" si="214"/>
        <v>48.485646183394572</v>
      </c>
    </row>
    <row r="1149" spans="4:22" x14ac:dyDescent="0.3">
      <c r="D1149" s="1">
        <f t="shared" si="215"/>
        <v>468.385924051747</v>
      </c>
      <c r="E1149">
        <f t="shared" si="204"/>
        <v>521.73230803451168</v>
      </c>
      <c r="F1149">
        <f t="shared" si="205"/>
        <v>81.967080411108086</v>
      </c>
      <c r="G1149">
        <f t="shared" si="206"/>
        <v>1584.3888097952015</v>
      </c>
      <c r="H1149">
        <f t="shared" si="207"/>
        <v>520.05412482355348</v>
      </c>
      <c r="I1149">
        <f t="shared" si="208"/>
        <v>38.400958240795063</v>
      </c>
      <c r="J1149">
        <f t="shared" si="209"/>
        <v>3.7713650747228491</v>
      </c>
      <c r="M1149">
        <f t="shared" si="210"/>
        <v>343.42991772194597</v>
      </c>
      <c r="O1149">
        <v>38.258839226150769</v>
      </c>
      <c r="P1149">
        <v>400</v>
      </c>
      <c r="R1149">
        <f t="shared" si="211"/>
        <v>56.765398300851558</v>
      </c>
      <c r="S1149">
        <f t="shared" si="212"/>
        <v>48.419668019418104</v>
      </c>
      <c r="T1149">
        <f t="shared" si="213"/>
        <v>115.20287472238519</v>
      </c>
      <c r="V1149">
        <f t="shared" si="214"/>
        <v>48.419668019418104</v>
      </c>
    </row>
    <row r="1150" spans="4:22" x14ac:dyDescent="0.3">
      <c r="D1150" s="1">
        <f t="shared" si="215"/>
        <v>469.65343998146739</v>
      </c>
      <c r="E1150">
        <f t="shared" si="204"/>
        <v>521.19808940218729</v>
      </c>
      <c r="F1150">
        <f t="shared" si="205"/>
        <v>82.095451028417912</v>
      </c>
      <c r="G1150">
        <f t="shared" si="206"/>
        <v>1589.6032774781077</v>
      </c>
      <c r="H1150">
        <f t="shared" si="207"/>
        <v>520.83735251547364</v>
      </c>
      <c r="I1150">
        <f t="shared" si="208"/>
        <v>38.475850353893591</v>
      </c>
      <c r="J1150">
        <f t="shared" si="209"/>
        <v>3.7786092622360083</v>
      </c>
      <c r="M1150">
        <f t="shared" si="210"/>
        <v>343.24788937229351</v>
      </c>
      <c r="O1150">
        <v>38.292194796531021</v>
      </c>
      <c r="P1150">
        <v>400</v>
      </c>
      <c r="R1150">
        <f t="shared" si="211"/>
        <v>56.758588904172349</v>
      </c>
      <c r="S1150">
        <f t="shared" si="212"/>
        <v>48.35245705776812</v>
      </c>
      <c r="T1150">
        <f t="shared" si="213"/>
        <v>115.42755106168077</v>
      </c>
      <c r="V1150">
        <f t="shared" si="214"/>
        <v>48.35245705776812</v>
      </c>
    </row>
    <row r="1151" spans="4:22" x14ac:dyDescent="0.3">
      <c r="D1151" s="1">
        <f t="shared" si="215"/>
        <v>470.92411340516287</v>
      </c>
      <c r="E1151">
        <f t="shared" si="204"/>
        <v>520.63818643377317</v>
      </c>
      <c r="F1151">
        <f t="shared" si="205"/>
        <v>82.223995131300981</v>
      </c>
      <c r="G1151">
        <f t="shared" si="206"/>
        <v>1594.8337844373823</v>
      </c>
      <c r="H1151">
        <f t="shared" si="207"/>
        <v>521.62159165870162</v>
      </c>
      <c r="I1151">
        <f t="shared" si="208"/>
        <v>38.550872439424978</v>
      </c>
      <c r="J1151">
        <f t="shared" si="209"/>
        <v>3.7858658086557089</v>
      </c>
      <c r="M1151">
        <f t="shared" si="210"/>
        <v>343.05683640530833</v>
      </c>
      <c r="O1151">
        <v>38.325550366911273</v>
      </c>
      <c r="P1151">
        <v>400</v>
      </c>
      <c r="R1151">
        <f t="shared" si="211"/>
        <v>56.751654772422413</v>
      </c>
      <c r="S1151">
        <f t="shared" si="212"/>
        <v>48.2840017133624</v>
      </c>
      <c r="T1151">
        <f t="shared" si="213"/>
        <v>115.65261731827493</v>
      </c>
      <c r="V1151">
        <f t="shared" si="214"/>
        <v>48.2840017133624</v>
      </c>
    </row>
    <row r="1152" spans="4:22" x14ac:dyDescent="0.3">
      <c r="D1152" s="1">
        <f t="shared" si="215"/>
        <v>472.197951480455</v>
      </c>
      <c r="E1152">
        <f t="shared" si="204"/>
        <v>520.05240150625968</v>
      </c>
      <c r="F1152">
        <f t="shared" si="205"/>
        <v>82.352712914030732</v>
      </c>
      <c r="G1152">
        <f t="shared" si="206"/>
        <v>1600.0803764372586</v>
      </c>
      <c r="H1152">
        <f t="shared" si="207"/>
        <v>522.40684332436479</v>
      </c>
      <c r="I1152">
        <f t="shared" si="208"/>
        <v>38.626024693319536</v>
      </c>
      <c r="J1152">
        <f t="shared" si="209"/>
        <v>3.7931347322464353</v>
      </c>
      <c r="M1152">
        <f t="shared" si="210"/>
        <v>342.85665233193595</v>
      </c>
      <c r="O1152">
        <v>38.358905937291532</v>
      </c>
      <c r="P1152">
        <v>400</v>
      </c>
      <c r="R1152">
        <f t="shared" si="211"/>
        <v>56.744596028853572</v>
      </c>
      <c r="S1152">
        <f t="shared" si="212"/>
        <v>48.214290358959815</v>
      </c>
      <c r="T1152">
        <f t="shared" si="213"/>
        <v>115.87807407995861</v>
      </c>
      <c r="V1152">
        <f t="shared" si="214"/>
        <v>48.214290358959815</v>
      </c>
    </row>
    <row r="1153" spans="4:22" x14ac:dyDescent="0.3">
      <c r="D1153" s="1">
        <f t="shared" si="215"/>
        <v>473.47496137949969</v>
      </c>
      <c r="E1153">
        <f t="shared" si="204"/>
        <v>519.44054183566914</v>
      </c>
      <c r="F1153">
        <f t="shared" si="205"/>
        <v>82.481604571047683</v>
      </c>
      <c r="G1153">
        <f t="shared" si="206"/>
        <v>1605.3430993619329</v>
      </c>
      <c r="H1153">
        <f t="shared" si="207"/>
        <v>523.19310858444339</v>
      </c>
      <c r="I1153">
        <f t="shared" si="208"/>
        <v>38.701307311754434</v>
      </c>
      <c r="J1153">
        <f t="shared" si="209"/>
        <v>3.8004160512951284</v>
      </c>
      <c r="M1153">
        <f t="shared" si="210"/>
        <v>342.64722999988498</v>
      </c>
      <c r="O1153">
        <v>38.392261507671783</v>
      </c>
      <c r="P1153">
        <v>400</v>
      </c>
      <c r="R1153">
        <f t="shared" si="211"/>
        <v>56.737412797162612</v>
      </c>
      <c r="S1153">
        <f t="shared" si="212"/>
        <v>48.143311328603204</v>
      </c>
      <c r="T1153">
        <f t="shared" si="213"/>
        <v>116.1039219352633</v>
      </c>
      <c r="V1153">
        <f t="shared" si="214"/>
        <v>48.143311328603204</v>
      </c>
    </row>
    <row r="1154" spans="4:22" x14ac:dyDescent="0.3">
      <c r="D1154" s="1">
        <f t="shared" si="215"/>
        <v>474.75515028901827</v>
      </c>
      <c r="E1154">
        <f t="shared" si="204"/>
        <v>518.80241968300811</v>
      </c>
      <c r="F1154">
        <f t="shared" si="205"/>
        <v>82.610670296960123</v>
      </c>
      <c r="G1154">
        <f t="shared" si="206"/>
        <v>1610.6219992158731</v>
      </c>
      <c r="H1154">
        <f t="shared" si="207"/>
        <v>523.98038851177489</v>
      </c>
      <c r="I1154">
        <f t="shared" si="208"/>
        <v>38.776720491154293</v>
      </c>
      <c r="J1154">
        <f t="shared" si="209"/>
        <v>3.8077097841112448</v>
      </c>
      <c r="M1154">
        <f t="shared" si="210"/>
        <v>342.42846161623987</v>
      </c>
      <c r="O1154">
        <v>38.425617078052035</v>
      </c>
      <c r="P1154">
        <v>400</v>
      </c>
      <c r="R1154">
        <f t="shared" si="211"/>
        <v>56.73010520148776</v>
      </c>
      <c r="S1154">
        <f t="shared" si="212"/>
        <v>48.071052921241446</v>
      </c>
      <c r="T1154">
        <f t="shared" si="213"/>
        <v>116.33016147346288</v>
      </c>
      <c r="V1154">
        <f t="shared" si="214"/>
        <v>48.071052921241446</v>
      </c>
    </row>
    <row r="1155" spans="4:22" x14ac:dyDescent="0.3">
      <c r="D1155" s="1">
        <f t="shared" si="215"/>
        <v>476.03852541031694</v>
      </c>
      <c r="E1155">
        <f t="shared" ref="E1155:E1218" si="216">(1 + EXP(($B$10 * (25 + $B$6) - $B$8) / ($B$5 * (25 + $B$6)))) / (1 + EXP(($B$10 * (O1155 + $B$6) - $B$8) / ($B$5 * (O1155 + $B$6)))) * EXP(($B$9 / ($B$5 * (25 + $B$6))) * (1 - (25 + $B$6) / (O1155 + $B$6))) * $B$7</f>
        <v>518.1378525612048</v>
      </c>
      <c r="F1155">
        <f t="shared" ref="F1155:F1218" si="217">$B$11 * EXP(($B$12 / ($B$5 * (25 + $B$6)) * (1 - (25 + $B$6) / ($B$6 + O1155))))</f>
        <v>82.739910286543477</v>
      </c>
      <c r="G1155">
        <f t="shared" ref="G1155:G1218" si="218">$B$13 * EXP(($B$14 / ($B$5 * (25 + $B$6)) * (1 - (25 + $B$6) / ($B$6 + O1155))))</f>
        <v>1615.917122124077</v>
      </c>
      <c r="H1155">
        <f t="shared" ref="H1155:H1218" si="219">$B$15 * EXP(($B$16 / ($B$5 * (25 + $B$6)) * (1 - (25 + $B$6) / ($B$6 + O1155))))</f>
        <v>524.76868418004995</v>
      </c>
      <c r="I1155">
        <f t="shared" ref="I1155:I1218" si="220">$B$17 * EXP(($B$18 / ($B$5 * (25 + $B$6)) * (1 - (25 + $B$6) / ($B$6 + O1155))))</f>
        <v>38.852264428190999</v>
      </c>
      <c r="J1155">
        <f t="shared" ref="J1155:J1218" si="221">$B$19 * EXP(($B$20 / ($B$5 * (25 + $B$6)) * (1 - (25 + $B$6) / ($B$6 + O1155))))</f>
        <v>3.8150159490267312</v>
      </c>
      <c r="M1155">
        <f t="shared" ref="M1155:M1218" si="222">(($L$2 + E1155) - SQRT(($L$2 + E1155) ^ 2 - 4 * $L$2 * E1155 * $B$24)) / (2 * $B$24)</f>
        <v>342.20023877148242</v>
      </c>
      <c r="O1155">
        <v>38.458972648432287</v>
      </c>
      <c r="P1155">
        <v>400</v>
      </c>
      <c r="R1155">
        <f t="shared" ref="R1155:R1218" si="223">D1155 * (P1155 - F1155) / (P1155 + G1155 * (1 + $K$2 / H1155))</f>
        <v>56.722673366405253</v>
      </c>
      <c r="S1155">
        <f t="shared" ref="S1155:S1218" si="224">M1155 * (P1155 - F1155) / (4 * (P1155 + 2 * F1155))</f>
        <v>47.997503404533418</v>
      </c>
      <c r="T1155">
        <f t="shared" ref="T1155:T1218" si="225">3 * I1155</f>
        <v>116.55679328457299</v>
      </c>
      <c r="V1155">
        <f t="shared" ref="V1155:V1218" si="226">MIN(R1155,S1155,T1155)</f>
        <v>47.997503404533418</v>
      </c>
    </row>
    <row r="1156" spans="4:22" x14ac:dyDescent="0.3">
      <c r="D1156" s="1">
        <f t="shared" ref="D1156:D1219" si="227">$B$2 * EXP(($B$3 / ($B$5 * (25 + $B$6)) * (1 - (25 + $B$6) / ($B$6 + O1156))))</f>
        <v>477.3250939593118</v>
      </c>
      <c r="E1156">
        <f t="shared" si="216"/>
        <v>517.44666344286611</v>
      </c>
      <c r="F1156">
        <f t="shared" si="217"/>
        <v>82.869324734740417</v>
      </c>
      <c r="G1156">
        <f t="shared" si="218"/>
        <v>1621.2285143323561</v>
      </c>
      <c r="H1156">
        <f t="shared" si="219"/>
        <v>525.55799666381279</v>
      </c>
      <c r="I1156">
        <f t="shared" si="220"/>
        <v>38.92793931978396</v>
      </c>
      <c r="J1156">
        <f t="shared" si="221"/>
        <v>3.8223345643960518</v>
      </c>
      <c r="M1156">
        <f t="shared" si="222"/>
        <v>341.96245246498523</v>
      </c>
      <c r="O1156">
        <v>38.492328218812546</v>
      </c>
      <c r="P1156">
        <v>400</v>
      </c>
      <c r="R1156">
        <f t="shared" si="223"/>
        <v>56.715117416926084</v>
      </c>
      <c r="S1156">
        <f t="shared" si="224"/>
        <v>47.922651018840831</v>
      </c>
      <c r="T1156">
        <f t="shared" si="225"/>
        <v>116.78381795935188</v>
      </c>
      <c r="V1156">
        <f t="shared" si="226"/>
        <v>47.922651018840831</v>
      </c>
    </row>
    <row r="1157" spans="4:22" x14ac:dyDescent="0.3">
      <c r="D1157" s="1">
        <f t="shared" si="227"/>
        <v>478.61486316656294</v>
      </c>
      <c r="E1157">
        <f t="shared" si="216"/>
        <v>516.72868096865318</v>
      </c>
      <c r="F1157">
        <f t="shared" si="217"/>
        <v>82.998913836661629</v>
      </c>
      <c r="G1157">
        <f t="shared" si="218"/>
        <v>1626.5562222076546</v>
      </c>
      <c r="H1157">
        <f t="shared" si="219"/>
        <v>526.34832703846564</v>
      </c>
      <c r="I1157">
        <f t="shared" si="220"/>
        <v>39.003745363100727</v>
      </c>
      <c r="J1157">
        <f t="shared" si="221"/>
        <v>3.8296656485962473</v>
      </c>
      <c r="M1157">
        <f t="shared" si="222"/>
        <v>341.71499313203043</v>
      </c>
      <c r="O1157">
        <v>38.525683789192797</v>
      </c>
      <c r="P1157">
        <v>400</v>
      </c>
      <c r="R1157">
        <f t="shared" si="223"/>
        <v>56.707437478492409</v>
      </c>
      <c r="S1157">
        <f t="shared" si="224"/>
        <v>47.846483981415858</v>
      </c>
      <c r="T1157">
        <f t="shared" si="225"/>
        <v>117.01123608930217</v>
      </c>
      <c r="V1157">
        <f t="shared" si="226"/>
        <v>47.846483981415858</v>
      </c>
    </row>
    <row r="1158" spans="4:22" x14ac:dyDescent="0.3">
      <c r="D1158" s="1">
        <f t="shared" si="227"/>
        <v>479.90784027729211</v>
      </c>
      <c r="E1158">
        <f t="shared" si="216"/>
        <v>515.9837396559733</v>
      </c>
      <c r="F1158">
        <f t="shared" si="217"/>
        <v>83.128677787585261</v>
      </c>
      <c r="G1158">
        <f t="shared" si="218"/>
        <v>1631.9002922383049</v>
      </c>
      <c r="H1158">
        <f t="shared" si="219"/>
        <v>527.13967638026543</v>
      </c>
      <c r="I1158">
        <f t="shared" si="220"/>
        <v>39.07968275555686</v>
      </c>
      <c r="J1158">
        <f t="shared" si="221"/>
        <v>3.8370092200269115</v>
      </c>
      <c r="M1158">
        <f t="shared" si="222"/>
        <v>341.45775067238333</v>
      </c>
      <c r="O1158">
        <v>38.559039359573049</v>
      </c>
      <c r="P1158">
        <v>400</v>
      </c>
      <c r="R1158">
        <f t="shared" si="223"/>
        <v>56.699633676974294</v>
      </c>
      <c r="S1158">
        <f t="shared" si="224"/>
        <v>47.76899049078748</v>
      </c>
      <c r="T1158">
        <f t="shared" si="225"/>
        <v>117.23904826667058</v>
      </c>
      <c r="V1158">
        <f t="shared" si="226"/>
        <v>47.76899049078748</v>
      </c>
    </row>
    <row r="1159" spans="4:22" x14ac:dyDescent="0.3">
      <c r="D1159" s="1">
        <f t="shared" si="227"/>
        <v>481.20403255141281</v>
      </c>
      <c r="E1159">
        <f t="shared" si="216"/>
        <v>515.21168010784152</v>
      </c>
      <c r="F1159">
        <f t="shared" si="217"/>
        <v>83.258616782957176</v>
      </c>
      <c r="G1159">
        <f t="shared" si="218"/>
        <v>1637.26077103433</v>
      </c>
      <c r="H1159">
        <f t="shared" si="219"/>
        <v>527.93204576632502</v>
      </c>
      <c r="I1159">
        <f t="shared" si="220"/>
        <v>39.155751694816331</v>
      </c>
      <c r="J1159">
        <f t="shared" si="221"/>
        <v>3.8443652971102376</v>
      </c>
      <c r="M1159">
        <f t="shared" si="222"/>
        <v>341.1906144804953</v>
      </c>
      <c r="O1159">
        <v>38.592394929953301</v>
      </c>
      <c r="P1159">
        <v>400</v>
      </c>
      <c r="R1159">
        <f t="shared" si="223"/>
        <v>56.691706138666277</v>
      </c>
      <c r="S1159">
        <f t="shared" si="224"/>
        <v>47.69015873135438</v>
      </c>
      <c r="T1159">
        <f t="shared" si="225"/>
        <v>117.46725508444899</v>
      </c>
      <c r="V1159">
        <f t="shared" si="226"/>
        <v>47.69015873135438</v>
      </c>
    </row>
    <row r="1160" spans="4:22" x14ac:dyDescent="0.3">
      <c r="D1160" s="1">
        <f t="shared" si="227"/>
        <v>482.50344726355831</v>
      </c>
      <c r="E1160">
        <f t="shared" si="216"/>
        <v>514.41234922160493</v>
      </c>
      <c r="F1160">
        <f t="shared" si="217"/>
        <v>83.388731018391468</v>
      </c>
      <c r="G1160">
        <f t="shared" si="218"/>
        <v>1642.6377053277427</v>
      </c>
      <c r="H1160">
        <f t="shared" si="219"/>
        <v>528.72543627461641</v>
      </c>
      <c r="I1160">
        <f t="shared" si="220"/>
        <v>39.231952378791917</v>
      </c>
      <c r="J1160">
        <f t="shared" si="221"/>
        <v>3.8517338982910485</v>
      </c>
      <c r="M1160">
        <f t="shared" si="222"/>
        <v>340.91347347736979</v>
      </c>
      <c r="O1160">
        <v>38.62575050033356</v>
      </c>
      <c r="P1160">
        <v>400</v>
      </c>
      <c r="R1160">
        <f t="shared" si="223"/>
        <v>56.683654990283976</v>
      </c>
      <c r="S1160">
        <f t="shared" si="224"/>
        <v>47.609976878188327</v>
      </c>
      <c r="T1160">
        <f t="shared" si="225"/>
        <v>117.69585713637575</v>
      </c>
      <c r="V1160">
        <f t="shared" si="226"/>
        <v>47.609976878188327</v>
      </c>
    </row>
    <row r="1161" spans="4:22" x14ac:dyDescent="0.3">
      <c r="D1161" s="1">
        <f t="shared" si="227"/>
        <v>483.80609170309822</v>
      </c>
      <c r="E1161">
        <f t="shared" si="216"/>
        <v>513.58560039728411</v>
      </c>
      <c r="F1161">
        <f t="shared" si="217"/>
        <v>83.519020689669446</v>
      </c>
      <c r="G1161">
        <f t="shared" si="218"/>
        <v>1648.0311419727941</v>
      </c>
      <c r="H1161">
        <f t="shared" si="219"/>
        <v>529.51984898396427</v>
      </c>
      <c r="I1161">
        <f t="shared" si="220"/>
        <v>39.308285005644841</v>
      </c>
      <c r="J1161">
        <f t="shared" si="221"/>
        <v>3.8591150420367644</v>
      </c>
      <c r="M1161">
        <f t="shared" si="222"/>
        <v>340.62621614414235</v>
      </c>
      <c r="O1161">
        <v>38.659106070713811</v>
      </c>
      <c r="P1161">
        <v>400</v>
      </c>
      <c r="R1161">
        <f t="shared" si="223"/>
        <v>56.675480358960797</v>
      </c>
      <c r="S1161">
        <f t="shared" si="224"/>
        <v>47.528433102053981</v>
      </c>
      <c r="T1161">
        <f t="shared" si="225"/>
        <v>117.92485501693452</v>
      </c>
      <c r="V1161">
        <f t="shared" si="226"/>
        <v>47.528433102053981</v>
      </c>
    </row>
    <row r="1162" spans="4:22" x14ac:dyDescent="0.3">
      <c r="D1162" s="1">
        <f t="shared" si="227"/>
        <v>485.11197317418032</v>
      </c>
      <c r="E1162">
        <f t="shared" si="216"/>
        <v>512.73129374533903</v>
      </c>
      <c r="F1162">
        <f t="shared" si="217"/>
        <v>83.649485992741333</v>
      </c>
      <c r="G1162">
        <f t="shared" si="218"/>
        <v>1653.4411279463291</v>
      </c>
      <c r="H1162">
        <f t="shared" si="219"/>
        <v>530.31528497405588</v>
      </c>
      <c r="I1162">
        <f t="shared" si="220"/>
        <v>39.384749773785991</v>
      </c>
      <c r="J1162">
        <f t="shared" si="221"/>
        <v>3.8665087468375119</v>
      </c>
      <c r="M1162">
        <f t="shared" si="222"/>
        <v>340.32873055744818</v>
      </c>
      <c r="O1162">
        <v>38.692461641094063</v>
      </c>
      <c r="P1162">
        <v>400</v>
      </c>
      <c r="R1162">
        <f t="shared" si="223"/>
        <v>56.667182372244397</v>
      </c>
      <c r="S1162">
        <f t="shared" si="224"/>
        <v>47.445515574652624</v>
      </c>
      <c r="T1162">
        <f t="shared" si="225"/>
        <v>118.15424932135798</v>
      </c>
      <c r="V1162">
        <f t="shared" si="226"/>
        <v>47.445515574652624</v>
      </c>
    </row>
    <row r="1163" spans="4:22" x14ac:dyDescent="0.3">
      <c r="D1163" s="1">
        <f t="shared" si="227"/>
        <v>486.42109899574041</v>
      </c>
      <c r="E1163">
        <f t="shared" si="216"/>
        <v>511.84929629347465</v>
      </c>
      <c r="F1163">
        <f t="shared" si="217"/>
        <v>83.78012712372481</v>
      </c>
      <c r="G1163">
        <f t="shared" si="218"/>
        <v>1658.8677103480113</v>
      </c>
      <c r="H1163">
        <f t="shared" si="219"/>
        <v>531.11174532543259</v>
      </c>
      <c r="I1163">
        <f t="shared" si="220"/>
        <v>39.461346881875194</v>
      </c>
      <c r="J1163">
        <f t="shared" si="221"/>
        <v>3.8739150312060588</v>
      </c>
      <c r="M1163">
        <f t="shared" si="222"/>
        <v>340.0209044265909</v>
      </c>
      <c r="O1163">
        <v>38.725817211474315</v>
      </c>
      <c r="P1163">
        <v>400</v>
      </c>
      <c r="R1163">
        <f t="shared" si="223"/>
        <v>56.658761158093547</v>
      </c>
      <c r="S1163">
        <f t="shared" si="224"/>
        <v>47.361212474092063</v>
      </c>
      <c r="T1163">
        <f t="shared" si="225"/>
        <v>118.38404064562559</v>
      </c>
      <c r="V1163">
        <f t="shared" si="226"/>
        <v>47.361212474092063</v>
      </c>
    </row>
    <row r="1164" spans="4:22" x14ac:dyDescent="0.3">
      <c r="D1164" s="1">
        <f t="shared" si="227"/>
        <v>487.73347650154108</v>
      </c>
      <c r="E1164">
        <f t="shared" si="216"/>
        <v>510.939482192345</v>
      </c>
      <c r="F1164">
        <f t="shared" si="217"/>
        <v>83.9109442789062</v>
      </c>
      <c r="G1164">
        <f t="shared" si="218"/>
        <v>1664.3109364006621</v>
      </c>
      <c r="H1164">
        <f t="shared" si="219"/>
        <v>531.90923111949644</v>
      </c>
      <c r="I1164">
        <f t="shared" si="220"/>
        <v>39.538076528822138</v>
      </c>
      <c r="J1164">
        <f t="shared" si="221"/>
        <v>3.881333913677897</v>
      </c>
      <c r="M1164">
        <f t="shared" si="222"/>
        <v>339.70262513260735</v>
      </c>
      <c r="O1164">
        <v>38.759172781854573</v>
      </c>
      <c r="P1164">
        <v>400</v>
      </c>
      <c r="R1164">
        <f t="shared" si="223"/>
        <v>56.650216844874642</v>
      </c>
      <c r="S1164">
        <f t="shared" si="224"/>
        <v>47.275511990592335</v>
      </c>
      <c r="T1164">
        <f t="shared" si="225"/>
        <v>118.61422958646642</v>
      </c>
      <c r="V1164">
        <f t="shared" si="226"/>
        <v>47.275511990592335</v>
      </c>
    </row>
    <row r="1165" spans="4:22" x14ac:dyDescent="0.3">
      <c r="D1165" s="1">
        <f t="shared" si="227"/>
        <v>489.04911304019271</v>
      </c>
      <c r="E1165">
        <f t="shared" si="216"/>
        <v>510.00173291976847</v>
      </c>
      <c r="F1165">
        <f t="shared" si="217"/>
        <v>84.041937654740138</v>
      </c>
      <c r="G1165">
        <f t="shared" si="218"/>
        <v>1669.7708534505348</v>
      </c>
      <c r="H1165">
        <f t="shared" si="219"/>
        <v>532.70774343850837</v>
      </c>
      <c r="I1165">
        <f t="shared" si="220"/>
        <v>39.614938913786375</v>
      </c>
      <c r="J1165">
        <f t="shared" si="221"/>
        <v>3.8887654128112423</v>
      </c>
      <c r="M1165">
        <f t="shared" si="222"/>
        <v>339.37377976924131</v>
      </c>
      <c r="O1165">
        <v>38.792528352234825</v>
      </c>
      <c r="P1165">
        <v>400</v>
      </c>
      <c r="R1165">
        <f t="shared" si="223"/>
        <v>56.641549561358325</v>
      </c>
      <c r="S1165">
        <f t="shared" si="224"/>
        <v>47.188402332428872</v>
      </c>
      <c r="T1165">
        <f t="shared" si="225"/>
        <v>118.84481674135912</v>
      </c>
      <c r="V1165">
        <f t="shared" si="226"/>
        <v>47.188402332428872</v>
      </c>
    </row>
    <row r="1166" spans="4:22" x14ac:dyDescent="0.3">
      <c r="D1166" s="1">
        <f t="shared" si="227"/>
        <v>490.36801597517302</v>
      </c>
      <c r="E1166">
        <f t="shared" si="216"/>
        <v>509.03593748324204</v>
      </c>
      <c r="F1166">
        <f t="shared" si="217"/>
        <v>84.173107447849006</v>
      </c>
      <c r="G1166">
        <f t="shared" si="218"/>
        <v>1675.2475089675775</v>
      </c>
      <c r="H1166">
        <f t="shared" si="219"/>
        <v>533.50728336558439</v>
      </c>
      <c r="I1166">
        <f t="shared" si="220"/>
        <v>39.691934236177147</v>
      </c>
      <c r="J1166">
        <f t="shared" si="221"/>
        <v>3.8962095471870111</v>
      </c>
      <c r="M1166">
        <f t="shared" si="222"/>
        <v>339.03425518590961</v>
      </c>
      <c r="O1166">
        <v>38.825883922615077</v>
      </c>
      <c r="P1166">
        <v>400</v>
      </c>
      <c r="R1166">
        <f t="shared" si="223"/>
        <v>56.632759436716341</v>
      </c>
      <c r="S1166">
        <f t="shared" si="224"/>
        <v>47.099871732122494</v>
      </c>
      <c r="T1166">
        <f t="shared" si="225"/>
        <v>119.07580270853144</v>
      </c>
      <c r="V1166">
        <f t="shared" si="226"/>
        <v>47.099871732122494</v>
      </c>
    </row>
    <row r="1167" spans="4:22" x14ac:dyDescent="0.3">
      <c r="D1167" s="1">
        <f t="shared" si="227"/>
        <v>491.69019268487352</v>
      </c>
      <c r="E1167">
        <f t="shared" si="216"/>
        <v>508.0419926204022</v>
      </c>
      <c r="F1167">
        <f t="shared" si="217"/>
        <v>84.304453855024931</v>
      </c>
      <c r="G1167">
        <f t="shared" si="218"/>
        <v>1680.7409505458079</v>
      </c>
      <c r="H1167">
        <f t="shared" si="219"/>
        <v>534.30785198470755</v>
      </c>
      <c r="I1167">
        <f t="shared" si="220"/>
        <v>39.769062695654775</v>
      </c>
      <c r="J1167">
        <f t="shared" si="221"/>
        <v>3.9036663354089631</v>
      </c>
      <c r="M1167">
        <f t="shared" si="222"/>
        <v>338.68393803268225</v>
      </c>
      <c r="O1167">
        <v>38.859239492995329</v>
      </c>
      <c r="P1167">
        <v>400</v>
      </c>
      <c r="R1167">
        <f t="shared" si="223"/>
        <v>56.623846600518021</v>
      </c>
      <c r="S1167">
        <f t="shared" si="224"/>
        <v>47.009908452876651</v>
      </c>
      <c r="T1167">
        <f t="shared" si="225"/>
        <v>119.30718808696432</v>
      </c>
      <c r="V1167">
        <f t="shared" si="226"/>
        <v>47.009908452876651</v>
      </c>
    </row>
    <row r="1168" spans="4:22" x14ac:dyDescent="0.3">
      <c r="D1168" s="1">
        <f t="shared" si="227"/>
        <v>493.01565056259835</v>
      </c>
      <c r="E1168">
        <f t="shared" si="216"/>
        <v>507.01980299722078</v>
      </c>
      <c r="F1168">
        <f t="shared" si="217"/>
        <v>84.435977073227221</v>
      </c>
      <c r="G1168">
        <f t="shared" si="218"/>
        <v>1686.2512259034975</v>
      </c>
      <c r="H1168">
        <f t="shared" si="219"/>
        <v>535.10945038071236</v>
      </c>
      <c r="I1168">
        <f t="shared" si="220"/>
        <v>39.846324492129355</v>
      </c>
      <c r="J1168">
        <f t="shared" si="221"/>
        <v>3.9111357961035589</v>
      </c>
      <c r="M1168">
        <f t="shared" si="222"/>
        <v>338.32271480736659</v>
      </c>
      <c r="O1168">
        <v>38.892595063375587</v>
      </c>
      <c r="P1168">
        <v>400</v>
      </c>
      <c r="R1168">
        <f t="shared" si="223"/>
        <v>56.614811182726982</v>
      </c>
      <c r="S1168">
        <f t="shared" si="224"/>
        <v>46.918500795274817</v>
      </c>
      <c r="T1168">
        <f t="shared" si="225"/>
        <v>119.53897347638807</v>
      </c>
      <c r="V1168">
        <f t="shared" si="226"/>
        <v>46.918500795274817</v>
      </c>
    </row>
    <row r="1169" spans="4:22" x14ac:dyDescent="0.3">
      <c r="D1169" s="1">
        <f t="shared" si="227"/>
        <v>494.34439701661529</v>
      </c>
      <c r="E1169">
        <f t="shared" si="216"/>
        <v>505.96928140352486</v>
      </c>
      <c r="F1169">
        <f t="shared" si="217"/>
        <v>84.567677299584872</v>
      </c>
      <c r="G1169">
        <f t="shared" si="218"/>
        <v>1691.7783828835629</v>
      </c>
      <c r="H1169">
        <f t="shared" si="219"/>
        <v>535.91207963930003</v>
      </c>
      <c r="I1169">
        <f t="shared" si="220"/>
        <v>39.923719825762383</v>
      </c>
      <c r="J1169">
        <f t="shared" si="221"/>
        <v>3.918617947920128</v>
      </c>
      <c r="M1169">
        <f t="shared" si="222"/>
        <v>337.95047190469853</v>
      </c>
      <c r="O1169">
        <v>38.925950633755839</v>
      </c>
      <c r="P1169">
        <v>400</v>
      </c>
      <c r="R1169">
        <f t="shared" si="223"/>
        <v>56.605653313697985</v>
      </c>
      <c r="S1169">
        <f t="shared" si="224"/>
        <v>46.825637104233735</v>
      </c>
      <c r="T1169">
        <f t="shared" si="225"/>
        <v>119.77115947728714</v>
      </c>
      <c r="V1169">
        <f t="shared" si="226"/>
        <v>46.825637104233735</v>
      </c>
    </row>
    <row r="1170" spans="4:22" x14ac:dyDescent="0.3">
      <c r="D1170" s="1">
        <f t="shared" si="227"/>
        <v>495.6764394701695</v>
      </c>
      <c r="E1170">
        <f t="shared" si="216"/>
        <v>504.89034894564105</v>
      </c>
      <c r="F1170">
        <f t="shared" si="217"/>
        <v>84.699554731395367</v>
      </c>
      <c r="G1170">
        <f t="shared" si="218"/>
        <v>1697.3224694538119</v>
      </c>
      <c r="H1170">
        <f t="shared" si="219"/>
        <v>536.71574084703036</v>
      </c>
      <c r="I1170">
        <f t="shared" si="220"/>
        <v>40.001248896966267</v>
      </c>
      <c r="J1170">
        <f t="shared" si="221"/>
        <v>3.9261128095308098</v>
      </c>
      <c r="M1170">
        <f t="shared" si="222"/>
        <v>337.56709566773634</v>
      </c>
      <c r="O1170">
        <v>38.959306204136091</v>
      </c>
      <c r="P1170">
        <v>400</v>
      </c>
      <c r="R1170">
        <f t="shared" si="223"/>
        <v>56.596373124173375</v>
      </c>
      <c r="S1170">
        <f t="shared" si="224"/>
        <v>46.731305776226485</v>
      </c>
      <c r="T1170">
        <f t="shared" si="225"/>
        <v>120.00374669089879</v>
      </c>
      <c r="V1170">
        <f t="shared" si="226"/>
        <v>46.731305776226485</v>
      </c>
    </row>
    <row r="1171" spans="4:22" x14ac:dyDescent="0.3">
      <c r="D1171" s="1">
        <f t="shared" si="227"/>
        <v>497.0117853615123</v>
      </c>
      <c r="E1171">
        <f t="shared" si="216"/>
        <v>503.78293523577833</v>
      </c>
      <c r="F1171">
        <f t="shared" si="217"/>
        <v>84.831609566125053</v>
      </c>
      <c r="G1171">
        <f t="shared" si="218"/>
        <v>1702.8835337072458</v>
      </c>
      <c r="H1171">
        <f t="shared" si="219"/>
        <v>537.52043509132454</v>
      </c>
      <c r="I1171">
        <f t="shared" si="220"/>
        <v>40.078911906404734</v>
      </c>
      <c r="J1171">
        <f t="shared" si="221"/>
        <v>3.9336203996305978</v>
      </c>
      <c r="M1171">
        <f t="shared" si="222"/>
        <v>337.17247244147558</v>
      </c>
      <c r="O1171">
        <v>38.992661774516343</v>
      </c>
      <c r="P1171">
        <v>400</v>
      </c>
      <c r="R1171">
        <f t="shared" si="223"/>
        <v>56.586970745279984</v>
      </c>
      <c r="S1171">
        <f t="shared" si="224"/>
        <v>46.635495266774335</v>
      </c>
      <c r="T1171">
        <f t="shared" si="225"/>
        <v>120.23673571921421</v>
      </c>
      <c r="V1171">
        <f t="shared" si="226"/>
        <v>46.635495266774335</v>
      </c>
    </row>
    <row r="1172" spans="4:22" x14ac:dyDescent="0.3">
      <c r="D1172" s="1">
        <f t="shared" si="227"/>
        <v>498.35044214392832</v>
      </c>
      <c r="E1172">
        <f t="shared" si="216"/>
        <v>502.64697857786365</v>
      </c>
      <c r="F1172">
        <f t="shared" si="217"/>
        <v>84.963842001409219</v>
      </c>
      <c r="G1172">
        <f t="shared" si="218"/>
        <v>1708.4616238623598</v>
      </c>
      <c r="H1172">
        <f t="shared" si="219"/>
        <v>538.32616346046552</v>
      </c>
      <c r="I1172">
        <f t="shared" si="220"/>
        <v>40.156709054993087</v>
      </c>
      <c r="J1172">
        <f t="shared" si="221"/>
        <v>3.9411407369373563</v>
      </c>
      <c r="M1172">
        <f t="shared" si="222"/>
        <v>336.76648862874112</v>
      </c>
      <c r="O1172">
        <v>39.026017344896601</v>
      </c>
      <c r="P1172">
        <v>400</v>
      </c>
      <c r="R1172">
        <f t="shared" si="223"/>
        <v>56.577446308525786</v>
      </c>
      <c r="S1172">
        <f t="shared" si="224"/>
        <v>46.5381940982139</v>
      </c>
      <c r="T1172">
        <f t="shared" si="225"/>
        <v>120.47012716497926</v>
      </c>
      <c r="V1172">
        <f t="shared" si="226"/>
        <v>46.5381940982139</v>
      </c>
    </row>
    <row r="1173" spans="4:22" x14ac:dyDescent="0.3">
      <c r="D1173" s="1">
        <f t="shared" si="227"/>
        <v>499.69241728576202</v>
      </c>
      <c r="E1173">
        <f t="shared" si="216"/>
        <v>501.48242614954569</v>
      </c>
      <c r="F1173">
        <f t="shared" si="217"/>
        <v>85.096252235052205</v>
      </c>
      <c r="G1173">
        <f t="shared" si="218"/>
        <v>1714.0567882634393</v>
      </c>
      <c r="H1173">
        <f t="shared" si="219"/>
        <v>539.13292704359765</v>
      </c>
      <c r="I1173">
        <f t="shared" si="220"/>
        <v>40.234640543898401</v>
      </c>
      <c r="J1173">
        <f t="shared" si="221"/>
        <v>3.9486738401918444</v>
      </c>
      <c r="M1173">
        <f t="shared" si="222"/>
        <v>336.34903074842043</v>
      </c>
      <c r="O1173">
        <v>39.059372915276853</v>
      </c>
      <c r="P1173">
        <v>400</v>
      </c>
      <c r="R1173">
        <f t="shared" si="223"/>
        <v>56.567799945796523</v>
      </c>
      <c r="S1173">
        <f t="shared" si="224"/>
        <v>46.439390867746226</v>
      </c>
      <c r="T1173">
        <f t="shared" si="225"/>
        <v>120.70392163169521</v>
      </c>
      <c r="V1173">
        <f t="shared" si="226"/>
        <v>46.439390867746226</v>
      </c>
    </row>
    <row r="1174" spans="4:22" x14ac:dyDescent="0.3">
      <c r="D1174" s="1">
        <f t="shared" si="227"/>
        <v>501.03771827044352</v>
      </c>
      <c r="E1174">
        <f t="shared" si="216"/>
        <v>500.28923417997413</v>
      </c>
      <c r="F1174">
        <f t="shared" si="217"/>
        <v>85.228840465027488</v>
      </c>
      <c r="G1174">
        <f t="shared" si="218"/>
        <v>1719.6690753808543</v>
      </c>
      <c r="H1174">
        <f t="shared" si="219"/>
        <v>539.94072693072815</v>
      </c>
      <c r="I1174">
        <f t="shared" si="220"/>
        <v>40.31270657453986</v>
      </c>
      <c r="J1174">
        <f t="shared" si="221"/>
        <v>3.9562197281577363</v>
      </c>
      <c r="M1174">
        <f t="shared" si="222"/>
        <v>335.91998549605182</v>
      </c>
      <c r="O1174">
        <v>39.092728485657105</v>
      </c>
      <c r="P1174">
        <v>400</v>
      </c>
      <c r="R1174">
        <f t="shared" si="223"/>
        <v>56.558031789352604</v>
      </c>
      <c r="S1174">
        <f t="shared" si="224"/>
        <v>46.339074255767684</v>
      </c>
      <c r="T1174">
        <f t="shared" si="225"/>
        <v>120.93811972361958</v>
      </c>
      <c r="V1174">
        <f t="shared" si="226"/>
        <v>46.339074255767684</v>
      </c>
    </row>
    <row r="1175" spans="4:22" x14ac:dyDescent="0.3">
      <c r="D1175" s="1">
        <f t="shared" si="227"/>
        <v>502.3863525965163</v>
      </c>
      <c r="E1175">
        <f t="shared" si="216"/>
        <v>499.0673681231234</v>
      </c>
      <c r="F1175">
        <f t="shared" si="217"/>
        <v>85.361606889477756</v>
      </c>
      <c r="G1175">
        <f t="shared" si="218"/>
        <v>1725.2985338113615</v>
      </c>
      <c r="H1175">
        <f t="shared" si="219"/>
        <v>540.7495642127268</v>
      </c>
      <c r="I1175">
        <f t="shared" si="220"/>
        <v>40.390907348588897</v>
      </c>
      <c r="J1175">
        <f t="shared" si="221"/>
        <v>3.9637784196216441</v>
      </c>
      <c r="M1175">
        <f t="shared" si="222"/>
        <v>335.47923980684516</v>
      </c>
      <c r="O1175">
        <v>39.126084056037357</v>
      </c>
      <c r="P1175">
        <v>400</v>
      </c>
      <c r="R1175">
        <f t="shared" si="223"/>
        <v>56.548141971825679</v>
      </c>
      <c r="S1175">
        <f t="shared" si="224"/>
        <v>46.23723303449124</v>
      </c>
      <c r="T1175">
        <f t="shared" si="225"/>
        <v>121.17272204576669</v>
      </c>
      <c r="V1175">
        <f t="shared" si="226"/>
        <v>46.23723303449124</v>
      </c>
    </row>
    <row r="1176" spans="4:22" x14ac:dyDescent="0.3">
      <c r="D1176" s="1">
        <f t="shared" si="227"/>
        <v>503.73832777766324</v>
      </c>
      <c r="E1176">
        <f t="shared" si="216"/>
        <v>497.81680282626803</v>
      </c>
      <c r="F1176">
        <f t="shared" si="217"/>
        <v>85.494551706715015</v>
      </c>
      <c r="G1176">
        <f t="shared" si="218"/>
        <v>1730.9452122783996</v>
      </c>
      <c r="H1176">
        <f t="shared" si="219"/>
        <v>541.55943998132625</v>
      </c>
      <c r="I1176">
        <f t="shared" si="220"/>
        <v>40.469243067969501</v>
      </c>
      <c r="J1176">
        <f t="shared" si="221"/>
        <v>3.9713499333931384</v>
      </c>
      <c r="M1176">
        <f t="shared" si="222"/>
        <v>335.02668092115374</v>
      </c>
      <c r="O1176">
        <v>39.159439626417615</v>
      </c>
      <c r="P1176">
        <v>400</v>
      </c>
      <c r="R1176">
        <f t="shared" si="223"/>
        <v>56.538130626215498</v>
      </c>
      <c r="S1176">
        <f t="shared" si="224"/>
        <v>46.133856076858585</v>
      </c>
      <c r="T1176">
        <f t="shared" si="225"/>
        <v>121.4077292039085</v>
      </c>
      <c r="V1176">
        <f t="shared" si="226"/>
        <v>46.133856076858585</v>
      </c>
    </row>
    <row r="1177" spans="4:22" x14ac:dyDescent="0.3">
      <c r="D1177" s="1">
        <f t="shared" si="227"/>
        <v>505.09365134273662</v>
      </c>
      <c r="E1177">
        <f t="shared" si="216"/>
        <v>496.53752269331704</v>
      </c>
      <c r="F1177">
        <f t="shared" si="217"/>
        <v>85.627675115220953</v>
      </c>
      <c r="G1177">
        <f t="shared" si="218"/>
        <v>1736.6091596324043</v>
      </c>
      <c r="H1177">
        <f t="shared" si="219"/>
        <v>542.37035532912489</v>
      </c>
      <c r="I1177">
        <f t="shared" si="220"/>
        <v>40.547713934858621</v>
      </c>
      <c r="J1177">
        <f t="shared" si="221"/>
        <v>3.9789342883047838</v>
      </c>
      <c r="M1177">
        <f t="shared" si="222"/>
        <v>334.56219645244454</v>
      </c>
      <c r="O1177">
        <v>39.192795196797867</v>
      </c>
      <c r="P1177">
        <v>400</v>
      </c>
      <c r="R1177">
        <f t="shared" si="223"/>
        <v>56.527997885886549</v>
      </c>
      <c r="S1177">
        <f t="shared" si="224"/>
        <v>46.028932365747295</v>
      </c>
      <c r="T1177">
        <f t="shared" si="225"/>
        <v>121.64314180457586</v>
      </c>
      <c r="V1177">
        <f t="shared" si="226"/>
        <v>46.028932365747295</v>
      </c>
    </row>
    <row r="1178" spans="4:22" x14ac:dyDescent="0.3">
      <c r="D1178" s="1">
        <f t="shared" si="227"/>
        <v>506.45233083577881</v>
      </c>
      <c r="E1178">
        <f t="shared" si="216"/>
        <v>495.22952184271128</v>
      </c>
      <c r="F1178">
        <f t="shared" si="217"/>
        <v>85.760977313646464</v>
      </c>
      <c r="G1178">
        <f t="shared" si="218"/>
        <v>1742.2904248510804</v>
      </c>
      <c r="H1178">
        <f t="shared" si="219"/>
        <v>543.18231134958285</v>
      </c>
      <c r="I1178">
        <f t="shared" si="220"/>
        <v>40.626320151686073</v>
      </c>
      <c r="J1178">
        <f t="shared" si="221"/>
        <v>3.9865315032121336</v>
      </c>
      <c r="M1178">
        <f t="shared" si="222"/>
        <v>334.08567445781574</v>
      </c>
      <c r="O1178">
        <v>39.226150767178119</v>
      </c>
      <c r="P1178">
        <v>400</v>
      </c>
      <c r="R1178">
        <f t="shared" si="223"/>
        <v>56.517743884564936</v>
      </c>
      <c r="S1178">
        <f t="shared" si="224"/>
        <v>45.922451003477981</v>
      </c>
      <c r="T1178">
        <f t="shared" si="225"/>
        <v>121.87896045505822</v>
      </c>
      <c r="V1178">
        <f t="shared" si="226"/>
        <v>45.922451003477981</v>
      </c>
    </row>
    <row r="1179" spans="4:22" x14ac:dyDescent="0.3">
      <c r="D1179" s="1">
        <f t="shared" si="227"/>
        <v>507.81437381605338</v>
      </c>
      <c r="E1179">
        <f t="shared" si="216"/>
        <v>493.89280425950136</v>
      </c>
      <c r="F1179">
        <f t="shared" si="217"/>
        <v>85.894458500812163</v>
      </c>
      <c r="G1179">
        <f t="shared" si="218"/>
        <v>1747.9890570397247</v>
      </c>
      <c r="H1179">
        <f t="shared" si="219"/>
        <v>543.99530913702574</v>
      </c>
      <c r="I1179">
        <f t="shared" si="220"/>
        <v>40.70506192113502</v>
      </c>
      <c r="J1179">
        <f t="shared" si="221"/>
        <v>3.9941415969937708</v>
      </c>
      <c r="M1179">
        <f t="shared" si="222"/>
        <v>333.59700351107438</v>
      </c>
      <c r="O1179">
        <v>39.259506337558371</v>
      </c>
      <c r="P1179">
        <v>400</v>
      </c>
      <c r="R1179">
        <f t="shared" si="223"/>
        <v>56.507368756334976</v>
      </c>
      <c r="S1179">
        <f t="shared" si="224"/>
        <v>45.814401221620216</v>
      </c>
      <c r="T1179">
        <f t="shared" si="225"/>
        <v>122.11518576340507</v>
      </c>
      <c r="V1179">
        <f t="shared" si="226"/>
        <v>45.814401221620216</v>
      </c>
    </row>
    <row r="1180" spans="4:22" x14ac:dyDescent="0.3">
      <c r="D1180" s="1">
        <f t="shared" si="227"/>
        <v>509.17978785807099</v>
      </c>
      <c r="E1180">
        <f t="shared" si="216"/>
        <v>492.52738394136782</v>
      </c>
      <c r="F1180">
        <f t="shared" si="217"/>
        <v>86.028118875708358</v>
      </c>
      <c r="G1180">
        <f t="shared" si="218"/>
        <v>1753.7051054315166</v>
      </c>
      <c r="H1180">
        <f t="shared" si="219"/>
        <v>544.80934978664345</v>
      </c>
      <c r="I1180">
        <f t="shared" si="220"/>
        <v>40.783939446142156</v>
      </c>
      <c r="J1180">
        <f t="shared" si="221"/>
        <v>4.0017645885513229</v>
      </c>
      <c r="M1180">
        <f t="shared" si="222"/>
        <v>333.0960727784344</v>
      </c>
      <c r="O1180">
        <v>39.292861907938629</v>
      </c>
      <c r="P1180">
        <v>400</v>
      </c>
      <c r="R1180">
        <f t="shared" si="223"/>
        <v>56.49687263563623</v>
      </c>
      <c r="S1180">
        <f t="shared" si="224"/>
        <v>45.704772391103958</v>
      </c>
      <c r="T1180">
        <f t="shared" si="225"/>
        <v>122.35181833842647</v>
      </c>
      <c r="V1180">
        <f t="shared" si="226"/>
        <v>45.704772391103958</v>
      </c>
    </row>
    <row r="1181" spans="4:22" x14ac:dyDescent="0.3">
      <c r="D1181" s="1">
        <f t="shared" si="227"/>
        <v>510.54858055161424</v>
      </c>
      <c r="E1181">
        <f t="shared" si="216"/>
        <v>491.13328503819702</v>
      </c>
      <c r="F1181">
        <f t="shared" si="217"/>
        <v>86.161958637494948</v>
      </c>
      <c r="G1181">
        <f t="shared" si="218"/>
        <v>1759.4386193878172</v>
      </c>
      <c r="H1181">
        <f t="shared" si="219"/>
        <v>545.62443439449066</v>
      </c>
      <c r="I1181">
        <f t="shared" si="220"/>
        <v>40.862952929897851</v>
      </c>
      <c r="J1181">
        <f t="shared" si="221"/>
        <v>4.0094004968094765</v>
      </c>
      <c r="M1181">
        <f t="shared" si="222"/>
        <v>332.58277209683968</v>
      </c>
      <c r="O1181">
        <v>39.326217478318881</v>
      </c>
      <c r="P1181">
        <v>400</v>
      </c>
      <c r="R1181">
        <f t="shared" si="223"/>
        <v>56.486255657260052</v>
      </c>
      <c r="S1181">
        <f t="shared" si="224"/>
        <v>45.593554032634245</v>
      </c>
      <c r="T1181">
        <f t="shared" si="225"/>
        <v>122.58885878969355</v>
      </c>
      <c r="V1181">
        <f t="shared" si="226"/>
        <v>45.593554032634245</v>
      </c>
    </row>
    <row r="1182" spans="4:22" x14ac:dyDescent="0.3">
      <c r="D1182" s="1">
        <f t="shared" si="227"/>
        <v>511.92075950177082</v>
      </c>
      <c r="E1182">
        <f t="shared" si="216"/>
        <v>489.71054198493562</v>
      </c>
      <c r="F1182">
        <f t="shared" si="217"/>
        <v>86.295977985502105</v>
      </c>
      <c r="G1182">
        <f t="shared" si="218"/>
        <v>1765.1896483984956</v>
      </c>
      <c r="H1182">
        <f t="shared" si="219"/>
        <v>546.44056405748972</v>
      </c>
      <c r="I1182">
        <f t="shared" si="220"/>
        <v>40.942102575846754</v>
      </c>
      <c r="J1182">
        <f t="shared" si="221"/>
        <v>4.0170493407160279</v>
      </c>
      <c r="M1182">
        <f t="shared" si="222"/>
        <v>332.05699205495114</v>
      </c>
      <c r="O1182">
        <v>39.359573048699133</v>
      </c>
      <c r="P1182">
        <v>400</v>
      </c>
      <c r="R1182">
        <f t="shared" si="223"/>
        <v>56.475517956346444</v>
      </c>
      <c r="S1182">
        <f t="shared" si="224"/>
        <v>45.480735827412396</v>
      </c>
      <c r="T1182">
        <f t="shared" si="225"/>
        <v>122.82630772754027</v>
      </c>
      <c r="V1182">
        <f t="shared" si="226"/>
        <v>45.480735827412396</v>
      </c>
    </row>
    <row r="1183" spans="4:22" x14ac:dyDescent="0.3">
      <c r="D1183" s="1">
        <f t="shared" si="227"/>
        <v>513.2963323289531</v>
      </c>
      <c r="E1183">
        <f t="shared" si="216"/>
        <v>488.25919962743239</v>
      </c>
      <c r="F1183">
        <f t="shared" si="217"/>
        <v>86.430177119229683</v>
      </c>
      <c r="G1183">
        <f t="shared" si="218"/>
        <v>1770.9582420822017</v>
      </c>
      <c r="H1183">
        <f t="shared" si="219"/>
        <v>547.25773987342723</v>
      </c>
      <c r="I1183">
        <f t="shared" si="220"/>
        <v>41.021388587687596</v>
      </c>
      <c r="J1183">
        <f t="shared" si="221"/>
        <v>4.0247111392418713</v>
      </c>
      <c r="M1183">
        <f t="shared" si="222"/>
        <v>331.51862407682688</v>
      </c>
      <c r="O1183">
        <v>39.392928619079385</v>
      </c>
      <c r="P1183">
        <v>400</v>
      </c>
      <c r="R1183">
        <f t="shared" si="223"/>
        <v>56.464659668380861</v>
      </c>
      <c r="S1183">
        <f t="shared" si="224"/>
        <v>45.366307628165508</v>
      </c>
      <c r="T1183">
        <f t="shared" si="225"/>
        <v>123.06416576306279</v>
      </c>
      <c r="V1183">
        <f t="shared" si="226"/>
        <v>45.366307628165508</v>
      </c>
    </row>
    <row r="1184" spans="4:22" x14ac:dyDescent="0.3">
      <c r="D1184" s="1">
        <f t="shared" si="227"/>
        <v>514.67530666892924</v>
      </c>
      <c r="E1184">
        <f t="shared" si="216"/>
        <v>486.77931334090465</v>
      </c>
      <c r="F1184">
        <f t="shared" si="217"/>
        <v>86.564556238347663</v>
      </c>
      <c r="G1184">
        <f t="shared" si="218"/>
        <v>1776.744450186686</v>
      </c>
      <c r="H1184">
        <f t="shared" si="219"/>
        <v>548.07596294095697</v>
      </c>
      <c r="I1184">
        <f t="shared" si="220"/>
        <v>41.100811169373699</v>
      </c>
      <c r="J1184">
        <f t="shared" si="221"/>
        <v>4.0323859113810352</v>
      </c>
      <c r="M1184">
        <f t="shared" si="222"/>
        <v>330.9675605082889</v>
      </c>
      <c r="O1184">
        <v>39.426284189459643</v>
      </c>
      <c r="P1184">
        <v>400</v>
      </c>
      <c r="R1184">
        <f t="shared" si="223"/>
        <v>56.453680929191108</v>
      </c>
      <c r="S1184">
        <f t="shared" si="224"/>
        <v>45.250259470480664</v>
      </c>
      <c r="T1184">
        <f t="shared" si="225"/>
        <v>123.3024335081211</v>
      </c>
      <c r="V1184">
        <f t="shared" si="226"/>
        <v>45.250259470480664</v>
      </c>
    </row>
    <row r="1185" spans="4:22" x14ac:dyDescent="0.3">
      <c r="D1185" s="1">
        <f t="shared" si="227"/>
        <v>516.05769017284797</v>
      </c>
      <c r="E1185">
        <f t="shared" si="216"/>
        <v>485.27094914081192</v>
      </c>
      <c r="F1185">
        <f t="shared" si="217"/>
        <v>86.699115542696077</v>
      </c>
      <c r="G1185">
        <f t="shared" si="218"/>
        <v>1782.5483225890955</v>
      </c>
      <c r="H1185">
        <f t="shared" si="219"/>
        <v>548.89523435959836</v>
      </c>
      <c r="I1185">
        <f t="shared" si="220"/>
        <v>41.180370525113041</v>
      </c>
      <c r="J1185">
        <f t="shared" si="221"/>
        <v>4.0400736761506959</v>
      </c>
      <c r="M1185">
        <f t="shared" si="222"/>
        <v>330.40369470602673</v>
      </c>
      <c r="O1185">
        <v>39.459639759839895</v>
      </c>
      <c r="P1185">
        <v>400</v>
      </c>
      <c r="R1185">
        <f t="shared" si="223"/>
        <v>56.442581874944032</v>
      </c>
      <c r="S1185">
        <f t="shared" si="224"/>
        <v>45.132581584448303</v>
      </c>
      <c r="T1185">
        <f t="shared" si="225"/>
        <v>123.54111157533913</v>
      </c>
      <c r="V1185">
        <f t="shared" si="226"/>
        <v>45.132581584448303</v>
      </c>
    </row>
    <row r="1186" spans="4:22" x14ac:dyDescent="0.3">
      <c r="D1186" s="1">
        <f t="shared" si="227"/>
        <v>517.44349050727089</v>
      </c>
      <c r="E1186">
        <f t="shared" si="216"/>
        <v>483.73418378578054</v>
      </c>
      <c r="F1186">
        <f t="shared" si="217"/>
        <v>86.833855232285515</v>
      </c>
      <c r="G1186">
        <f t="shared" si="218"/>
        <v>1788.3699092963002</v>
      </c>
      <c r="H1186">
        <f t="shared" si="219"/>
        <v>549.71555522974063</v>
      </c>
      <c r="I1186">
        <f t="shared" si="220"/>
        <v>41.260066859368877</v>
      </c>
      <c r="J1186">
        <f t="shared" si="221"/>
        <v>4.0477744525912271</v>
      </c>
      <c r="M1186">
        <f t="shared" si="222"/>
        <v>329.8269211294151</v>
      </c>
      <c r="O1186">
        <v>39.492995330220147</v>
      </c>
      <c r="P1186">
        <v>400</v>
      </c>
      <c r="R1186">
        <f t="shared" si="223"/>
        <v>56.431362642142375</v>
      </c>
      <c r="S1186">
        <f t="shared" si="224"/>
        <v>45.013264406609416</v>
      </c>
      <c r="T1186">
        <f t="shared" si="225"/>
        <v>123.78020057810663</v>
      </c>
      <c r="V1186">
        <f t="shared" si="226"/>
        <v>45.013264406609416</v>
      </c>
    </row>
    <row r="1187" spans="4:22" x14ac:dyDescent="0.3">
      <c r="D1187" s="1">
        <f t="shared" si="227"/>
        <v>518.8327153541926</v>
      </c>
      <c r="E1187">
        <f t="shared" si="216"/>
        <v>482.16910487230643</v>
      </c>
      <c r="F1187">
        <f t="shared" si="217"/>
        <v>86.968775507296627</v>
      </c>
      <c r="G1187">
        <f t="shared" si="218"/>
        <v>1794.2092604451711</v>
      </c>
      <c r="H1187">
        <f t="shared" si="219"/>
        <v>550.53692665263873</v>
      </c>
      <c r="I1187">
        <f t="shared" si="220"/>
        <v>41.339900376859504</v>
      </c>
      <c r="J1187">
        <f t="shared" si="221"/>
        <v>4.0554882597661832</v>
      </c>
      <c r="M1187">
        <f t="shared" si="222"/>
        <v>329.23713543506278</v>
      </c>
      <c r="O1187">
        <v>39.526350900600399</v>
      </c>
      <c r="P1187">
        <v>400</v>
      </c>
      <c r="R1187">
        <f t="shared" si="223"/>
        <v>56.420023367621582</v>
      </c>
      <c r="S1187">
        <f t="shared" si="224"/>
        <v>44.8922985922066</v>
      </c>
      <c r="T1187">
        <f t="shared" si="225"/>
        <v>124.01970113057851</v>
      </c>
      <c r="V1187">
        <f t="shared" si="226"/>
        <v>44.8922985922066</v>
      </c>
    </row>
    <row r="1188" spans="4:22" x14ac:dyDescent="0.3">
      <c r="D1188" s="1">
        <f t="shared" si="227"/>
        <v>520.22537241107352</v>
      </c>
      <c r="E1188">
        <f t="shared" si="216"/>
        <v>480.57581092101799</v>
      </c>
      <c r="F1188">
        <f t="shared" si="217"/>
        <v>87.103876568080736</v>
      </c>
      <c r="G1188">
        <f t="shared" si="218"/>
        <v>1800.0664263029084</v>
      </c>
      <c r="H1188">
        <f t="shared" si="219"/>
        <v>551.35934973041708</v>
      </c>
      <c r="I1188">
        <f t="shared" si="220"/>
        <v>41.419871282558915</v>
      </c>
      <c r="J1188">
        <f t="shared" si="221"/>
        <v>4.0632151167623514</v>
      </c>
      <c r="M1188">
        <f t="shared" si="222"/>
        <v>328.63423457410568</v>
      </c>
      <c r="O1188">
        <v>39.559706470980657</v>
      </c>
      <c r="P1188">
        <v>400</v>
      </c>
      <c r="R1188">
        <f t="shared" si="223"/>
        <v>56.408564188546727</v>
      </c>
      <c r="S1188">
        <f t="shared" si="224"/>
        <v>44.769675027737755</v>
      </c>
      <c r="T1188">
        <f t="shared" si="225"/>
        <v>124.25961384767675</v>
      </c>
      <c r="V1188">
        <f t="shared" si="226"/>
        <v>44.769675027737755</v>
      </c>
    </row>
    <row r="1189" spans="4:22" x14ac:dyDescent="0.3">
      <c r="D1189" s="1">
        <f t="shared" si="227"/>
        <v>521.62146939086017</v>
      </c>
      <c r="E1189">
        <f t="shared" si="216"/>
        <v>478.95441145412565</v>
      </c>
      <c r="F1189">
        <f t="shared" si="217"/>
        <v>87.239158615159155</v>
      </c>
      <c r="G1189">
        <f t="shared" si="218"/>
        <v>1805.9414572673188</v>
      </c>
      <c r="H1189">
        <f t="shared" si="219"/>
        <v>552.18282556606573</v>
      </c>
      <c r="I1189">
        <f t="shared" si="220"/>
        <v>41.49997978169656</v>
      </c>
      <c r="J1189">
        <f t="shared" si="221"/>
        <v>4.0709550426897358</v>
      </c>
      <c r="M1189">
        <f t="shared" si="222"/>
        <v>328.01811689220489</v>
      </c>
      <c r="O1189">
        <v>39.593062041360909</v>
      </c>
      <c r="P1189">
        <v>400</v>
      </c>
      <c r="R1189">
        <f t="shared" si="223"/>
        <v>56.39698524240935</v>
      </c>
      <c r="S1189">
        <f t="shared" si="224"/>
        <v>44.645384843805367</v>
      </c>
      <c r="T1189">
        <f t="shared" si="225"/>
        <v>124.49993934508967</v>
      </c>
      <c r="V1189">
        <f t="shared" si="226"/>
        <v>44.645384843805367</v>
      </c>
    </row>
    <row r="1190" spans="4:22" x14ac:dyDescent="0.3">
      <c r="D1190" s="1">
        <f t="shared" si="227"/>
        <v>523.0210140220222</v>
      </c>
      <c r="E1190">
        <f t="shared" si="216"/>
        <v>477.30502706392986</v>
      </c>
      <c r="F1190">
        <f t="shared" si="217"/>
        <v>87.374621849224425</v>
      </c>
      <c r="G1190">
        <f t="shared" si="218"/>
        <v>1811.8344038671655</v>
      </c>
      <c r="H1190">
        <f t="shared" si="219"/>
        <v>553.00735526344681</v>
      </c>
      <c r="I1190">
        <f t="shared" si="220"/>
        <v>41.580226079758212</v>
      </c>
      <c r="J1190">
        <f t="shared" si="221"/>
        <v>4.0787080566816307</v>
      </c>
      <c r="M1190">
        <f t="shared" si="222"/>
        <v>327.38868223227951</v>
      </c>
      <c r="O1190">
        <v>39.626417611741161</v>
      </c>
      <c r="P1190">
        <v>400</v>
      </c>
      <c r="R1190">
        <f t="shared" si="223"/>
        <v>56.385286667024211</v>
      </c>
      <c r="S1190">
        <f t="shared" si="224"/>
        <v>44.519419428262019</v>
      </c>
      <c r="T1190">
        <f t="shared" si="225"/>
        <v>124.74067823927464</v>
      </c>
      <c r="V1190">
        <f t="shared" si="226"/>
        <v>44.519419428262019</v>
      </c>
    </row>
    <row r="1191" spans="4:22" x14ac:dyDescent="0.3">
      <c r="D1191" s="1">
        <f t="shared" si="227"/>
        <v>524.42401404857139</v>
      </c>
      <c r="E1191">
        <f t="shared" si="216"/>
        <v>475.62778947202116</v>
      </c>
      <c r="F1191">
        <f t="shared" si="217"/>
        <v>87.510266471139403</v>
      </c>
      <c r="G1191">
        <f t="shared" si="218"/>
        <v>1817.7453167624428</v>
      </c>
      <c r="H1191">
        <f t="shared" si="219"/>
        <v>553.83293992728989</v>
      </c>
      <c r="I1191">
        <f t="shared" si="220"/>
        <v>41.660610382485721</v>
      </c>
      <c r="J1191">
        <f t="shared" si="221"/>
        <v>4.0864741778945994</v>
      </c>
      <c r="M1191">
        <f t="shared" si="222"/>
        <v>326.74583203991659</v>
      </c>
      <c r="O1191">
        <v>39.659773182121413</v>
      </c>
      <c r="P1191">
        <v>400</v>
      </c>
      <c r="R1191">
        <f t="shared" si="223"/>
        <v>56.373468600526188</v>
      </c>
      <c r="S1191">
        <f t="shared" si="224"/>
        <v>44.391770439643047</v>
      </c>
      <c r="T1191">
        <f t="shared" si="225"/>
        <v>124.98183114745717</v>
      </c>
      <c r="V1191">
        <f t="shared" si="226"/>
        <v>44.391770439643047</v>
      </c>
    </row>
    <row r="1192" spans="4:22" x14ac:dyDescent="0.3">
      <c r="D1192" s="1">
        <f t="shared" si="227"/>
        <v>525.83047723009588</v>
      </c>
      <c r="E1192">
        <f t="shared" si="216"/>
        <v>473.9228415790048</v>
      </c>
      <c r="F1192">
        <f t="shared" si="217"/>
        <v>87.646092681938143</v>
      </c>
      <c r="G1192">
        <f t="shared" si="218"/>
        <v>1823.674246744712</v>
      </c>
      <c r="H1192">
        <f t="shared" si="219"/>
        <v>554.65958066319638</v>
      </c>
      <c r="I1192">
        <f t="shared" si="220"/>
        <v>41.741132895877662</v>
      </c>
      <c r="J1192">
        <f t="shared" si="221"/>
        <v>4.0942534255085343</v>
      </c>
      <c r="M1192">
        <f t="shared" si="222"/>
        <v>326.08946947145313</v>
      </c>
      <c r="O1192">
        <v>39.693128752501671</v>
      </c>
      <c r="P1192">
        <v>400</v>
      </c>
      <c r="R1192">
        <f t="shared" si="223"/>
        <v>56.361531181367226</v>
      </c>
      <c r="S1192">
        <f t="shared" si="224"/>
        <v>44.26242982088224</v>
      </c>
      <c r="T1192">
        <f t="shared" si="225"/>
        <v>125.22339868763299</v>
      </c>
      <c r="V1192">
        <f t="shared" si="226"/>
        <v>44.26242982088224</v>
      </c>
    </row>
    <row r="1193" spans="4:22" x14ac:dyDescent="0.3">
      <c r="D1193" s="1">
        <f t="shared" si="227"/>
        <v>527.24041134177889</v>
      </c>
      <c r="E1193">
        <f t="shared" si="216"/>
        <v>472.19033750453173</v>
      </c>
      <c r="F1193">
        <f t="shared" si="217"/>
        <v>87.782100682825089</v>
      </c>
      <c r="G1193">
        <f t="shared" si="218"/>
        <v>1829.6212447373741</v>
      </c>
      <c r="H1193">
        <f t="shared" si="219"/>
        <v>555.48727857763492</v>
      </c>
      <c r="I1193">
        <f t="shared" si="220"/>
        <v>41.821793826189079</v>
      </c>
      <c r="J1193">
        <f t="shared" si="221"/>
        <v>4.10204581872663</v>
      </c>
      <c r="M1193">
        <f t="shared" si="222"/>
        <v>325.4194995047024</v>
      </c>
      <c r="O1193">
        <v>39.726484322881923</v>
      </c>
      <c r="P1193">
        <v>400</v>
      </c>
      <c r="R1193">
        <f t="shared" si="223"/>
        <v>56.349474548313239</v>
      </c>
      <c r="S1193">
        <f t="shared" si="224"/>
        <v>44.131389813305127</v>
      </c>
      <c r="T1193">
        <f t="shared" si="225"/>
        <v>125.46538147856724</v>
      </c>
      <c r="V1193">
        <f t="shared" si="226"/>
        <v>44.131389813305127</v>
      </c>
    </row>
    <row r="1194" spans="4:22" x14ac:dyDescent="0.3">
      <c r="D1194" s="1">
        <f t="shared" si="227"/>
        <v>528.65382417443368</v>
      </c>
      <c r="E1194">
        <f t="shared" si="216"/>
        <v>470.43044261736571</v>
      </c>
      <c r="F1194">
        <f t="shared" si="217"/>
        <v>87.918290675175911</v>
      </c>
      <c r="G1194">
        <f t="shared" si="218"/>
        <v>1835.5863617960149</v>
      </c>
      <c r="H1194">
        <f t="shared" si="219"/>
        <v>556.31603477794613</v>
      </c>
      <c r="I1194">
        <f t="shared" si="220"/>
        <v>41.902593379932156</v>
      </c>
      <c r="J1194">
        <f t="shared" si="221"/>
        <v>4.109851376775441</v>
      </c>
      <c r="M1194">
        <f t="shared" si="222"/>
        <v>324.73582905226141</v>
      </c>
      <c r="O1194">
        <v>39.759839893262175</v>
      </c>
      <c r="P1194">
        <v>400</v>
      </c>
      <c r="R1194">
        <f t="shared" si="223"/>
        <v>56.337298840440809</v>
      </c>
      <c r="S1194">
        <f t="shared" si="224"/>
        <v>43.99864297088812</v>
      </c>
      <c r="T1194">
        <f t="shared" si="225"/>
        <v>125.70778013979647</v>
      </c>
      <c r="V1194">
        <f t="shared" si="226"/>
        <v>43.99864297088812</v>
      </c>
    </row>
    <row r="1195" spans="4:22" x14ac:dyDescent="0.3">
      <c r="D1195" s="1">
        <f t="shared" si="227"/>
        <v>530.07072353453088</v>
      </c>
      <c r="E1195">
        <f t="shared" si="216"/>
        <v>468.64333355537559</v>
      </c>
      <c r="F1195">
        <f t="shared" si="217"/>
        <v>88.054662860537604</v>
      </c>
      <c r="G1195">
        <f t="shared" si="218"/>
        <v>1841.5696491087117</v>
      </c>
      <c r="H1195">
        <f t="shared" si="219"/>
        <v>557.14585037234292</v>
      </c>
      <c r="I1195">
        <f t="shared" si="220"/>
        <v>41.983531763876485</v>
      </c>
      <c r="J1195">
        <f t="shared" si="221"/>
        <v>4.1176701189049156</v>
      </c>
      <c r="M1195">
        <f t="shared" si="222"/>
        <v>324.03836707738435</v>
      </c>
      <c r="O1195">
        <v>39.793195463642427</v>
      </c>
      <c r="P1195">
        <v>400</v>
      </c>
      <c r="R1195">
        <f t="shared" si="223"/>
        <v>56.325004197134263</v>
      </c>
      <c r="S1195">
        <f t="shared" si="224"/>
        <v>43.864182174779941</v>
      </c>
      <c r="T1195">
        <f t="shared" si="225"/>
        <v>125.95059529162945</v>
      </c>
      <c r="V1195">
        <f t="shared" si="226"/>
        <v>43.864182174779941</v>
      </c>
    </row>
    <row r="1196" spans="4:22" x14ac:dyDescent="0.3">
      <c r="D1196" s="1">
        <f t="shared" si="227"/>
        <v>531.49111724421994</v>
      </c>
      <c r="E1196">
        <f t="shared" si="216"/>
        <v>466.82919823517523</v>
      </c>
      <c r="F1196">
        <f t="shared" si="217"/>
        <v>88.191217440627938</v>
      </c>
      <c r="G1196">
        <f t="shared" si="218"/>
        <v>1847.571157996322</v>
      </c>
      <c r="H1196">
        <f t="shared" si="219"/>
        <v>557.97672646990736</v>
      </c>
      <c r="I1196">
        <f t="shared" si="220"/>
        <v>42.064609185048951</v>
      </c>
      <c r="J1196">
        <f t="shared" si="221"/>
        <v>4.1255020643883684</v>
      </c>
      <c r="M1196">
        <f t="shared" si="222"/>
        <v>323.32702471232903</v>
      </c>
      <c r="O1196">
        <v>39.826551034022685</v>
      </c>
      <c r="P1196">
        <v>400</v>
      </c>
      <c r="R1196">
        <f t="shared" si="223"/>
        <v>56.312590758082578</v>
      </c>
      <c r="S1196">
        <f t="shared" si="224"/>
        <v>43.728000648070186</v>
      </c>
      <c r="T1196">
        <f t="shared" si="225"/>
        <v>126.19382755514685</v>
      </c>
      <c r="V1196">
        <f t="shared" si="226"/>
        <v>43.728000648070186</v>
      </c>
    </row>
    <row r="1197" spans="4:22" x14ac:dyDescent="0.3">
      <c r="D1197" s="1">
        <f t="shared" si="227"/>
        <v>532.91501314135655</v>
      </c>
      <c r="E1197">
        <f t="shared" si="216"/>
        <v>464.98823585133908</v>
      </c>
      <c r="F1197">
        <f t="shared" si="217"/>
        <v>88.327954617335593</v>
      </c>
      <c r="G1197">
        <f t="shared" si="218"/>
        <v>1853.5909399127945</v>
      </c>
      <c r="H1197">
        <f t="shared" si="219"/>
        <v>558.80866418059111</v>
      </c>
      <c r="I1197">
        <f t="shared" si="220"/>
        <v>42.145825850733956</v>
      </c>
      <c r="J1197">
        <f t="shared" si="221"/>
        <v>4.1333472325225173</v>
      </c>
      <c r="M1197">
        <f t="shared" si="222"/>
        <v>322.6017153791496</v>
      </c>
      <c r="O1197">
        <v>39.859906604402937</v>
      </c>
      <c r="P1197">
        <v>400</v>
      </c>
      <c r="R1197">
        <f t="shared" si="223"/>
        <v>56.300058663276232</v>
      </c>
      <c r="S1197">
        <f t="shared" si="224"/>
        <v>43.590091970798809</v>
      </c>
      <c r="T1197">
        <f t="shared" si="225"/>
        <v>126.43747755220187</v>
      </c>
      <c r="V1197">
        <f t="shared" si="226"/>
        <v>43.590091970798809</v>
      </c>
    </row>
    <row r="1198" spans="4:22" x14ac:dyDescent="0.3">
      <c r="D1198" s="1">
        <f t="shared" si="227"/>
        <v>534.34241907954879</v>
      </c>
      <c r="E1198">
        <f t="shared" si="216"/>
        <v>463.12065686492684</v>
      </c>
      <c r="F1198">
        <f t="shared" si="217"/>
        <v>88.464874592722026</v>
      </c>
      <c r="G1198">
        <f t="shared" si="218"/>
        <v>1859.6290464455592</v>
      </c>
      <c r="H1198">
        <f t="shared" si="219"/>
        <v>559.64166461522677</v>
      </c>
      <c r="I1198">
        <f t="shared" si="220"/>
        <v>42.227181968474774</v>
      </c>
      <c r="J1198">
        <f t="shared" si="221"/>
        <v>4.1412056426275958</v>
      </c>
      <c r="M1198">
        <f t="shared" si="222"/>
        <v>321.86235491281781</v>
      </c>
      <c r="O1198">
        <v>39.893262174783189</v>
      </c>
      <c r="P1198">
        <v>400</v>
      </c>
      <c r="R1198">
        <f t="shared" si="223"/>
        <v>56.287408053004057</v>
      </c>
      <c r="S1198">
        <f t="shared" si="224"/>
        <v>43.45045009518828</v>
      </c>
      <c r="T1198">
        <f t="shared" si="225"/>
        <v>126.68154590542431</v>
      </c>
      <c r="V1198">
        <f t="shared" si="226"/>
        <v>43.45045009518828</v>
      </c>
    </row>
    <row r="1199" spans="4:22" x14ac:dyDescent="0.3">
      <c r="D1199" s="1">
        <f t="shared" si="227"/>
        <v>535.77334292814953</v>
      </c>
      <c r="E1199">
        <f t="shared" si="216"/>
        <v>461.22668298134158</v>
      </c>
      <c r="F1199">
        <f t="shared" si="217"/>
        <v>88.601977569018146</v>
      </c>
      <c r="G1199">
        <f t="shared" si="218"/>
        <v>1865.6855293156939</v>
      </c>
      <c r="H1199">
        <f t="shared" si="219"/>
        <v>560.4757288855069</v>
      </c>
      <c r="I1199">
        <f t="shared" si="220"/>
        <v>42.308677746071723</v>
      </c>
      <c r="J1199">
        <f t="shared" si="221"/>
        <v>4.1490773140471857</v>
      </c>
      <c r="M1199">
        <f t="shared" si="222"/>
        <v>321.10886168665047</v>
      </c>
      <c r="O1199">
        <v>39.926617745163441</v>
      </c>
      <c r="P1199">
        <v>400</v>
      </c>
      <c r="R1199">
        <f t="shared" si="223"/>
        <v>56.274639067850416</v>
      </c>
      <c r="S1199">
        <f t="shared" si="224"/>
        <v>43.309069361095148</v>
      </c>
      <c r="T1199">
        <f t="shared" si="225"/>
        <v>126.92603323821517</v>
      </c>
      <c r="V1199">
        <f t="shared" si="226"/>
        <v>43.309069361095148</v>
      </c>
    </row>
    <row r="1200" spans="4:22" x14ac:dyDescent="0.3">
      <c r="D1200" s="1">
        <f t="shared" si="227"/>
        <v>537.20779257232516</v>
      </c>
      <c r="E1200">
        <f t="shared" si="216"/>
        <v>459.30654711719757</v>
      </c>
      <c r="F1200">
        <f t="shared" si="217"/>
        <v>88.739263748628375</v>
      </c>
      <c r="G1200">
        <f t="shared" si="218"/>
        <v>1871.7604403784107</v>
      </c>
      <c r="H1200">
        <f t="shared" si="219"/>
        <v>561.31085810400953</v>
      </c>
      <c r="I1200">
        <f t="shared" si="220"/>
        <v>42.390313391584847</v>
      </c>
      <c r="J1200">
        <f t="shared" si="221"/>
        <v>4.1569622661484642</v>
      </c>
      <c r="M1200">
        <f t="shared" si="222"/>
        <v>320.34115673987412</v>
      </c>
      <c r="O1200">
        <v>39.959973315543699</v>
      </c>
      <c r="P1200">
        <v>400</v>
      </c>
      <c r="R1200">
        <f t="shared" si="223"/>
        <v>56.261751848691823</v>
      </c>
      <c r="S1200">
        <f t="shared" si="224"/>
        <v>43.165944511652384</v>
      </c>
      <c r="T1200">
        <f t="shared" si="225"/>
        <v>127.17094017475455</v>
      </c>
      <c r="V1200">
        <f t="shared" si="226"/>
        <v>43.165944511652384</v>
      </c>
    </row>
    <row r="1201" spans="4:22" x14ac:dyDescent="0.3">
      <c r="D1201" s="1">
        <f t="shared" si="227"/>
        <v>538.64577591304692</v>
      </c>
      <c r="E1201">
        <f t="shared" si="216"/>
        <v>457.36049335631611</v>
      </c>
      <c r="F1201">
        <f t="shared" si="217"/>
        <v>88.876733334127252</v>
      </c>
      <c r="G1201">
        <f t="shared" si="218"/>
        <v>1877.853831623217</v>
      </c>
      <c r="H1201">
        <f t="shared" si="219"/>
        <v>562.14705338417684</v>
      </c>
      <c r="I1201">
        <f t="shared" si="220"/>
        <v>42.472089113331975</v>
      </c>
      <c r="J1201">
        <f t="shared" si="221"/>
        <v>4.1648605183220262</v>
      </c>
      <c r="M1201">
        <f t="shared" si="222"/>
        <v>319.55916390730692</v>
      </c>
      <c r="O1201">
        <v>39.993328885923951</v>
      </c>
      <c r="P1201">
        <v>400</v>
      </c>
      <c r="R1201">
        <f t="shared" si="223"/>
        <v>56.248746536694263</v>
      </c>
      <c r="S1201">
        <f t="shared" si="224"/>
        <v>43.021070709102545</v>
      </c>
      <c r="T1201">
        <f t="shared" si="225"/>
        <v>127.41626733999593</v>
      </c>
      <c r="V1201">
        <f t="shared" si="226"/>
        <v>43.021070709102545</v>
      </c>
    </row>
    <row r="1202" spans="4:22" x14ac:dyDescent="0.3">
      <c r="D1202" s="1">
        <f t="shared" si="227"/>
        <v>540.08730086714138</v>
      </c>
      <c r="E1202">
        <f t="shared" si="216"/>
        <v>455.38877689456893</v>
      </c>
      <c r="F1202">
        <f t="shared" si="217"/>
        <v>89.014386528261625</v>
      </c>
      <c r="G1202">
        <f t="shared" si="218"/>
        <v>1883.9657551743283</v>
      </c>
      <c r="H1202">
        <f t="shared" si="219"/>
        <v>562.98431584032824</v>
      </c>
      <c r="I1202">
        <f t="shared" si="220"/>
        <v>42.554005119890363</v>
      </c>
      <c r="J1202">
        <f t="shared" si="221"/>
        <v>4.1727720899820291</v>
      </c>
      <c r="M1202">
        <f t="shared" si="222"/>
        <v>318.76280995097233</v>
      </c>
      <c r="O1202">
        <v>40.026684456304203</v>
      </c>
      <c r="P1202">
        <v>400</v>
      </c>
      <c r="R1202">
        <f t="shared" si="223"/>
        <v>56.23562327330982</v>
      </c>
      <c r="S1202">
        <f t="shared" si="224"/>
        <v>42.874443550790446</v>
      </c>
      <c r="T1202">
        <f t="shared" si="225"/>
        <v>127.66201535967109</v>
      </c>
      <c r="V1202">
        <f t="shared" si="226"/>
        <v>42.874443550790446</v>
      </c>
    </row>
    <row r="1203" spans="4:22" x14ac:dyDescent="0.3">
      <c r="D1203" s="1">
        <f t="shared" si="227"/>
        <v>541.53237536731206</v>
      </c>
      <c r="E1203">
        <f t="shared" si="216"/>
        <v>453.39166397362789</v>
      </c>
      <c r="F1203">
        <f t="shared" si="217"/>
        <v>89.152223533950291</v>
      </c>
      <c r="G1203">
        <f t="shared" si="218"/>
        <v>1890.096263290957</v>
      </c>
      <c r="H1203">
        <f t="shared" si="219"/>
        <v>563.82264658765803</v>
      </c>
      <c r="I1203">
        <f t="shared" si="220"/>
        <v>42.636061620096555</v>
      </c>
      <c r="J1203">
        <f t="shared" si="221"/>
        <v>4.1806970005661857</v>
      </c>
      <c r="M1203">
        <f t="shared" si="222"/>
        <v>317.9520246935665</v>
      </c>
      <c r="O1203">
        <v>40.060040026684455</v>
      </c>
      <c r="P1203">
        <v>400</v>
      </c>
      <c r="R1203">
        <f t="shared" si="223"/>
        <v>56.222382200273813</v>
      </c>
      <c r="S1203">
        <f t="shared" si="224"/>
        <v>42.72605908530614</v>
      </c>
      <c r="T1203">
        <f t="shared" si="225"/>
        <v>127.90818486028967</v>
      </c>
      <c r="V1203">
        <f t="shared" si="226"/>
        <v>42.72605908530614</v>
      </c>
    </row>
    <row r="1204" spans="4:22" x14ac:dyDescent="0.3">
      <c r="D1204" s="1">
        <f t="shared" si="227"/>
        <v>542.98100736216452</v>
      </c>
      <c r="E1204">
        <f t="shared" si="216"/>
        <v>451.36943180355479</v>
      </c>
      <c r="F1204">
        <f t="shared" si="217"/>
        <v>89.290244554283689</v>
      </c>
      <c r="G1204">
        <f t="shared" si="218"/>
        <v>1896.2454083676175</v>
      </c>
      <c r="H1204">
        <f t="shared" si="219"/>
        <v>564.662046742234</v>
      </c>
      <c r="I1204">
        <f t="shared" si="220"/>
        <v>42.718258823046476</v>
      </c>
      <c r="J1204">
        <f t="shared" si="221"/>
        <v>4.1886352695357632</v>
      </c>
      <c r="M1204">
        <f t="shared" si="222"/>
        <v>317.12674115364092</v>
      </c>
      <c r="O1204">
        <v>40.093395597064713</v>
      </c>
      <c r="P1204">
        <v>400</v>
      </c>
      <c r="R1204">
        <f t="shared" si="223"/>
        <v>56.209023459601809</v>
      </c>
      <c r="S1204">
        <f t="shared" si="224"/>
        <v>42.575913828756562</v>
      </c>
      <c r="T1204">
        <f t="shared" si="225"/>
        <v>128.15477646913942</v>
      </c>
      <c r="V1204">
        <f t="shared" si="226"/>
        <v>42.575913828756562</v>
      </c>
    </row>
    <row r="1205" spans="4:22" x14ac:dyDescent="0.3">
      <c r="D1205" s="1">
        <f t="shared" si="227"/>
        <v>544.43320481623516</v>
      </c>
      <c r="E1205">
        <f t="shared" si="216"/>
        <v>449.32236847413907</v>
      </c>
      <c r="F1205">
        <f t="shared" si="217"/>
        <v>89.428449792524205</v>
      </c>
      <c r="G1205">
        <f t="shared" si="218"/>
        <v>1902.41324293445</v>
      </c>
      <c r="H1205">
        <f t="shared" si="219"/>
        <v>565.50251742099795</v>
      </c>
      <c r="I1205">
        <f t="shared" si="220"/>
        <v>42.80059693809573</v>
      </c>
      <c r="J1205">
        <f t="shared" si="221"/>
        <v>4.196586916375618</v>
      </c>
      <c r="M1205">
        <f t="shared" si="222"/>
        <v>316.28689568232943</v>
      </c>
      <c r="O1205">
        <v>40.126751167444965</v>
      </c>
      <c r="P1205">
        <v>400</v>
      </c>
      <c r="R1205">
        <f t="shared" si="223"/>
        <v>56.195547193586471</v>
      </c>
      <c r="S1205">
        <f t="shared" si="224"/>
        <v>42.424004781141448</v>
      </c>
      <c r="T1205">
        <f t="shared" si="225"/>
        <v>128.40179081428718</v>
      </c>
      <c r="V1205">
        <f t="shared" si="226"/>
        <v>42.424004781141448</v>
      </c>
    </row>
    <row r="1206" spans="4:22" x14ac:dyDescent="0.3">
      <c r="D1206" s="1">
        <f t="shared" si="227"/>
        <v>545.8889757100261</v>
      </c>
      <c r="E1206">
        <f t="shared" si="216"/>
        <v>447.25077285508291</v>
      </c>
      <c r="F1206">
        <f t="shared" si="217"/>
        <v>89.566839452106748</v>
      </c>
      <c r="G1206">
        <f t="shared" si="218"/>
        <v>1908.5998196575642</v>
      </c>
      <c r="H1206">
        <f t="shared" si="219"/>
        <v>566.34405974177037</v>
      </c>
      <c r="I1206">
        <f t="shared" si="220"/>
        <v>42.88307617486025</v>
      </c>
      <c r="J1206">
        <f t="shared" si="221"/>
        <v>4.2045519605942516</v>
      </c>
      <c r="M1206">
        <f t="shared" si="222"/>
        <v>315.43242810150372</v>
      </c>
      <c r="O1206">
        <v>40.160106737825217</v>
      </c>
      <c r="P1206">
        <v>400</v>
      </c>
      <c r="R1206">
        <f t="shared" si="223"/>
        <v>56.181953544794695</v>
      </c>
      <c r="S1206">
        <f t="shared" si="224"/>
        <v>42.270329442816603</v>
      </c>
      <c r="T1206">
        <f t="shared" si="225"/>
        <v>128.64922852458074</v>
      </c>
      <c r="V1206">
        <f t="shared" si="226"/>
        <v>42.270329442816603</v>
      </c>
    </row>
    <row r="1207" spans="4:22" x14ac:dyDescent="0.3">
      <c r="D1207" s="1">
        <f t="shared" si="227"/>
        <v>547.34832804001985</v>
      </c>
      <c r="E1207">
        <f t="shared" si="216"/>
        <v>445.15495448493726</v>
      </c>
      <c r="F1207">
        <f t="shared" si="217"/>
        <v>89.705413736637823</v>
      </c>
      <c r="G1207">
        <f t="shared" si="218"/>
        <v>1914.8051913393067</v>
      </c>
      <c r="H1207">
        <f t="shared" si="219"/>
        <v>567.18667482324338</v>
      </c>
      <c r="I1207">
        <f t="shared" si="220"/>
        <v>42.965696743215815</v>
      </c>
      <c r="J1207">
        <f t="shared" si="221"/>
        <v>4.2125304217237591</v>
      </c>
      <c r="M1207">
        <f t="shared" si="222"/>
        <v>314.56328184315311</v>
      </c>
      <c r="O1207">
        <v>40.193462308205469</v>
      </c>
      <c r="P1207">
        <v>400</v>
      </c>
      <c r="R1207">
        <f t="shared" si="223"/>
        <v>56.168242656064514</v>
      </c>
      <c r="S1207">
        <f t="shared" si="224"/>
        <v>42.114885831016231</v>
      </c>
      <c r="T1207">
        <f t="shared" si="225"/>
        <v>128.89709022964746</v>
      </c>
      <c r="V1207">
        <f t="shared" si="226"/>
        <v>42.114885831016231</v>
      </c>
    </row>
    <row r="1208" spans="4:22" x14ac:dyDescent="0.3">
      <c r="D1208" s="1">
        <f t="shared" si="227"/>
        <v>548.81126981872058</v>
      </c>
      <c r="E1208">
        <f t="shared" si="216"/>
        <v>443.03523344888924</v>
      </c>
      <c r="F1208">
        <f t="shared" si="217"/>
        <v>89.844172849896623</v>
      </c>
      <c r="G1208">
        <f t="shared" si="218"/>
        <v>1921.0294109186307</v>
      </c>
      <c r="H1208">
        <f t="shared" si="219"/>
        <v>568.03036378498837</v>
      </c>
      <c r="I1208">
        <f t="shared" si="220"/>
        <v>43.048458853298996</v>
      </c>
      <c r="J1208">
        <f t="shared" si="221"/>
        <v>4.2205223193199277</v>
      </c>
      <c r="M1208">
        <f t="shared" si="222"/>
        <v>313.67940408982912</v>
      </c>
      <c r="O1208">
        <v>40.226817878585727</v>
      </c>
      <c r="P1208">
        <v>400</v>
      </c>
      <c r="R1208">
        <f t="shared" si="223"/>
        <v>56.154414670502199</v>
      </c>
      <c r="S1208">
        <f t="shared" si="224"/>
        <v>41.957672496410851</v>
      </c>
      <c r="T1208">
        <f t="shared" si="225"/>
        <v>129.14537655989699</v>
      </c>
      <c r="V1208">
        <f t="shared" si="226"/>
        <v>41.957672496410851</v>
      </c>
    </row>
    <row r="1209" spans="4:22" x14ac:dyDescent="0.3">
      <c r="D1209" s="1">
        <f t="shared" si="227"/>
        <v>550.27780907467366</v>
      </c>
      <c r="E1209">
        <f t="shared" si="216"/>
        <v>440.89194024546129</v>
      </c>
      <c r="F1209">
        <f t="shared" si="217"/>
        <v>89.983116995834536</v>
      </c>
      <c r="G1209">
        <f t="shared" si="218"/>
        <v>1927.2725314713866</v>
      </c>
      <c r="H1209">
        <f t="shared" si="219"/>
        <v>568.87512774745198</v>
      </c>
      <c r="I1209">
        <f t="shared" si="220"/>
        <v>43.131362715507009</v>
      </c>
      <c r="J1209">
        <f t="shared" si="221"/>
        <v>4.2285276729622092</v>
      </c>
      <c r="M1209">
        <f t="shared" si="222"/>
        <v>312.78074591597709</v>
      </c>
      <c r="O1209">
        <v>40.260173448965979</v>
      </c>
      <c r="P1209">
        <v>400</v>
      </c>
      <c r="R1209">
        <f t="shared" si="223"/>
        <v>56.1404697314792</v>
      </c>
      <c r="S1209">
        <f t="shared" si="224"/>
        <v>41.798688539677116</v>
      </c>
      <c r="T1209">
        <f t="shared" si="225"/>
        <v>129.39408814652103</v>
      </c>
      <c r="V1209">
        <f t="shared" si="226"/>
        <v>41.798688539677116</v>
      </c>
    </row>
    <row r="1210" spans="4:22" x14ac:dyDescent="0.3">
      <c r="D1210" s="1">
        <f t="shared" si="227"/>
        <v>551.74795385249763</v>
      </c>
      <c r="E1210">
        <f t="shared" si="216"/>
        <v>438.72541564212167</v>
      </c>
      <c r="F1210">
        <f t="shared" si="217"/>
        <v>90.122246378575397</v>
      </c>
      <c r="G1210">
        <f t="shared" si="218"/>
        <v>1933.5346062106532</v>
      </c>
      <c r="H1210">
        <f t="shared" si="219"/>
        <v>569.72096783195821</v>
      </c>
      <c r="I1210">
        <f t="shared" si="220"/>
        <v>43.214408540498084</v>
      </c>
      <c r="J1210">
        <f t="shared" si="221"/>
        <v>4.2365465022537627</v>
      </c>
      <c r="M1210">
        <f t="shared" si="222"/>
        <v>311.867262429915</v>
      </c>
      <c r="O1210">
        <v>40.293529019346231</v>
      </c>
      <c r="P1210">
        <v>400</v>
      </c>
      <c r="R1210">
        <f t="shared" si="223"/>
        <v>56.126407982629274</v>
      </c>
      <c r="S1210">
        <f t="shared" si="224"/>
        <v>41.637933628045801</v>
      </c>
      <c r="T1210">
        <f t="shared" si="225"/>
        <v>129.64322562149425</v>
      </c>
      <c r="V1210">
        <f t="shared" si="226"/>
        <v>41.637933628045801</v>
      </c>
    </row>
    <row r="1211" spans="4:22" x14ac:dyDescent="0.3">
      <c r="D1211" s="1">
        <f t="shared" si="227"/>
        <v>553.22171221290955</v>
      </c>
      <c r="E1211">
        <f t="shared" si="216"/>
        <v>436.53601052000352</v>
      </c>
      <c r="F1211">
        <f t="shared" si="217"/>
        <v>90.26156120241555</v>
      </c>
      <c r="G1211">
        <f t="shared" si="218"/>
        <v>1939.8156884870536</v>
      </c>
      <c r="H1211">
        <f t="shared" si="219"/>
        <v>570.56788516070765</v>
      </c>
      <c r="I1211">
        <f t="shared" si="220"/>
        <v>43.29759653919168</v>
      </c>
      <c r="J1211">
        <f t="shared" si="221"/>
        <v>4.2445788268214635</v>
      </c>
      <c r="M1211">
        <f t="shared" si="222"/>
        <v>310.93891291629586</v>
      </c>
      <c r="O1211">
        <v>40.326884589726482</v>
      </c>
      <c r="P1211">
        <v>400</v>
      </c>
      <c r="R1211">
        <f t="shared" si="223"/>
        <v>56.112229567845411</v>
      </c>
      <c r="S1211">
        <f t="shared" si="224"/>
        <v>41.475408011805854</v>
      </c>
      <c r="T1211">
        <f t="shared" si="225"/>
        <v>129.89278961757503</v>
      </c>
      <c r="V1211">
        <f t="shared" si="226"/>
        <v>41.475408011805854</v>
      </c>
    </row>
    <row r="1212" spans="4:22" x14ac:dyDescent="0.3">
      <c r="D1212" s="1">
        <f t="shared" si="227"/>
        <v>554.69909223275624</v>
      </c>
      <c r="E1212">
        <f t="shared" si="216"/>
        <v>434.3240857077617</v>
      </c>
      <c r="F1212">
        <f t="shared" si="217"/>
        <v>90.401061671823967</v>
      </c>
      <c r="G1212">
        <f t="shared" si="218"/>
        <v>1946.115831789085</v>
      </c>
      <c r="H1212">
        <f t="shared" si="219"/>
        <v>571.41588085677927</v>
      </c>
      <c r="I1212">
        <f t="shared" si="220"/>
        <v>43.380926922768765</v>
      </c>
      <c r="J1212">
        <f t="shared" si="221"/>
        <v>4.252624666315941</v>
      </c>
      <c r="M1212">
        <f t="shared" si="222"/>
        <v>309.99566097878841</v>
      </c>
      <c r="O1212">
        <v>40.360240160106741</v>
      </c>
      <c r="P1212">
        <v>400</v>
      </c>
      <c r="R1212">
        <f t="shared" si="223"/>
        <v>56.097934631277042</v>
      </c>
      <c r="S1212">
        <f t="shared" si="224"/>
        <v>41.311112540728502</v>
      </c>
      <c r="T1212">
        <f t="shared" si="225"/>
        <v>130.1427807683063</v>
      </c>
      <c r="V1212">
        <f t="shared" si="226"/>
        <v>41.311112540728502</v>
      </c>
    </row>
    <row r="1213" spans="4:22" x14ac:dyDescent="0.3">
      <c r="D1213" s="1">
        <f t="shared" si="227"/>
        <v>556.18010200504273</v>
      </c>
      <c r="E1213">
        <f t="shared" si="216"/>
        <v>432.09001180473126</v>
      </c>
      <c r="F1213">
        <f t="shared" si="217"/>
        <v>90.540747991442601</v>
      </c>
      <c r="G1213">
        <f t="shared" si="218"/>
        <v>1952.4350897434451</v>
      </c>
      <c r="H1213">
        <f t="shared" si="219"/>
        <v>572.26495604413117</v>
      </c>
      <c r="I1213">
        <f t="shared" si="220"/>
        <v>43.464399902672227</v>
      </c>
      <c r="J1213">
        <f t="shared" si="221"/>
        <v>4.2606840404116015</v>
      </c>
      <c r="M1213">
        <f t="shared" si="222"/>
        <v>309.03747468275691</v>
      </c>
      <c r="O1213">
        <v>40.393595730486993</v>
      </c>
      <c r="P1213">
        <v>400</v>
      </c>
      <c r="R1213">
        <f t="shared" si="223"/>
        <v>56.083523317326915</v>
      </c>
      <c r="S1213">
        <f t="shared" si="224"/>
        <v>41.145048680381748</v>
      </c>
      <c r="T1213">
        <f t="shared" si="225"/>
        <v>130.39319970801668</v>
      </c>
      <c r="V1213">
        <f t="shared" si="226"/>
        <v>41.145048680381748</v>
      </c>
    </row>
    <row r="1214" spans="4:22" x14ac:dyDescent="0.3">
      <c r="D1214" s="1">
        <f t="shared" si="227"/>
        <v>557.66474963895519</v>
      </c>
      <c r="E1214">
        <f t="shared" si="216"/>
        <v>429.8341689935869</v>
      </c>
      <c r="F1214">
        <f t="shared" si="217"/>
        <v>90.68062036608579</v>
      </c>
      <c r="G1214">
        <f t="shared" si="218"/>
        <v>1958.7735161153325</v>
      </c>
      <c r="H1214">
        <f t="shared" si="219"/>
        <v>573.11511184759809</v>
      </c>
      <c r="I1214">
        <f t="shared" si="220"/>
        <v>43.548015690606697</v>
      </c>
      <c r="J1214">
        <f t="shared" si="221"/>
        <v>4.2687569688066223</v>
      </c>
      <c r="M1214">
        <f t="shared" si="222"/>
        <v>308.06432669770743</v>
      </c>
      <c r="O1214">
        <v>40.426951300867245</v>
      </c>
      <c r="P1214">
        <v>400</v>
      </c>
      <c r="R1214">
        <f t="shared" si="223"/>
        <v>56.068995770648328</v>
      </c>
      <c r="S1214">
        <f t="shared" si="224"/>
        <v>40.977218528304753</v>
      </c>
      <c r="T1214">
        <f t="shared" si="225"/>
        <v>130.6440470718201</v>
      </c>
      <c r="V1214">
        <f t="shared" si="226"/>
        <v>40.977218528304753</v>
      </c>
    </row>
    <row r="1215" spans="4:22" x14ac:dyDescent="0.3">
      <c r="D1215" s="1">
        <f t="shared" si="227"/>
        <v>559.1530432598978</v>
      </c>
      <c r="E1215">
        <f t="shared" si="216"/>
        <v>427.55694684259015</v>
      </c>
      <c r="F1215">
        <f t="shared" si="217"/>
        <v>90.82067900074135</v>
      </c>
      <c r="G1215">
        <f t="shared" si="218"/>
        <v>1965.1311648088088</v>
      </c>
      <c r="H1215">
        <f t="shared" si="219"/>
        <v>573.96634939289652</v>
      </c>
      <c r="I1215">
        <f t="shared" si="220"/>
        <v>43.631774498539407</v>
      </c>
      <c r="J1215">
        <f t="shared" si="221"/>
        <v>4.276843471223021</v>
      </c>
      <c r="M1215">
        <f t="shared" si="222"/>
        <v>307.0761944392076</v>
      </c>
      <c r="O1215">
        <v>40.460306871247496</v>
      </c>
      <c r="P1215">
        <v>400</v>
      </c>
      <c r="R1215">
        <f t="shared" si="223"/>
        <v>56.0543521361421</v>
      </c>
      <c r="S1215">
        <f t="shared" si="224"/>
        <v>40.807624830002425</v>
      </c>
      <c r="T1215">
        <f t="shared" si="225"/>
        <v>130.89532349561821</v>
      </c>
      <c r="V1215">
        <f t="shared" si="226"/>
        <v>40.807624830002425</v>
      </c>
    </row>
    <row r="1216" spans="4:22" x14ac:dyDescent="0.3">
      <c r="D1216" s="1">
        <f t="shared" si="227"/>
        <v>560.64499100951059</v>
      </c>
      <c r="E1216">
        <f t="shared" si="216"/>
        <v>425.25874409771961</v>
      </c>
      <c r="F1216">
        <f t="shared" si="217"/>
        <v>90.960924100569443</v>
      </c>
      <c r="G1216">
        <f t="shared" si="218"/>
        <v>1971.5080898670774</v>
      </c>
      <c r="H1216">
        <f t="shared" si="219"/>
        <v>574.81866980661903</v>
      </c>
      <c r="I1216">
        <f t="shared" si="220"/>
        <v>43.715676538699746</v>
      </c>
      <c r="J1216">
        <f t="shared" si="221"/>
        <v>4.284943567406617</v>
      </c>
      <c r="M1216">
        <f t="shared" si="222"/>
        <v>306.07306021005155</v>
      </c>
      <c r="O1216">
        <v>40.493662441627755</v>
      </c>
      <c r="P1216">
        <v>400</v>
      </c>
      <c r="R1216">
        <f t="shared" si="223"/>
        <v>56.039592558953707</v>
      </c>
      <c r="S1216">
        <f t="shared" si="224"/>
        <v>40.636270994731134</v>
      </c>
      <c r="T1216">
        <f t="shared" si="225"/>
        <v>131.14702961609925</v>
      </c>
      <c r="V1216">
        <f t="shared" si="226"/>
        <v>40.636270994731134</v>
      </c>
    </row>
    <row r="1217" spans="4:22" x14ac:dyDescent="0.3">
      <c r="D1217" s="1">
        <f t="shared" si="227"/>
        <v>562.14060104570763</v>
      </c>
      <c r="E1217">
        <f t="shared" si="216"/>
        <v>422.93996846482793</v>
      </c>
      <c r="F1217">
        <f t="shared" si="217"/>
        <v>91.101355870903717</v>
      </c>
      <c r="G1217">
        <f t="shared" si="218"/>
        <v>1977.9043454728476</v>
      </c>
      <c r="H1217">
        <f t="shared" si="219"/>
        <v>575.67207421624005</v>
      </c>
      <c r="I1217">
        <f t="shared" si="220"/>
        <v>43.799722023580081</v>
      </c>
      <c r="J1217">
        <f t="shared" si="221"/>
        <v>4.2930572771271098</v>
      </c>
      <c r="M1217">
        <f t="shared" si="222"/>
        <v>305.05491134036134</v>
      </c>
      <c r="O1217">
        <v>40.527018012008007</v>
      </c>
      <c r="P1217">
        <v>400</v>
      </c>
      <c r="R1217">
        <f t="shared" si="223"/>
        <v>56.024717184470482</v>
      </c>
      <c r="S1217">
        <f t="shared" si="224"/>
        <v>40.463161111034317</v>
      </c>
      <c r="T1217">
        <f t="shared" si="225"/>
        <v>131.39916607074025</v>
      </c>
      <c r="V1217">
        <f t="shared" si="226"/>
        <v>40.463161111034317</v>
      </c>
    </row>
    <row r="1218" spans="4:22" x14ac:dyDescent="0.3">
      <c r="D1218" s="1">
        <f t="shared" si="227"/>
        <v>563.63988154270112</v>
      </c>
      <c r="E1218">
        <f t="shared" si="216"/>
        <v>420.6010363820775</v>
      </c>
      <c r="F1218">
        <f t="shared" si="217"/>
        <v>91.241974517251123</v>
      </c>
      <c r="G1218">
        <f t="shared" si="218"/>
        <v>1984.3199859486506</v>
      </c>
      <c r="H1218">
        <f t="shared" si="219"/>
        <v>576.52656375011463</v>
      </c>
      <c r="I1218">
        <f t="shared" si="220"/>
        <v>43.883911165935828</v>
      </c>
      <c r="J1218">
        <f t="shared" si="221"/>
        <v>4.3011846201780806</v>
      </c>
      <c r="M1218">
        <f t="shared" si="222"/>
        <v>304.02174032634167</v>
      </c>
      <c r="O1218">
        <v>40.560373582388259</v>
      </c>
      <c r="P1218">
        <v>400</v>
      </c>
      <c r="R1218">
        <f t="shared" si="223"/>
        <v>56.009726158318458</v>
      </c>
      <c r="S1218">
        <f t="shared" si="224"/>
        <v>40.288299961991783</v>
      </c>
      <c r="T1218">
        <f t="shared" si="225"/>
        <v>131.65173349780747</v>
      </c>
      <c r="V1218">
        <f t="shared" si="226"/>
        <v>40.288299961991783</v>
      </c>
    </row>
    <row r="1219" spans="4:22" x14ac:dyDescent="0.3">
      <c r="D1219" s="1">
        <f t="shared" si="227"/>
        <v>565.14284069102746</v>
      </c>
      <c r="E1219">
        <f t="shared" ref="E1219:E1282" si="228">(1 + EXP(($B$10 * (25 + $B$6) - $B$8) / ($B$5 * (25 + $B$6)))) / (1 + EXP(($B$10 * (O1219 + $B$6) - $B$8) / ($B$5 * (O1219 + $B$6)))) * EXP(($B$9 / ($B$5 * (25 + $B$6))) * (1 - (25 + $B$6) / (O1219 + $B$6))) * $B$7</f>
        <v>418.24237278295828</v>
      </c>
      <c r="F1219">
        <f t="shared" ref="F1219:F1282" si="229">$B$11 * EXP(($B$12 / ($B$5 * (25 + $B$6)) * (1 - (25 + $B$6) / ($B$6 + O1219))))</f>
        <v>91.382780245291499</v>
      </c>
      <c r="G1219">
        <f t="shared" ref="G1219:G1282" si="230">$B$13 * EXP(($B$14 / ($B$5 * (25 + $B$6)) * (1 - (25 + $B$6) / ($B$6 + O1219))))</f>
        <v>1990.7550657571499</v>
      </c>
      <c r="H1219">
        <f t="shared" ref="H1219:H1282" si="231">$B$15 * EXP(($B$16 / ($B$5 * (25 + $B$6)) * (1 - (25 + $B$6) / ($B$6 + O1219))))</f>
        <v>577.38213953747663</v>
      </c>
      <c r="I1219">
        <f t="shared" ref="I1219:I1282" si="232">$B$17 * EXP(($B$18 / ($B$5 * (25 + $B$6)) * (1 - (25 + $B$6) / ($B$6 + O1219))))</f>
        <v>43.968244178785554</v>
      </c>
      <c r="J1219">
        <f t="shared" ref="J1219:J1282" si="233">$B$19 * EXP(($B$20 / ($B$5 * (25 + $B$6)) * (1 - (25 + $B$6) / ($B$6 + O1219))))</f>
        <v>4.3093256163769951</v>
      </c>
      <c r="M1219">
        <f t="shared" ref="M1219:M1282" si="234">(($L$2 + E1219) - SQRT(($L$2 + E1219) ^ 2 - 4 * $L$2 * E1219 * $B$24)) / (2 * $B$24)</f>
        <v>302.97354496740962</v>
      </c>
      <c r="O1219">
        <v>40.59372915276851</v>
      </c>
      <c r="P1219">
        <v>400</v>
      </c>
      <c r="R1219">
        <f t="shared" ref="R1219:R1282" si="235">D1219 * (P1219 - F1219) / (P1219 + G1219 * (1 + $K$2 / H1219))</f>
        <v>55.994619626359729</v>
      </c>
      <c r="S1219">
        <f t="shared" ref="S1219:S1282" si="236">M1219 * (P1219 - F1219) / (4 * (P1219 + 2 * F1219))</f>
        <v>40.111693040147081</v>
      </c>
      <c r="T1219">
        <f t="shared" ref="T1219:T1282" si="237">3 * I1219</f>
        <v>131.90473253635668</v>
      </c>
      <c r="V1219">
        <f t="shared" ref="V1219:V1282" si="238">MIN(R1219,S1219,T1219)</f>
        <v>40.111693040147081</v>
      </c>
    </row>
    <row r="1220" spans="4:22" x14ac:dyDescent="0.3">
      <c r="D1220" s="1">
        <f t="shared" ref="D1220:D1283" si="239">$B$2 * EXP(($B$3 / ($B$5 * (25 + $B$6)) * (1 - (25 + $B$6) / ($B$6 + O1220))))</f>
        <v>566.64948669758087</v>
      </c>
      <c r="E1220">
        <f t="shared" si="228"/>
        <v>415.86441085009142</v>
      </c>
      <c r="F1220">
        <f t="shared" si="229"/>
        <v>91.523773260878343</v>
      </c>
      <c r="G1220">
        <f t="shared" si="230"/>
        <v>1997.2096395014898</v>
      </c>
      <c r="H1220">
        <f t="shared" si="231"/>
        <v>578.23880270844256</v>
      </c>
      <c r="I1220">
        <f t="shared" si="232"/>
        <v>44.052721275411429</v>
      </c>
      <c r="J1220">
        <f t="shared" si="233"/>
        <v>4.3174802855652556</v>
      </c>
      <c r="M1220">
        <f t="shared" si="234"/>
        <v>301.9103285013648</v>
      </c>
      <c r="O1220">
        <v>40.627084723148769</v>
      </c>
      <c r="P1220">
        <v>400</v>
      </c>
      <c r="R1220">
        <f t="shared" si="235"/>
        <v>55.979397734689506</v>
      </c>
      <c r="S1220">
        <f t="shared" si="236"/>
        <v>39.933346562069126</v>
      </c>
      <c r="T1220">
        <f t="shared" si="237"/>
        <v>132.15816382623427</v>
      </c>
      <c r="V1220">
        <f t="shared" si="238"/>
        <v>39.933346562069126</v>
      </c>
    </row>
    <row r="1221" spans="4:22" x14ac:dyDescent="0.3">
      <c r="D1221" s="1">
        <f t="shared" si="239"/>
        <v>568.15982778563932</v>
      </c>
      <c r="E1221">
        <f t="shared" si="228"/>
        <v>413.46759176013825</v>
      </c>
      <c r="F1221">
        <f t="shared" si="229"/>
        <v>91.664953770038579</v>
      </c>
      <c r="G1221">
        <f t="shared" si="230"/>
        <v>2003.6837619256185</v>
      </c>
      <c r="H1221">
        <f t="shared" si="231"/>
        <v>579.09655439401024</v>
      </c>
      <c r="I1221">
        <f t="shared" si="232"/>
        <v>44.137342669359441</v>
      </c>
      <c r="J1221">
        <f t="shared" si="233"/>
        <v>4.3256486476082125</v>
      </c>
      <c r="M1221">
        <f t="shared" si="234"/>
        <v>300.83209973729117</v>
      </c>
      <c r="O1221">
        <v>40.660440293529021</v>
      </c>
      <c r="P1221">
        <v>400</v>
      </c>
      <c r="R1221">
        <f t="shared" si="235"/>
        <v>55.964060629633231</v>
      </c>
      <c r="S1221">
        <f t="shared" si="236"/>
        <v>39.753267482509997</v>
      </c>
      <c r="T1221">
        <f t="shared" si="237"/>
        <v>132.41202800807832</v>
      </c>
      <c r="V1221">
        <f t="shared" si="238"/>
        <v>39.753267482509997</v>
      </c>
    </row>
    <row r="1222" spans="4:22" x14ac:dyDescent="0.3">
      <c r="D1222" s="1">
        <f t="shared" si="239"/>
        <v>569.67387219489228</v>
      </c>
      <c r="E1222">
        <f t="shared" si="228"/>
        <v>411.05236442017122</v>
      </c>
      <c r="F1222">
        <f t="shared" si="229"/>
        <v>91.806321978972647</v>
      </c>
      <c r="G1222">
        <f t="shared" si="230"/>
        <v>2010.1774879146074</v>
      </c>
      <c r="H1222">
        <f t="shared" si="231"/>
        <v>579.95539572605844</v>
      </c>
      <c r="I1222">
        <f t="shared" si="232"/>
        <v>44.222108574439545</v>
      </c>
      <c r="J1222">
        <f t="shared" si="233"/>
        <v>4.3338307223951782</v>
      </c>
      <c r="M1222">
        <f t="shared" si="234"/>
        <v>299.73887318589203</v>
      </c>
      <c r="O1222">
        <v>40.693795863909273</v>
      </c>
      <c r="P1222">
        <v>400</v>
      </c>
      <c r="R1222">
        <f t="shared" si="235"/>
        <v>55.948608457743703</v>
      </c>
      <c r="S1222">
        <f t="shared" si="236"/>
        <v>39.571463508120566</v>
      </c>
      <c r="T1222">
        <f t="shared" si="237"/>
        <v>132.66632572331864</v>
      </c>
      <c r="V1222">
        <f t="shared" si="238"/>
        <v>39.571463508120566</v>
      </c>
    </row>
    <row r="1223" spans="4:22" x14ac:dyDescent="0.3">
      <c r="D1223" s="1">
        <f t="shared" si="239"/>
        <v>571.19162818147095</v>
      </c>
      <c r="E1223">
        <f t="shared" si="228"/>
        <v>408.61918519572964</v>
      </c>
      <c r="F1223">
        <f t="shared" si="229"/>
        <v>91.94787809405463</v>
      </c>
      <c r="G1223">
        <f t="shared" si="230"/>
        <v>2016.6908724949899</v>
      </c>
      <c r="H1223">
        <f t="shared" si="231"/>
        <v>580.81532783734872</v>
      </c>
      <c r="I1223">
        <f t="shared" si="232"/>
        <v>44.307019204726004</v>
      </c>
      <c r="J1223">
        <f t="shared" si="233"/>
        <v>4.3420265298394565</v>
      </c>
      <c r="M1223">
        <f t="shared" si="234"/>
        <v>298.63066918687929</v>
      </c>
      <c r="O1223">
        <v>40.727151434289524</v>
      </c>
      <c r="P1223">
        <v>400</v>
      </c>
      <c r="R1223">
        <f t="shared" si="235"/>
        <v>55.933041365798303</v>
      </c>
      <c r="S1223">
        <f t="shared" si="236"/>
        <v>39.387943110676432</v>
      </c>
      <c r="T1223">
        <f t="shared" si="237"/>
        <v>132.92105761417801</v>
      </c>
      <c r="V1223">
        <f t="shared" si="238"/>
        <v>39.387943110676432</v>
      </c>
    </row>
    <row r="1224" spans="4:22" x14ac:dyDescent="0.3">
      <c r="D1224" s="1">
        <f t="shared" si="239"/>
        <v>572.7131040179745</v>
      </c>
      <c r="E1224">
        <f t="shared" si="228"/>
        <v>406.16851763102596</v>
      </c>
      <c r="F1224">
        <f t="shared" si="229"/>
        <v>92.089622321832209</v>
      </c>
      <c r="G1224">
        <f t="shared" si="230"/>
        <v>2023.2239708350844</v>
      </c>
      <c r="H1224">
        <f t="shared" si="231"/>
        <v>581.67635186152438</v>
      </c>
      <c r="I1224">
        <f t="shared" si="232"/>
        <v>44.392074774557557</v>
      </c>
      <c r="J1224">
        <f t="shared" si="233"/>
        <v>4.350236089878357</v>
      </c>
      <c r="M1224">
        <f t="shared" si="234"/>
        <v>297.50751403313546</v>
      </c>
      <c r="O1224">
        <v>40.760507004669783</v>
      </c>
      <c r="P1224">
        <v>400</v>
      </c>
      <c r="R1224">
        <f t="shared" si="235"/>
        <v>55.917359500796145</v>
      </c>
      <c r="S1224">
        <f t="shared" si="236"/>
        <v>39.202715539779582</v>
      </c>
      <c r="T1224">
        <f t="shared" si="237"/>
        <v>133.17622432367267</v>
      </c>
      <c r="V1224">
        <f t="shared" si="238"/>
        <v>39.202715539779582</v>
      </c>
    </row>
    <row r="1225" spans="4:22" x14ac:dyDescent="0.3">
      <c r="D1225" s="1">
        <f t="shared" si="239"/>
        <v>574.23830799350287</v>
      </c>
      <c r="E1225">
        <f t="shared" si="228"/>
        <v>403.70083216156075</v>
      </c>
      <c r="F1225">
        <f t="shared" si="229"/>
        <v>92.231554869027093</v>
      </c>
      <c r="G1225">
        <f t="shared" si="230"/>
        <v>2029.7768382453366</v>
      </c>
      <c r="H1225">
        <f t="shared" si="231"/>
        <v>582.53846893311299</v>
      </c>
      <c r="I1225">
        <f t="shared" si="232"/>
        <v>44.477275498537814</v>
      </c>
      <c r="J1225">
        <f t="shared" si="233"/>
        <v>4.3584594224732376</v>
      </c>
      <c r="M1225">
        <f t="shared" si="234"/>
        <v>296.3694400912629</v>
      </c>
      <c r="O1225">
        <v>40.793862575050035</v>
      </c>
      <c r="P1225">
        <v>400</v>
      </c>
      <c r="R1225">
        <f t="shared" si="235"/>
        <v>55.901563009955176</v>
      </c>
      <c r="S1225">
        <f t="shared" si="236"/>
        <v>39.015790834987477</v>
      </c>
      <c r="T1225">
        <f t="shared" si="237"/>
        <v>133.43182649561345</v>
      </c>
      <c r="V1225">
        <f t="shared" si="238"/>
        <v>39.015790834987477</v>
      </c>
    </row>
    <row r="1226" spans="4:22" x14ac:dyDescent="0.3">
      <c r="D1226" s="1">
        <f t="shared" si="239"/>
        <v>575.76724841368355</v>
      </c>
      <c r="E1226">
        <f t="shared" si="228"/>
        <v>401.21660581955439</v>
      </c>
      <c r="F1226">
        <f t="shared" si="229"/>
        <v>92.373675942534916</v>
      </c>
      <c r="G1226">
        <f t="shared" si="230"/>
        <v>2036.3495301786488</v>
      </c>
      <c r="H1226">
        <f t="shared" si="231"/>
        <v>583.4016801875257</v>
      </c>
      <c r="I1226">
        <f t="shared" si="232"/>
        <v>44.562621591535475</v>
      </c>
      <c r="J1226">
        <f t="shared" si="233"/>
        <v>4.3666965476095108</v>
      </c>
      <c r="M1226">
        <f t="shared" si="234"/>
        <v>295.21648591818763</v>
      </c>
      <c r="O1226">
        <v>40.827218145430287</v>
      </c>
      <c r="P1226">
        <v>400</v>
      </c>
      <c r="R1226">
        <f t="shared" si="235"/>
        <v>55.885652040709424</v>
      </c>
      <c r="S1226">
        <f t="shared" si="236"/>
        <v>38.827179837329183</v>
      </c>
      <c r="T1226">
        <f t="shared" si="237"/>
        <v>133.68786477460642</v>
      </c>
      <c r="V1226">
        <f t="shared" si="238"/>
        <v>38.827179837329183</v>
      </c>
    </row>
    <row r="1227" spans="4:22" x14ac:dyDescent="0.3">
      <c r="D1227" s="1">
        <f t="shared" si="239"/>
        <v>577.29993360070057</v>
      </c>
      <c r="E1227">
        <f t="shared" si="228"/>
        <v>398.71632193263059</v>
      </c>
      <c r="F1227">
        <f t="shared" si="229"/>
        <v>92.515985749425425</v>
      </c>
      <c r="G1227">
        <f t="shared" si="230"/>
        <v>2042.9421022307074</v>
      </c>
      <c r="H1227">
        <f t="shared" si="231"/>
        <v>584.26598676105743</v>
      </c>
      <c r="I1227">
        <f t="shared" si="232"/>
        <v>44.648113268684568</v>
      </c>
      <c r="J1227">
        <f t="shared" si="233"/>
        <v>4.3749474852966737</v>
      </c>
      <c r="M1227">
        <f t="shared" si="234"/>
        <v>294.04869637349151</v>
      </c>
      <c r="O1227">
        <v>40.860573715810538</v>
      </c>
      <c r="P1227">
        <v>400</v>
      </c>
      <c r="R1227">
        <f t="shared" si="235"/>
        <v>55.869626740706195</v>
      </c>
      <c r="S1227">
        <f t="shared" si="236"/>
        <v>38.636894200168989</v>
      </c>
      <c r="T1227">
        <f t="shared" si="237"/>
        <v>133.9443398060537</v>
      </c>
      <c r="V1227">
        <f t="shared" si="238"/>
        <v>38.636894200168989</v>
      </c>
    </row>
    <row r="1228" spans="4:22" x14ac:dyDescent="0.3">
      <c r="D1228" s="1">
        <f t="shared" si="239"/>
        <v>578.83637189331807</v>
      </c>
      <c r="E1228">
        <f t="shared" si="228"/>
        <v>396.20046981604122</v>
      </c>
      <c r="F1228">
        <f t="shared" si="229"/>
        <v>92.658484496941952</v>
      </c>
      <c r="G1228">
        <f t="shared" si="230"/>
        <v>2049.5546101402983</v>
      </c>
      <c r="H1228">
        <f t="shared" si="231"/>
        <v>585.13138979088512</v>
      </c>
      <c r="I1228">
        <f t="shared" si="232"/>
        <v>44.733750745384398</v>
      </c>
      <c r="J1228">
        <f t="shared" si="233"/>
        <v>4.3832122555682975</v>
      </c>
      <c r="M1228">
        <f t="shared" si="234"/>
        <v>292.86612272706958</v>
      </c>
      <c r="O1228">
        <v>40.893929286190797</v>
      </c>
      <c r="P1228">
        <v>400</v>
      </c>
      <c r="R1228">
        <f t="shared" si="235"/>
        <v>55.853487257803309</v>
      </c>
      <c r="S1228">
        <f t="shared" si="236"/>
        <v>38.444946399368227</v>
      </c>
      <c r="T1228">
        <f t="shared" si="237"/>
        <v>134.20125223615321</v>
      </c>
      <c r="V1228">
        <f t="shared" si="238"/>
        <v>38.444946399368227</v>
      </c>
    </row>
    <row r="1229" spans="4:22" x14ac:dyDescent="0.3">
      <c r="D1229" s="1">
        <f t="shared" si="239"/>
        <v>580.37657164692246</v>
      </c>
      <c r="E1229">
        <f t="shared" si="228"/>
        <v>393.66954445898102</v>
      </c>
      <c r="F1229">
        <f t="shared" si="229"/>
        <v>92.801172392502892</v>
      </c>
      <c r="G1229">
        <f t="shared" si="230"/>
        <v>2056.1871097896965</v>
      </c>
      <c r="H1229">
        <f t="shared" si="231"/>
        <v>585.99789041507483</v>
      </c>
      <c r="I1229">
        <f t="shared" si="232"/>
        <v>44.819534237300566</v>
      </c>
      <c r="J1229">
        <f t="shared" si="233"/>
        <v>4.3914908784821263</v>
      </c>
      <c r="M1229">
        <f t="shared" si="234"/>
        <v>291.66882276182452</v>
      </c>
      <c r="O1229">
        <v>40.927284856571049</v>
      </c>
      <c r="P1229">
        <v>400</v>
      </c>
      <c r="R1229">
        <f t="shared" si="235"/>
        <v>55.837233740066104</v>
      </c>
      <c r="S1229">
        <f t="shared" si="236"/>
        <v>38.251349742710914</v>
      </c>
      <c r="T1229">
        <f t="shared" si="237"/>
        <v>134.4586027119017</v>
      </c>
      <c r="V1229">
        <f t="shared" si="238"/>
        <v>38.251349742710914</v>
      </c>
    </row>
    <row r="1230" spans="4:22" x14ac:dyDescent="0.3">
      <c r="D1230" s="1">
        <f t="shared" si="239"/>
        <v>581.92054123352989</v>
      </c>
      <c r="E1230">
        <f t="shared" si="228"/>
        <v>391.12404620530964</v>
      </c>
      <c r="F1230">
        <f t="shared" si="229"/>
        <v>92.944049643699614</v>
      </c>
      <c r="G1230">
        <f t="shared" si="230"/>
        <v>2062.8396572049046</v>
      </c>
      <c r="H1230">
        <f t="shared" si="231"/>
        <v>586.86548977257041</v>
      </c>
      <c r="I1230">
        <f t="shared" si="232"/>
        <v>44.905463960363974</v>
      </c>
      <c r="J1230">
        <f t="shared" si="233"/>
        <v>4.399783374119977</v>
      </c>
      <c r="M1230">
        <f t="shared" si="234"/>
        <v>290.45686087099165</v>
      </c>
      <c r="O1230">
        <v>40.960640426951301</v>
      </c>
      <c r="P1230">
        <v>400</v>
      </c>
      <c r="R1230">
        <f t="shared" si="235"/>
        <v>55.820866335765103</v>
      </c>
      <c r="S1230">
        <f t="shared" si="236"/>
        <v>38.056118378545897</v>
      </c>
      <c r="T1230">
        <f t="shared" si="237"/>
        <v>134.71639188109191</v>
      </c>
      <c r="V1230">
        <f t="shared" si="238"/>
        <v>38.056118378545897</v>
      </c>
    </row>
    <row r="1231" spans="4:22" x14ac:dyDescent="0.3">
      <c r="D1231" s="1">
        <f t="shared" si="239"/>
        <v>583.46828904184702</v>
      </c>
      <c r="E1231">
        <f t="shared" si="228"/>
        <v>388.56448042911251</v>
      </c>
      <c r="F1231">
        <f t="shared" si="229"/>
        <v>93.087116458299676</v>
      </c>
      <c r="G1231">
        <f t="shared" si="230"/>
        <v>2069.5123085561313</v>
      </c>
      <c r="H1231">
        <f t="shared" si="231"/>
        <v>587.73418900321155</v>
      </c>
      <c r="I1231">
        <f t="shared" si="232"/>
        <v>44.991540130772933</v>
      </c>
      <c r="J1231">
        <f t="shared" si="233"/>
        <v>4.4080897625879389</v>
      </c>
      <c r="M1231">
        <f t="shared" si="234"/>
        <v>289.23030814974879</v>
      </c>
      <c r="O1231">
        <v>40.993995997331552</v>
      </c>
      <c r="P1231">
        <v>400</v>
      </c>
      <c r="R1231">
        <f t="shared" si="235"/>
        <v>55.804385193372617</v>
      </c>
      <c r="S1231">
        <f t="shared" si="236"/>
        <v>37.859267303602167</v>
      </c>
      <c r="T1231">
        <f t="shared" si="237"/>
        <v>134.9746203923188</v>
      </c>
      <c r="V1231">
        <f t="shared" si="238"/>
        <v>37.859267303602167</v>
      </c>
    </row>
    <row r="1232" spans="4:22" x14ac:dyDescent="0.3">
      <c r="D1232" s="1">
        <f t="shared" si="239"/>
        <v>585.01982347726266</v>
      </c>
      <c r="E1232">
        <f t="shared" si="228"/>
        <v>385.99135720568876</v>
      </c>
      <c r="F1232">
        <f t="shared" si="229"/>
        <v>93.230373044243407</v>
      </c>
      <c r="G1232">
        <f t="shared" si="230"/>
        <v>2076.2051201579602</v>
      </c>
      <c r="H1232">
        <f t="shared" si="231"/>
        <v>588.60398924771368</v>
      </c>
      <c r="I1232">
        <f t="shared" si="232"/>
        <v>45.077762964991258</v>
      </c>
      <c r="J1232">
        <f t="shared" si="233"/>
        <v>4.4164100640161905</v>
      </c>
      <c r="M1232">
        <f t="shared" si="234"/>
        <v>287.98924248082375</v>
      </c>
      <c r="O1232">
        <v>41.027351567711811</v>
      </c>
      <c r="P1232">
        <v>400</v>
      </c>
      <c r="R1232">
        <f t="shared" si="235"/>
        <v>55.787790461560618</v>
      </c>
      <c r="S1232">
        <f t="shared" si="236"/>
        <v>37.660812369948161</v>
      </c>
      <c r="T1232">
        <f t="shared" si="237"/>
        <v>135.23328889497378</v>
      </c>
      <c r="V1232">
        <f t="shared" si="238"/>
        <v>37.660812369948161</v>
      </c>
    </row>
    <row r="1233" spans="4:22" x14ac:dyDescent="0.3">
      <c r="D1233" s="1">
        <f t="shared" si="239"/>
        <v>586.57515296190581</v>
      </c>
      <c r="E1233">
        <f t="shared" si="228"/>
        <v>383.40519097820271</v>
      </c>
      <c r="F1233">
        <f t="shared" si="229"/>
        <v>93.373819609646617</v>
      </c>
      <c r="G1233">
        <f t="shared" si="230"/>
        <v>2082.9181484698152</v>
      </c>
      <c r="H1233">
        <f t="shared" si="231"/>
        <v>589.47489164768422</v>
      </c>
      <c r="I1233">
        <f t="shared" si="232"/>
        <v>45.164132679750189</v>
      </c>
      <c r="J1233">
        <f t="shared" si="233"/>
        <v>4.4247442985591814</v>
      </c>
      <c r="M1233">
        <f t="shared" si="234"/>
        <v>286.73374861365892</v>
      </c>
      <c r="O1233">
        <v>41.060707138092063</v>
      </c>
      <c r="P1233">
        <v>400</v>
      </c>
      <c r="R1233">
        <f t="shared" si="235"/>
        <v>55.771082289197572</v>
      </c>
      <c r="S1233">
        <f t="shared" si="236"/>
        <v>37.460770291039232</v>
      </c>
      <c r="T1233">
        <f t="shared" si="237"/>
        <v>135.49239803925056</v>
      </c>
      <c r="V1233">
        <f t="shared" si="238"/>
        <v>37.460770291039232</v>
      </c>
    </row>
    <row r="1234" spans="4:22" x14ac:dyDescent="0.3">
      <c r="D1234" s="1">
        <f t="shared" si="239"/>
        <v>588.13428593466324</v>
      </c>
      <c r="E1234">
        <f t="shared" si="228"/>
        <v>380.80650022060996</v>
      </c>
      <c r="F1234">
        <f t="shared" si="229"/>
        <v>93.517456362799649</v>
      </c>
      <c r="G1234">
        <f t="shared" si="230"/>
        <v>2089.6514500962453</v>
      </c>
      <c r="H1234">
        <f t="shared" si="231"/>
        <v>590.3468973456163</v>
      </c>
      <c r="I1234">
        <f t="shared" si="232"/>
        <v>45.25064949204797</v>
      </c>
      <c r="J1234">
        <f t="shared" si="233"/>
        <v>4.4330924863955872</v>
      </c>
      <c r="M1234">
        <f t="shared" si="234"/>
        <v>285.46391823686378</v>
      </c>
      <c r="O1234">
        <v>41.094062708472315</v>
      </c>
      <c r="P1234">
        <v>400</v>
      </c>
      <c r="R1234">
        <f t="shared" si="235"/>
        <v>55.754260825345895</v>
      </c>
      <c r="S1234">
        <f t="shared" si="236"/>
        <v>37.259158646826322</v>
      </c>
      <c r="T1234">
        <f t="shared" si="237"/>
        <v>135.75194847614392</v>
      </c>
      <c r="V1234">
        <f t="shared" si="238"/>
        <v>37.259158646826322</v>
      </c>
    </row>
    <row r="1235" spans="4:22" x14ac:dyDescent="0.3">
      <c r="D1235" s="1">
        <f t="shared" si="239"/>
        <v>589.69723085120597</v>
      </c>
      <c r="E1235">
        <f t="shared" si="228"/>
        <v>378.19580709730121</v>
      </c>
      <c r="F1235">
        <f t="shared" si="229"/>
        <v>93.661283512167273</v>
      </c>
      <c r="G1235">
        <f t="shared" si="230"/>
        <v>2096.4050817872521</v>
      </c>
      <c r="H1235">
        <f t="shared" si="231"/>
        <v>591.22000748488813</v>
      </c>
      <c r="I1235">
        <f t="shared" si="232"/>
        <v>45.337313619149995</v>
      </c>
      <c r="J1235">
        <f t="shared" si="233"/>
        <v>4.4414546477283263</v>
      </c>
      <c r="M1235">
        <f t="shared" si="234"/>
        <v>284.17985004361367</v>
      </c>
      <c r="O1235">
        <v>41.127418278852566</v>
      </c>
      <c r="P1235">
        <v>400</v>
      </c>
      <c r="R1235">
        <f t="shared" si="235"/>
        <v>55.737326219259181</v>
      </c>
      <c r="S1235">
        <f t="shared" si="236"/>
        <v>37.055995887885913</v>
      </c>
      <c r="T1235">
        <f t="shared" si="237"/>
        <v>136.01194085744999</v>
      </c>
      <c r="V1235">
        <f t="shared" si="238"/>
        <v>37.055995887885913</v>
      </c>
    </row>
    <row r="1236" spans="4:22" x14ac:dyDescent="0.3">
      <c r="D1236" s="1">
        <f t="shared" si="239"/>
        <v>591.26399618402922</v>
      </c>
      <c r="E1236">
        <f t="shared" si="228"/>
        <v>375.57363711985516</v>
      </c>
      <c r="F1236">
        <f t="shared" si="229"/>
        <v>93.805301266389733</v>
      </c>
      <c r="G1236">
        <f t="shared" si="230"/>
        <v>2103.1791004386796</v>
      </c>
      <c r="H1236">
        <f t="shared" si="231"/>
        <v>592.09422320976978</v>
      </c>
      <c r="I1236">
        <f t="shared" si="232"/>
        <v>45.424125278589607</v>
      </c>
      <c r="J1236">
        <f t="shared" si="233"/>
        <v>4.4498308027846329</v>
      </c>
      <c r="M1236">
        <f t="shared" si="234"/>
        <v>282.88164978963249</v>
      </c>
      <c r="O1236">
        <v>41.160773849232825</v>
      </c>
      <c r="P1236">
        <v>400</v>
      </c>
      <c r="R1236">
        <f t="shared" si="235"/>
        <v>55.720278620379332</v>
      </c>
      <c r="S1236">
        <f t="shared" si="236"/>
        <v>36.85130133853027</v>
      </c>
      <c r="T1236">
        <f t="shared" si="237"/>
        <v>136.27237583576883</v>
      </c>
      <c r="V1236">
        <f t="shared" si="238"/>
        <v>36.85130133853027</v>
      </c>
    </row>
    <row r="1237" spans="4:22" x14ac:dyDescent="0.3">
      <c r="D1237" s="1">
        <f t="shared" si="239"/>
        <v>592.83459042246841</v>
      </c>
      <c r="E1237">
        <f t="shared" si="228"/>
        <v>372.94051880147964</v>
      </c>
      <c r="F1237">
        <f t="shared" si="229"/>
        <v>93.94950983428167</v>
      </c>
      <c r="G1237">
        <f t="shared" si="230"/>
        <v>2109.973563092487</v>
      </c>
      <c r="H1237">
        <f t="shared" si="231"/>
        <v>592.9695456654149</v>
      </c>
      <c r="I1237">
        <f t="shared" si="232"/>
        <v>45.511084688167664</v>
      </c>
      <c r="J1237">
        <f t="shared" si="233"/>
        <v>4.458220971816008</v>
      </c>
      <c r="M1237">
        <f t="shared" si="234"/>
        <v>281.5694303434999</v>
      </c>
      <c r="O1237">
        <v>41.194129419613077</v>
      </c>
      <c r="P1237">
        <v>400</v>
      </c>
      <c r="R1237">
        <f t="shared" si="235"/>
        <v>55.703118178334137</v>
      </c>
      <c r="S1237">
        <f t="shared" si="236"/>
        <v>36.645095198871203</v>
      </c>
      <c r="T1237">
        <f t="shared" si="237"/>
        <v>136.53325406450298</v>
      </c>
      <c r="V1237">
        <f t="shared" si="238"/>
        <v>36.645095198871203</v>
      </c>
    </row>
    <row r="1238" spans="4:22" x14ac:dyDescent="0.3">
      <c r="D1238" s="1">
        <f t="shared" si="239"/>
        <v>594.40902207273598</v>
      </c>
      <c r="E1238">
        <f t="shared" si="228"/>
        <v>370.29698330953408</v>
      </c>
      <c r="F1238">
        <f t="shared" si="229"/>
        <v>94.093909424832759</v>
      </c>
      <c r="G1238">
        <f t="shared" si="230"/>
        <v>2116.7885269371295</v>
      </c>
      <c r="H1238">
        <f t="shared" si="231"/>
        <v>593.84597599786662</v>
      </c>
      <c r="I1238">
        <f t="shared" si="232"/>
        <v>45.598192065953199</v>
      </c>
      <c r="J1238">
        <f t="shared" si="233"/>
        <v>4.4666251750982902</v>
      </c>
      <c r="M1238">
        <f t="shared" si="234"/>
        <v>280.24331172893477</v>
      </c>
      <c r="O1238">
        <v>41.227484989993329</v>
      </c>
      <c r="P1238">
        <v>400</v>
      </c>
      <c r="R1238">
        <f t="shared" si="235"/>
        <v>55.685845042934375</v>
      </c>
      <c r="S1238">
        <f t="shared" si="236"/>
        <v>36.437398545798317</v>
      </c>
      <c r="T1238">
        <f t="shared" si="237"/>
        <v>136.79457619785961</v>
      </c>
      <c r="V1238">
        <f t="shared" si="238"/>
        <v>36.437398545798317</v>
      </c>
    </row>
    <row r="1239" spans="4:22" x14ac:dyDescent="0.3">
      <c r="D1239" s="1">
        <f t="shared" si="239"/>
        <v>595.98729965795155</v>
      </c>
      <c r="E1239">
        <f t="shared" si="228"/>
        <v>367.64356411663579</v>
      </c>
      <c r="F1239">
        <f t="shared" si="229"/>
        <v>94.238500247208037</v>
      </c>
      <c r="G1239">
        <f t="shared" si="230"/>
        <v>2123.6240493078981</v>
      </c>
      <c r="H1239">
        <f t="shared" si="231"/>
        <v>594.72351535405755</v>
      </c>
      <c r="I1239">
        <f t="shared" si="232"/>
        <v>45.685447630283711</v>
      </c>
      <c r="J1239">
        <f t="shared" si="233"/>
        <v>4.4750434329316713</v>
      </c>
      <c r="M1239">
        <f t="shared" si="234"/>
        <v>278.90342115878258</v>
      </c>
      <c r="O1239">
        <v>41.26084056037358</v>
      </c>
      <c r="P1239">
        <v>400</v>
      </c>
      <c r="R1239">
        <f t="shared" si="235"/>
        <v>55.668459364171177</v>
      </c>
      <c r="S1239">
        <f t="shared" si="236"/>
        <v>36.228233332843359</v>
      </c>
      <c r="T1239">
        <f t="shared" si="237"/>
        <v>137.05634289085114</v>
      </c>
      <c r="V1239">
        <f t="shared" si="238"/>
        <v>36.228233332843359</v>
      </c>
    </row>
    <row r="1240" spans="4:22" x14ac:dyDescent="0.3">
      <c r="D1240" s="1">
        <f t="shared" si="239"/>
        <v>597.56943171816715</v>
      </c>
      <c r="E1240">
        <f t="shared" si="228"/>
        <v>364.98079665087164</v>
      </c>
      <c r="F1240">
        <f t="shared" si="229"/>
        <v>94.383282510747648</v>
      </c>
      <c r="G1240">
        <f t="shared" si="230"/>
        <v>2130.4801876872466</v>
      </c>
      <c r="H1240">
        <f t="shared" si="231"/>
        <v>595.60216488180868</v>
      </c>
      <c r="I1240">
        <f t="shared" si="232"/>
        <v>45.772851599765232</v>
      </c>
      <c r="J1240">
        <f t="shared" si="233"/>
        <v>4.4834757656407076</v>
      </c>
      <c r="M1240">
        <f t="shared" si="234"/>
        <v>277.54989306044905</v>
      </c>
      <c r="O1240">
        <v>41.294196130753839</v>
      </c>
      <c r="P1240">
        <v>400</v>
      </c>
      <c r="R1240">
        <f t="shared" si="235"/>
        <v>55.650961292213296</v>
      </c>
      <c r="S1240">
        <f t="shared" si="236"/>
        <v>36.017622388904933</v>
      </c>
      <c r="T1240">
        <f t="shared" si="237"/>
        <v>137.3185547992957</v>
      </c>
      <c r="V1240">
        <f t="shared" si="238"/>
        <v>36.017622388904933</v>
      </c>
    </row>
    <row r="1241" spans="4:22" x14ac:dyDescent="0.3">
      <c r="D1241" s="1">
        <f t="shared" si="239"/>
        <v>599.15542681040256</v>
      </c>
      <c r="E1241">
        <f t="shared" si="228"/>
        <v>362.30921794552063</v>
      </c>
      <c r="F1241">
        <f t="shared" si="229"/>
        <v>94.528256424967239</v>
      </c>
      <c r="G1241">
        <f t="shared" si="230"/>
        <v>2137.3569997051563</v>
      </c>
      <c r="H1241">
        <f t="shared" si="231"/>
        <v>596.48192572983214</v>
      </c>
      <c r="I1241">
        <f t="shared" si="232"/>
        <v>45.860404193272821</v>
      </c>
      <c r="J1241">
        <f t="shared" si="233"/>
        <v>4.4919221935743643</v>
      </c>
      <c r="M1241">
        <f t="shared" si="234"/>
        <v>276.18286909248502</v>
      </c>
      <c r="O1241">
        <v>41.327551701134091</v>
      </c>
      <c r="P1241">
        <v>400</v>
      </c>
      <c r="R1241">
        <f t="shared" si="235"/>
        <v>55.633350977404511</v>
      </c>
      <c r="S1241">
        <f t="shared" si="236"/>
        <v>35.805589415802437</v>
      </c>
      <c r="T1241">
        <f t="shared" si="237"/>
        <v>137.58121257981847</v>
      </c>
      <c r="V1241">
        <f t="shared" si="238"/>
        <v>35.805589415802437</v>
      </c>
    </row>
    <row r="1242" spans="4:22" x14ac:dyDescent="0.3">
      <c r="D1242" s="1">
        <f t="shared" si="239"/>
        <v>600.74529350866521</v>
      </c>
      <c r="E1242">
        <f t="shared" si="228"/>
        <v>359.62936628878703</v>
      </c>
      <c r="F1242">
        <f t="shared" si="229"/>
        <v>94.673422199557422</v>
      </c>
      <c r="G1242">
        <f t="shared" si="230"/>
        <v>2144.2545431394396</v>
      </c>
      <c r="H1242">
        <f t="shared" si="231"/>
        <v>597.36279904772755</v>
      </c>
      <c r="I1242">
        <f t="shared" si="232"/>
        <v>45.948105629950426</v>
      </c>
      <c r="J1242">
        <f t="shared" si="233"/>
        <v>4.5003827371059977</v>
      </c>
      <c r="M1242">
        <f t="shared" si="234"/>
        <v>274.80249815209305</v>
      </c>
      <c r="O1242">
        <v>41.360907271514343</v>
      </c>
      <c r="P1242">
        <v>400</v>
      </c>
      <c r="R1242">
        <f t="shared" si="235"/>
        <v>55.615628570260995</v>
      </c>
      <c r="S1242">
        <f t="shared" si="236"/>
        <v>35.592158984637564</v>
      </c>
      <c r="T1242">
        <f t="shared" si="237"/>
        <v>137.84431688985129</v>
      </c>
      <c r="V1242">
        <f t="shared" si="238"/>
        <v>35.592158984637564</v>
      </c>
    </row>
    <row r="1243" spans="4:22" x14ac:dyDescent="0.3">
      <c r="D1243" s="1">
        <f t="shared" si="239"/>
        <v>602.33904040398875</v>
      </c>
      <c r="E1243">
        <f t="shared" si="228"/>
        <v>356.94178087408284</v>
      </c>
      <c r="F1243">
        <f t="shared" si="229"/>
        <v>94.81878004438461</v>
      </c>
      <c r="G1243">
        <f t="shared" si="230"/>
        <v>2151.1728759161233</v>
      </c>
      <c r="H1243">
        <f t="shared" si="231"/>
        <v>598.24478598598569</v>
      </c>
      <c r="I1243">
        <f t="shared" si="232"/>
        <v>46.03595612921152</v>
      </c>
      <c r="J1243">
        <f t="shared" si="233"/>
        <v>4.5088574166334139</v>
      </c>
      <c r="M1243">
        <f t="shared" si="234"/>
        <v>273.40893637336325</v>
      </c>
      <c r="O1243">
        <v>41.394262841894594</v>
      </c>
      <c r="P1243">
        <v>400</v>
      </c>
      <c r="R1243">
        <f t="shared" si="235"/>
        <v>55.597794221468504</v>
      </c>
      <c r="S1243">
        <f t="shared" si="236"/>
        <v>35.377356530946123</v>
      </c>
      <c r="T1243">
        <f t="shared" si="237"/>
        <v>138.10786838763457</v>
      </c>
      <c r="V1243">
        <f t="shared" si="238"/>
        <v>35.377356530946123</v>
      </c>
    </row>
    <row r="1244" spans="4:22" x14ac:dyDescent="0.3">
      <c r="D1244" s="1">
        <f t="shared" si="239"/>
        <v>603.93667610445743</v>
      </c>
      <c r="E1244">
        <f t="shared" si="228"/>
        <v>354.24700145119471</v>
      </c>
      <c r="F1244">
        <f t="shared" si="229"/>
        <v>94.964330169490594</v>
      </c>
      <c r="G1244">
        <f t="shared" si="230"/>
        <v>2158.1120561097682</v>
      </c>
      <c r="H1244">
        <f t="shared" si="231"/>
        <v>599.12788769598819</v>
      </c>
      <c r="I1244">
        <f t="shared" si="232"/>
        <v>46.123955910739141</v>
      </c>
      <c r="J1244">
        <f t="shared" si="233"/>
        <v>4.5173462525788759</v>
      </c>
      <c r="M1244">
        <f t="shared" si="234"/>
        <v>272.00234711596636</v>
      </c>
      <c r="O1244">
        <v>41.427618412274853</v>
      </c>
      <c r="P1244">
        <v>400</v>
      </c>
      <c r="R1244">
        <f t="shared" si="235"/>
        <v>55.579848081879952</v>
      </c>
      <c r="S1244">
        <f t="shared" si="236"/>
        <v>35.161208348613528</v>
      </c>
      <c r="T1244">
        <f t="shared" si="237"/>
        <v>138.37186773221742</v>
      </c>
      <c r="V1244">
        <f t="shared" si="238"/>
        <v>35.161208348613528</v>
      </c>
    </row>
    <row r="1245" spans="4:22" x14ac:dyDescent="0.3">
      <c r="D1245" s="1">
        <f t="shared" si="239"/>
        <v>605.53820923524256</v>
      </c>
      <c r="E1245">
        <f t="shared" si="228"/>
        <v>351.54556797895333</v>
      </c>
      <c r="F1245">
        <f t="shared" si="229"/>
        <v>95.110072785093351</v>
      </c>
      <c r="G1245">
        <f t="shared" si="230"/>
        <v>2165.0721419438464</v>
      </c>
      <c r="H1245">
        <f t="shared" si="231"/>
        <v>600.01210533000994</v>
      </c>
      <c r="I1245">
        <f t="shared" si="232"/>
        <v>46.212105194486512</v>
      </c>
      <c r="J1245">
        <f t="shared" si="233"/>
        <v>4.5258492653891533</v>
      </c>
      <c r="M1245">
        <f t="shared" si="234"/>
        <v>270.58290094420073</v>
      </c>
      <c r="O1245">
        <v>41.460973982655105</v>
      </c>
      <c r="P1245">
        <v>400</v>
      </c>
      <c r="R1245">
        <f t="shared" si="235"/>
        <v>55.561790302512549</v>
      </c>
      <c r="S1245">
        <f t="shared" si="236"/>
        <v>34.943741582548761</v>
      </c>
      <c r="T1245">
        <f t="shared" si="237"/>
        <v>138.63631558345952</v>
      </c>
      <c r="V1245">
        <f t="shared" si="238"/>
        <v>34.943741582548761</v>
      </c>
    </row>
    <row r="1246" spans="4:22" x14ac:dyDescent="0.3">
      <c r="D1246" s="1">
        <f t="shared" si="239"/>
        <v>607.14364843861802</v>
      </c>
      <c r="E1246">
        <f t="shared" si="228"/>
        <v>348.83802027972837</v>
      </c>
      <c r="F1246">
        <f t="shared" si="229"/>
        <v>95.256008101585778</v>
      </c>
      <c r="G1246">
        <f t="shared" si="230"/>
        <v>2172.0531917910243</v>
      </c>
      <c r="H1246">
        <f t="shared" si="231"/>
        <v>600.89744004121235</v>
      </c>
      <c r="I1246">
        <f t="shared" si="232"/>
        <v>46.300404200676503</v>
      </c>
      <c r="J1246">
        <f t="shared" si="233"/>
        <v>4.5343664755354744</v>
      </c>
      <c r="M1246">
        <f t="shared" si="234"/>
        <v>269.15077559616174</v>
      </c>
      <c r="O1246">
        <v>41.494329553035357</v>
      </c>
      <c r="P1246">
        <v>400</v>
      </c>
      <c r="R1246">
        <f t="shared" si="235"/>
        <v>55.543621034545417</v>
      </c>
      <c r="S1246">
        <f t="shared" si="236"/>
        <v>34.724984220095912</v>
      </c>
      <c r="T1246">
        <f t="shared" si="237"/>
        <v>138.90121260202952</v>
      </c>
      <c r="V1246">
        <f t="shared" si="238"/>
        <v>34.724984220095912</v>
      </c>
    </row>
    <row r="1247" spans="4:22" x14ac:dyDescent="0.3">
      <c r="D1247" s="1">
        <f t="shared" si="239"/>
        <v>608.75300237400745</v>
      </c>
      <c r="E1247">
        <f t="shared" si="228"/>
        <v>346.12489769627558</v>
      </c>
      <c r="F1247">
        <f t="shared" si="229"/>
        <v>95.40213632953737</v>
      </c>
      <c r="G1247">
        <f t="shared" si="230"/>
        <v>2179.0552641735867</v>
      </c>
      <c r="H1247">
        <f t="shared" si="231"/>
        <v>601.78389298365391</v>
      </c>
      <c r="I1247">
        <f t="shared" si="232"/>
        <v>46.388853149802898</v>
      </c>
      <c r="J1247">
        <f t="shared" si="233"/>
        <v>4.5428979035136416</v>
      </c>
      <c r="M1247">
        <f t="shared" si="234"/>
        <v>267.70615594293491</v>
      </c>
      <c r="O1247">
        <v>41.527685123415608</v>
      </c>
      <c r="P1247">
        <v>400</v>
      </c>
      <c r="R1247">
        <f t="shared" si="235"/>
        <v>55.525340429316813</v>
      </c>
      <c r="S1247">
        <f t="shared" si="236"/>
        <v>34.504965081178483</v>
      </c>
      <c r="T1247">
        <f t="shared" si="237"/>
        <v>139.16655944940868</v>
      </c>
      <c r="V1247">
        <f t="shared" si="238"/>
        <v>34.504965081178483</v>
      </c>
    </row>
    <row r="1248" spans="4:22" x14ac:dyDescent="0.3">
      <c r="D1248" s="1">
        <f t="shared" si="239"/>
        <v>610.36627971799987</v>
      </c>
      <c r="E1248">
        <f t="shared" si="228"/>
        <v>343.40673875138947</v>
      </c>
      <c r="F1248">
        <f t="shared" si="229"/>
        <v>95.548457679693144</v>
      </c>
      <c r="G1248">
        <f t="shared" si="230"/>
        <v>2186.0784177637224</v>
      </c>
      <c r="H1248">
        <f t="shared" si="231"/>
        <v>602.67146531228207</v>
      </c>
      <c r="I1248">
        <f t="shared" si="232"/>
        <v>46.477452262629818</v>
      </c>
      <c r="J1248">
        <f t="shared" si="233"/>
        <v>4.5514435698439781</v>
      </c>
      <c r="M1248">
        <f t="shared" si="234"/>
        <v>266.24923393771002</v>
      </c>
      <c r="O1248">
        <v>41.561040693795867</v>
      </c>
      <c r="P1248">
        <v>400</v>
      </c>
      <c r="R1248">
        <f t="shared" si="235"/>
        <v>55.506948638321553</v>
      </c>
      <c r="S1248">
        <f t="shared" si="236"/>
        <v>34.283713807173072</v>
      </c>
      <c r="T1248">
        <f t="shared" si="237"/>
        <v>139.43235678788946</v>
      </c>
      <c r="V1248">
        <f t="shared" si="238"/>
        <v>34.283713807173072</v>
      </c>
    </row>
    <row r="1249" spans="4:22" x14ac:dyDescent="0.3">
      <c r="D1249" s="1">
        <f t="shared" si="239"/>
        <v>611.9834891643884</v>
      </c>
      <c r="E1249">
        <f t="shared" si="228"/>
        <v>340.68408081071368</v>
      </c>
      <c r="F1249">
        <f t="shared" si="229"/>
        <v>95.694972362974397</v>
      </c>
      <c r="G1249">
        <f t="shared" si="230"/>
        <v>2193.1227113839077</v>
      </c>
      <c r="H1249">
        <f t="shared" si="231"/>
        <v>603.56015818293895</v>
      </c>
      <c r="I1249">
        <f t="shared" si="232"/>
        <v>46.566201760192499</v>
      </c>
      <c r="J1249">
        <f t="shared" si="233"/>
        <v>4.5600034950714008</v>
      </c>
      <c r="M1249">
        <f t="shared" si="234"/>
        <v>264.7802085546798</v>
      </c>
      <c r="O1249">
        <v>41.594396264176119</v>
      </c>
      <c r="P1249">
        <v>400</v>
      </c>
      <c r="R1249">
        <f t="shared" si="235"/>
        <v>55.488445813208486</v>
      </c>
      <c r="S1249">
        <f t="shared" si="236"/>
        <v>34.061260848502997</v>
      </c>
      <c r="T1249">
        <f t="shared" si="237"/>
        <v>139.69860528057751</v>
      </c>
      <c r="V1249">
        <f t="shared" si="238"/>
        <v>34.061260848502997</v>
      </c>
    </row>
    <row r="1250" spans="4:22" x14ac:dyDescent="0.3">
      <c r="D1250" s="1">
        <f t="shared" si="239"/>
        <v>613.60463942419449</v>
      </c>
      <c r="E1250">
        <f t="shared" si="228"/>
        <v>337.95745974924461</v>
      </c>
      <c r="F1250">
        <f t="shared" si="229"/>
        <v>95.841680590478404</v>
      </c>
      <c r="G1250">
        <f t="shared" si="230"/>
        <v>2200.1882040072369</v>
      </c>
      <c r="H1250">
        <f t="shared" si="231"/>
        <v>604.44997275235869</v>
      </c>
      <c r="I1250">
        <f t="shared" si="232"/>
        <v>46.655101863797292</v>
      </c>
      <c r="J1250">
        <f t="shared" si="233"/>
        <v>4.568577699765406</v>
      </c>
      <c r="M1250">
        <f t="shared" si="234"/>
        <v>263.29928571772825</v>
      </c>
      <c r="O1250">
        <v>41.627751834556371</v>
      </c>
      <c r="P1250">
        <v>400</v>
      </c>
      <c r="R1250">
        <f t="shared" si="235"/>
        <v>55.469832105777876</v>
      </c>
      <c r="S1250">
        <f t="shared" si="236"/>
        <v>33.83763745096217</v>
      </c>
      <c r="T1250">
        <f t="shared" si="237"/>
        <v>139.96530559139188</v>
      </c>
      <c r="V1250">
        <f t="shared" si="238"/>
        <v>33.83763745096217</v>
      </c>
    </row>
    <row r="1251" spans="4:22" x14ac:dyDescent="0.3">
      <c r="D1251" s="1">
        <f t="shared" si="239"/>
        <v>615.22973922570134</v>
      </c>
      <c r="E1251">
        <f t="shared" si="228"/>
        <v>335.22740962184758</v>
      </c>
      <c r="F1251">
        <f t="shared" si="229"/>
        <v>95.988582573478794</v>
      </c>
      <c r="G1251">
        <f t="shared" si="230"/>
        <v>2207.2749547577828</v>
      </c>
      <c r="H1251">
        <f t="shared" si="231"/>
        <v>605.34091017816968</v>
      </c>
      <c r="I1251">
        <f t="shared" si="232"/>
        <v>46.744152795022011</v>
      </c>
      <c r="J1251">
        <f t="shared" si="233"/>
        <v>4.5771662045201209</v>
      </c>
      <c r="M1251">
        <f t="shared" si="234"/>
        <v>261.80667821882179</v>
      </c>
      <c r="O1251">
        <v>41.661107404936622</v>
      </c>
      <c r="P1251">
        <v>400</v>
      </c>
      <c r="R1251">
        <f t="shared" si="235"/>
        <v>55.451107667978803</v>
      </c>
      <c r="S1251">
        <f t="shared" si="236"/>
        <v>33.612875640766688</v>
      </c>
      <c r="T1251">
        <f t="shared" si="237"/>
        <v>140.23245838506602</v>
      </c>
      <c r="V1251">
        <f t="shared" si="238"/>
        <v>33.612875640766688</v>
      </c>
    </row>
    <row r="1252" spans="4:22" x14ac:dyDescent="0.3">
      <c r="D1252" s="1">
        <f t="shared" si="239"/>
        <v>616.8587973144804</v>
      </c>
      <c r="E1252">
        <f t="shared" si="228"/>
        <v>332.4944623382201</v>
      </c>
      <c r="F1252">
        <f t="shared" si="229"/>
        <v>96.13567852342527</v>
      </c>
      <c r="G1252">
        <f t="shared" si="230"/>
        <v>2214.3830229109321</v>
      </c>
      <c r="H1252">
        <f t="shared" si="231"/>
        <v>606.2329716188932</v>
      </c>
      <c r="I1252">
        <f t="shared" si="232"/>
        <v>46.833354775716103</v>
      </c>
      <c r="J1252">
        <f t="shared" si="233"/>
        <v>4.5857690299543012</v>
      </c>
      <c r="M1252">
        <f t="shared" si="234"/>
        <v>260.30260562611579</v>
      </c>
      <c r="O1252">
        <v>41.694462975316881</v>
      </c>
      <c r="P1252">
        <v>400</v>
      </c>
      <c r="R1252">
        <f t="shared" si="235"/>
        <v>55.432272651906672</v>
      </c>
      <c r="S1252">
        <f t="shared" si="236"/>
        <v>33.387008208345328</v>
      </c>
      <c r="T1252">
        <f t="shared" si="237"/>
        <v>140.50006432714832</v>
      </c>
      <c r="V1252">
        <f t="shared" si="238"/>
        <v>33.387008208345328</v>
      </c>
    </row>
    <row r="1253" spans="4:22" x14ac:dyDescent="0.3">
      <c r="D1253" s="1">
        <f t="shared" si="239"/>
        <v>618.49182245342604</v>
      </c>
      <c r="E1253">
        <f t="shared" si="228"/>
        <v>329.75914734274494</v>
      </c>
      <c r="F1253">
        <f t="shared" si="229"/>
        <v>96.282968651944358</v>
      </c>
      <c r="G1253">
        <f t="shared" si="230"/>
        <v>2221.5124678937614</v>
      </c>
      <c r="H1253">
        <f t="shared" si="231"/>
        <v>607.12615823394663</v>
      </c>
      <c r="I1253">
        <f t="shared" si="232"/>
        <v>46.922708028001132</v>
      </c>
      <c r="J1253">
        <f t="shared" si="233"/>
        <v>4.5943861967113833</v>
      </c>
      <c r="M1253">
        <f t="shared" si="234"/>
        <v>258.78729418183303</v>
      </c>
      <c r="O1253">
        <v>41.727818545697133</v>
      </c>
      <c r="P1253">
        <v>400</v>
      </c>
      <c r="R1253">
        <f t="shared" si="235"/>
        <v>55.413327209800528</v>
      </c>
      <c r="S1253">
        <f t="shared" si="236"/>
        <v>33.160068690884941</v>
      </c>
      <c r="T1253">
        <f t="shared" si="237"/>
        <v>140.7681240840034</v>
      </c>
      <c r="V1253">
        <f t="shared" si="238"/>
        <v>33.160068690884941</v>
      </c>
    </row>
    <row r="1254" spans="4:22" x14ac:dyDescent="0.3">
      <c r="D1254" s="1">
        <f t="shared" si="239"/>
        <v>620.12882342277931</v>
      </c>
      <c r="E1254">
        <f t="shared" si="228"/>
        <v>327.02199129949025</v>
      </c>
      <c r="F1254">
        <f t="shared" si="229"/>
        <v>96.430453170838604</v>
      </c>
      <c r="G1254">
        <f t="shared" si="230"/>
        <v>2228.6633492853539</v>
      </c>
      <c r="H1254">
        <f t="shared" si="231"/>
        <v>608.02047118363964</v>
      </c>
      <c r="I1254">
        <f t="shared" si="232"/>
        <v>47.012212774270679</v>
      </c>
      <c r="J1254">
        <f t="shared" si="233"/>
        <v>4.6030177254594689</v>
      </c>
      <c r="M1254">
        <f t="shared" si="234"/>
        <v>257.26097668989559</v>
      </c>
      <c r="O1254">
        <v>41.761174116077385</v>
      </c>
      <c r="P1254">
        <v>400</v>
      </c>
      <c r="R1254">
        <f t="shared" si="235"/>
        <v>55.394271494040751</v>
      </c>
      <c r="S1254">
        <f t="shared" si="236"/>
        <v>32.932091353638043</v>
      </c>
      <c r="T1254">
        <f t="shared" si="237"/>
        <v>141.03663832281205</v>
      </c>
      <c r="V1254">
        <f t="shared" si="238"/>
        <v>32.932091353638043</v>
      </c>
    </row>
    <row r="1255" spans="4:22" x14ac:dyDescent="0.3">
      <c r="D1255" s="1">
        <f t="shared" si="239"/>
        <v>621.76980902016396</v>
      </c>
      <c r="E1255">
        <f t="shared" si="228"/>
        <v>324.28351778286515</v>
      </c>
      <c r="F1255">
        <f t="shared" si="229"/>
        <v>96.57813229208746</v>
      </c>
      <c r="G1255">
        <f t="shared" si="230"/>
        <v>2235.8357268171862</v>
      </c>
      <c r="H1255">
        <f t="shared" si="231"/>
        <v>608.91591162917939</v>
      </c>
      <c r="I1255">
        <f t="shared" si="232"/>
        <v>47.101869237190954</v>
      </c>
      <c r="J1255">
        <f t="shared" si="233"/>
        <v>4.611663636891385</v>
      </c>
      <c r="M1255">
        <f t="shared" si="234"/>
        <v>255.72389239347802</v>
      </c>
      <c r="O1255">
        <v>41.794529686457636</v>
      </c>
      <c r="P1255">
        <v>400</v>
      </c>
      <c r="R1255">
        <f t="shared" si="235"/>
        <v>55.375105657146271</v>
      </c>
      <c r="S1255">
        <f t="shared" si="236"/>
        <v>32.703111170022567</v>
      </c>
      <c r="T1255">
        <f t="shared" si="237"/>
        <v>141.30560771157286</v>
      </c>
      <c r="V1255">
        <f t="shared" si="238"/>
        <v>32.703111170022567</v>
      </c>
    </row>
    <row r="1256" spans="4:22" x14ac:dyDescent="0.3">
      <c r="D1256" s="1">
        <f t="shared" si="239"/>
        <v>623.41478806061389</v>
      </c>
      <c r="E1256">
        <f t="shared" si="228"/>
        <v>321.54424697415521</v>
      </c>
      <c r="F1256">
        <f t="shared" si="229"/>
        <v>96.726006227847066</v>
      </c>
      <c r="G1256">
        <f t="shared" si="230"/>
        <v>2243.0296603734637</v>
      </c>
      <c r="H1256">
        <f t="shared" si="231"/>
        <v>609.81248073266772</v>
      </c>
      <c r="I1256">
        <f t="shared" si="232"/>
        <v>47.191677639700885</v>
      </c>
      <c r="J1256">
        <f t="shared" si="233"/>
        <v>4.6203239517246892</v>
      </c>
      <c r="M1256">
        <f t="shared" si="234"/>
        <v>254.17628684252119</v>
      </c>
      <c r="O1256">
        <v>41.827885256837895</v>
      </c>
      <c r="P1256">
        <v>400</v>
      </c>
      <c r="R1256">
        <f t="shared" si="235"/>
        <v>55.35582985177215</v>
      </c>
      <c r="S1256">
        <f t="shared" si="236"/>
        <v>32.473163800528326</v>
      </c>
      <c r="T1256">
        <f t="shared" si="237"/>
        <v>141.57503291910265</v>
      </c>
      <c r="V1256">
        <f t="shared" si="238"/>
        <v>32.473163800528326</v>
      </c>
    </row>
    <row r="1257" spans="4:22" x14ac:dyDescent="0.3">
      <c r="D1257" s="1">
        <f t="shared" si="239"/>
        <v>625.06376937660082</v>
      </c>
      <c r="E1257">
        <f t="shared" si="228"/>
        <v>318.80469536432469</v>
      </c>
      <c r="F1257">
        <f t="shared" si="229"/>
        <v>96.874075190450128</v>
      </c>
      <c r="G1257">
        <f t="shared" si="230"/>
        <v>2250.2452099914658</v>
      </c>
      <c r="H1257">
        <f t="shared" si="231"/>
        <v>610.71017965710178</v>
      </c>
      <c r="I1257">
        <f t="shared" si="232"/>
        <v>47.281638205012285</v>
      </c>
      <c r="J1257">
        <f t="shared" si="233"/>
        <v>4.6289986907016818</v>
      </c>
      <c r="M1257">
        <f t="shared" si="234"/>
        <v>252.61841175137798</v>
      </c>
      <c r="O1257">
        <v>41.861240827218147</v>
      </c>
      <c r="P1257">
        <v>400</v>
      </c>
      <c r="R1257">
        <f t="shared" si="235"/>
        <v>55.336444230707166</v>
      </c>
      <c r="S1257">
        <f t="shared" si="236"/>
        <v>32.242285570461036</v>
      </c>
      <c r="T1257">
        <f t="shared" si="237"/>
        <v>141.84491461503686</v>
      </c>
      <c r="V1257">
        <f t="shared" si="238"/>
        <v>32.242285570461036</v>
      </c>
    </row>
    <row r="1258" spans="4:22" x14ac:dyDescent="0.3">
      <c r="D1258" s="1">
        <f t="shared" si="239"/>
        <v>626.71676181806993</v>
      </c>
      <c r="E1258">
        <f t="shared" si="228"/>
        <v>316.06537546344794</v>
      </c>
      <c r="F1258">
        <f t="shared" si="229"/>
        <v>97.022339392406451</v>
      </c>
      <c r="G1258">
        <f t="shared" si="230"/>
        <v>2257.4824358619258</v>
      </c>
      <c r="H1258">
        <f t="shared" si="231"/>
        <v>611.60900956637624</v>
      </c>
      <c r="I1258">
        <f t="shared" si="232"/>
        <v>47.371751156610387</v>
      </c>
      <c r="J1258">
        <f t="shared" si="233"/>
        <v>4.6376878745894539</v>
      </c>
      <c r="M1258">
        <f t="shared" si="234"/>
        <v>251.05052484678856</v>
      </c>
      <c r="O1258">
        <v>41.894596397598399</v>
      </c>
      <c r="P1258">
        <v>400</v>
      </c>
      <c r="R1258">
        <f t="shared" si="235"/>
        <v>55.316948946871136</v>
      </c>
      <c r="S1258">
        <f t="shared" si="236"/>
        <v>32.010513446557411</v>
      </c>
      <c r="T1258">
        <f t="shared" si="237"/>
        <v>142.11525346983115</v>
      </c>
      <c r="V1258">
        <f t="shared" si="238"/>
        <v>32.010513446557411</v>
      </c>
    </row>
    <row r="1259" spans="4:22" x14ac:dyDescent="0.3">
      <c r="D1259" s="1">
        <f t="shared" si="239"/>
        <v>628.37377425246473</v>
      </c>
      <c r="E1259">
        <f t="shared" si="228"/>
        <v>313.32679551695634</v>
      </c>
      <c r="F1259">
        <f t="shared" si="229"/>
        <v>97.170799046402635</v>
      </c>
      <c r="G1259">
        <f t="shared" si="230"/>
        <v>2264.7413983293595</v>
      </c>
      <c r="H1259">
        <f t="shared" si="231"/>
        <v>612.50897162528145</v>
      </c>
      <c r="I1259">
        <f t="shared" si="232"/>
        <v>47.462016718253786</v>
      </c>
      <c r="J1259">
        <f t="shared" si="233"/>
        <v>4.6463915241798874</v>
      </c>
      <c r="M1259">
        <f t="shared" si="234"/>
        <v>249.47288970631493</v>
      </c>
      <c r="O1259">
        <v>41.92795196797865</v>
      </c>
      <c r="P1259">
        <v>400</v>
      </c>
      <c r="R1259">
        <f t="shared" si="235"/>
        <v>55.297344153312586</v>
      </c>
      <c r="S1259">
        <f t="shared" si="236"/>
        <v>31.777885012497332</v>
      </c>
      <c r="T1259">
        <f t="shared" si="237"/>
        <v>142.38605015476136</v>
      </c>
      <c r="V1259">
        <f t="shared" si="238"/>
        <v>31.777885012497332</v>
      </c>
    </row>
    <row r="1260" spans="4:22" x14ac:dyDescent="0.3">
      <c r="D1260" s="1">
        <f t="shared" si="239"/>
        <v>630.03481556476265</v>
      </c>
      <c r="E1260">
        <f t="shared" si="228"/>
        <v>310.58945922912267</v>
      </c>
      <c r="F1260">
        <f t="shared" si="229"/>
        <v>97.319454365302661</v>
      </c>
      <c r="G1260">
        <f t="shared" si="230"/>
        <v>2272.0221578924488</v>
      </c>
      <c r="H1260">
        <f t="shared" si="231"/>
        <v>613.41006699950685</v>
      </c>
      <c r="I1260">
        <f t="shared" si="232"/>
        <v>47.552435113975058</v>
      </c>
      <c r="J1260">
        <f t="shared" si="233"/>
        <v>4.6551096602897033</v>
      </c>
      <c r="M1260">
        <f t="shared" si="234"/>
        <v>247.88577558754443</v>
      </c>
      <c r="O1260">
        <v>41.961307538358909</v>
      </c>
      <c r="P1260">
        <v>400</v>
      </c>
      <c r="R1260">
        <f t="shared" si="235"/>
        <v>55.277630003206092</v>
      </c>
      <c r="S1260">
        <f t="shared" si="236"/>
        <v>31.544438443360299</v>
      </c>
      <c r="T1260">
        <f t="shared" si="237"/>
        <v>142.65730534192517</v>
      </c>
      <c r="V1260">
        <f t="shared" si="238"/>
        <v>31.544438443360299</v>
      </c>
    </row>
    <row r="1261" spans="4:22" x14ac:dyDescent="0.3">
      <c r="D1261" s="1">
        <f t="shared" si="239"/>
        <v>631.69989465749268</v>
      </c>
      <c r="E1261">
        <f t="shared" si="228"/>
        <v>307.85386549395929</v>
      </c>
      <c r="F1261">
        <f t="shared" si="229"/>
        <v>97.468305562146654</v>
      </c>
      <c r="G1261">
        <f t="shared" si="230"/>
        <v>2279.3247752043367</v>
      </c>
      <c r="H1261">
        <f t="shared" si="231"/>
        <v>614.3122968556338</v>
      </c>
      <c r="I1261">
        <f t="shared" si="232"/>
        <v>47.643006568080246</v>
      </c>
      <c r="J1261">
        <f t="shared" si="233"/>
        <v>4.6638423037604122</v>
      </c>
      <c r="M1261">
        <f t="shared" si="234"/>
        <v>246.28945724826383</v>
      </c>
      <c r="O1261">
        <v>41.994663108739161</v>
      </c>
      <c r="P1261">
        <v>400</v>
      </c>
      <c r="R1261">
        <f t="shared" si="235"/>
        <v>55.257806649850146</v>
      </c>
      <c r="S1261">
        <f t="shared" si="236"/>
        <v>31.310212479061025</v>
      </c>
      <c r="T1261">
        <f t="shared" si="237"/>
        <v>142.92901970424074</v>
      </c>
      <c r="V1261">
        <f t="shared" si="238"/>
        <v>31.310212479061025</v>
      </c>
    </row>
    <row r="1262" spans="4:22" x14ac:dyDescent="0.3">
      <c r="D1262" s="1">
        <f t="shared" si="239"/>
        <v>633.36902045079387</v>
      </c>
      <c r="E1262">
        <f t="shared" si="228"/>
        <v>305.12050813376084</v>
      </c>
      <c r="F1262">
        <f t="shared" si="229"/>
        <v>97.617352850153878</v>
      </c>
      <c r="G1262">
        <f t="shared" si="230"/>
        <v>2286.6493110731194</v>
      </c>
      <c r="H1262">
        <f t="shared" si="231"/>
        <v>615.21566236115257</v>
      </c>
      <c r="I1262">
        <f t="shared" si="232"/>
        <v>47.733731305150755</v>
      </c>
      <c r="J1262">
        <f t="shared" si="233"/>
        <v>4.6725894754585005</v>
      </c>
      <c r="M1262">
        <f t="shared" si="234"/>
        <v>244.68421475787417</v>
      </c>
      <c r="O1262">
        <v>42.028018679119413</v>
      </c>
      <c r="P1262">
        <v>400</v>
      </c>
      <c r="R1262">
        <f t="shared" si="235"/>
        <v>55.237874246664049</v>
      </c>
      <c r="S1262">
        <f t="shared" si="236"/>
        <v>31.075246396805142</v>
      </c>
      <c r="T1262">
        <f t="shared" si="237"/>
        <v>143.20119391545228</v>
      </c>
      <c r="V1262">
        <f t="shared" si="238"/>
        <v>31.075246396805142</v>
      </c>
    </row>
    <row r="1263" spans="4:22" x14ac:dyDescent="0.3">
      <c r="D1263" s="1">
        <f t="shared" si="239"/>
        <v>635.04220188240208</v>
      </c>
      <c r="E1263">
        <f t="shared" si="228"/>
        <v>302.38987564569578</v>
      </c>
      <c r="F1263">
        <f t="shared" si="229"/>
        <v>97.766596442718466</v>
      </c>
      <c r="G1263">
        <f t="shared" si="230"/>
        <v>2293.9958264619968</v>
      </c>
      <c r="H1263">
        <f t="shared" si="231"/>
        <v>616.12016468443767</v>
      </c>
      <c r="I1263">
        <f t="shared" si="232"/>
        <v>47.824609550041139</v>
      </c>
      <c r="J1263">
        <f t="shared" si="233"/>
        <v>4.6813511962752026</v>
      </c>
      <c r="M1263">
        <f t="shared" si="234"/>
        <v>243.07033330045684</v>
      </c>
      <c r="O1263">
        <v>42.061374249499664</v>
      </c>
      <c r="P1263">
        <v>400</v>
      </c>
      <c r="R1263">
        <f t="shared" si="235"/>
        <v>55.217832947186388</v>
      </c>
      <c r="S1263">
        <f t="shared" si="236"/>
        <v>30.839579982627519</v>
      </c>
      <c r="T1263">
        <f t="shared" si="237"/>
        <v>143.47382865012341</v>
      </c>
      <c r="V1263">
        <f t="shared" si="238"/>
        <v>30.839579982627519</v>
      </c>
    </row>
    <row r="1264" spans="4:22" x14ac:dyDescent="0.3">
      <c r="D1264" s="1">
        <f t="shared" si="239"/>
        <v>636.71944790773114</v>
      </c>
      <c r="E1264">
        <f t="shared" si="228"/>
        <v>299.662450956388</v>
      </c>
      <c r="F1264">
        <f t="shared" si="229"/>
        <v>97.916036553414415</v>
      </c>
      <c r="G1264">
        <f t="shared" si="230"/>
        <v>2301.3643824898704</v>
      </c>
      <c r="H1264">
        <f t="shared" si="231"/>
        <v>617.02580499477619</v>
      </c>
      <c r="I1264">
        <f t="shared" si="232"/>
        <v>47.915641527882173</v>
      </c>
      <c r="J1264">
        <f t="shared" si="233"/>
        <v>4.6901274871268139</v>
      </c>
      <c r="M1264">
        <f t="shared" si="234"/>
        <v>241.44810296966565</v>
      </c>
      <c r="O1264">
        <v>42.094729819879923</v>
      </c>
      <c r="P1264">
        <v>400</v>
      </c>
      <c r="R1264">
        <f t="shared" si="235"/>
        <v>55.197682905071602</v>
      </c>
      <c r="S1264">
        <f t="shared" si="236"/>
        <v>30.60325350203944</v>
      </c>
      <c r="T1264">
        <f t="shared" si="237"/>
        <v>143.74692458364652</v>
      </c>
      <c r="V1264">
        <f t="shared" si="238"/>
        <v>30.60325350203944</v>
      </c>
    </row>
    <row r="1265" spans="4:22" x14ac:dyDescent="0.3">
      <c r="D1265" s="1">
        <f t="shared" si="239"/>
        <v>638.40076749985712</v>
      </c>
      <c r="E1265">
        <f t="shared" si="228"/>
        <v>296.93871118499817</v>
      </c>
      <c r="F1265">
        <f t="shared" si="229"/>
        <v>98.065673395991368</v>
      </c>
      <c r="G1265">
        <f t="shared" si="230"/>
        <v>2308.7550404314884</v>
      </c>
      <c r="H1265">
        <f t="shared" si="231"/>
        <v>617.93258446234393</v>
      </c>
      <c r="I1265">
        <f t="shared" si="232"/>
        <v>48.006827464078611</v>
      </c>
      <c r="J1265">
        <f t="shared" si="233"/>
        <v>4.6989183689544483</v>
      </c>
      <c r="M1265">
        <f t="shared" si="234"/>
        <v>239.81781855598607</v>
      </c>
      <c r="O1265">
        <v>42.128085390260175</v>
      </c>
      <c r="P1265">
        <v>400</v>
      </c>
      <c r="R1265">
        <f t="shared" si="235"/>
        <v>55.177424274088374</v>
      </c>
      <c r="S1265">
        <f t="shared" si="236"/>
        <v>30.366307669864419</v>
      </c>
      <c r="T1265">
        <f t="shared" si="237"/>
        <v>144.02048239223583</v>
      </c>
      <c r="V1265">
        <f t="shared" si="238"/>
        <v>30.366307669864419</v>
      </c>
    </row>
    <row r="1266" spans="4:22" x14ac:dyDescent="0.3">
      <c r="D1266" s="1">
        <f t="shared" si="239"/>
        <v>640.08616964957969</v>
      </c>
      <c r="E1266">
        <f t="shared" si="228"/>
        <v>294.21912741470544</v>
      </c>
      <c r="F1266">
        <f t="shared" si="229"/>
        <v>98.215507184377515</v>
      </c>
      <c r="G1266">
        <f t="shared" si="230"/>
        <v>2316.167861717945</v>
      </c>
      <c r="H1266">
        <f t="shared" si="231"/>
        <v>618.84050425822147</v>
      </c>
      <c r="I1266">
        <f t="shared" si="232"/>
        <v>48.098167584311078</v>
      </c>
      <c r="J1266">
        <f t="shared" si="233"/>
        <v>4.7077238627242401</v>
      </c>
      <c r="M1266">
        <f t="shared" si="234"/>
        <v>238.1797793265807</v>
      </c>
      <c r="O1266">
        <v>42.161440960640427</v>
      </c>
      <c r="P1266">
        <v>400</v>
      </c>
      <c r="R1266">
        <f t="shared" si="235"/>
        <v>55.157057208116754</v>
      </c>
      <c r="S1266">
        <f t="shared" si="236"/>
        <v>30.128783619294008</v>
      </c>
      <c r="T1266">
        <f t="shared" si="237"/>
        <v>144.29450275293323</v>
      </c>
      <c r="V1266">
        <f t="shared" si="238"/>
        <v>30.128783619294008</v>
      </c>
    </row>
    <row r="1267" spans="4:22" x14ac:dyDescent="0.3">
      <c r="D1267" s="1">
        <f t="shared" si="239"/>
        <v>641.77566336543896</v>
      </c>
      <c r="E1267">
        <f t="shared" si="228"/>
        <v>291.50416447295498</v>
      </c>
      <c r="F1267">
        <f t="shared" si="229"/>
        <v>98.365538132678509</v>
      </c>
      <c r="G1267">
        <f t="shared" si="230"/>
        <v>2323.6029079369873</v>
      </c>
      <c r="H1267">
        <f t="shared" si="231"/>
        <v>619.74956555438791</v>
      </c>
      <c r="I1267">
        <f t="shared" si="232"/>
        <v>48.189662114535643</v>
      </c>
      <c r="J1267">
        <f t="shared" si="233"/>
        <v>4.7165439894272891</v>
      </c>
      <c r="M1267">
        <f t="shared" si="234"/>
        <v>236.53428879824605</v>
      </c>
      <c r="O1267">
        <v>42.194796531020678</v>
      </c>
      <c r="P1267">
        <v>400</v>
      </c>
      <c r="R1267">
        <f t="shared" si="235"/>
        <v>55.136581861145793</v>
      </c>
      <c r="S1267">
        <f t="shared" si="236"/>
        <v>29.890722870238829</v>
      </c>
      <c r="T1267">
        <f t="shared" si="237"/>
        <v>144.56898634360692</v>
      </c>
      <c r="V1267">
        <f t="shared" si="238"/>
        <v>29.890722870238829</v>
      </c>
    </row>
    <row r="1268" spans="4:22" x14ac:dyDescent="0.3">
      <c r="D1268" s="1">
        <f t="shared" si="239"/>
        <v>643.46925767375069</v>
      </c>
      <c r="E1268">
        <f t="shared" si="228"/>
        <v>288.79428072049768</v>
      </c>
      <c r="F1268">
        <f t="shared" si="229"/>
        <v>98.515766455177882</v>
      </c>
      <c r="G1268">
        <f t="shared" si="230"/>
        <v>2331.0602408333884</v>
      </c>
      <c r="H1268">
        <f t="shared" si="231"/>
        <v>620.65976952372375</v>
      </c>
      <c r="I1268">
        <f t="shared" si="232"/>
        <v>48.281311280984291</v>
      </c>
      <c r="J1268">
        <f t="shared" si="233"/>
        <v>4.7253787700797059</v>
      </c>
      <c r="M1268">
        <f t="shared" si="234"/>
        <v>234.88165450383471</v>
      </c>
      <c r="O1268">
        <v>42.228152101400937</v>
      </c>
      <c r="P1268">
        <v>400</v>
      </c>
      <c r="R1268">
        <f t="shared" si="235"/>
        <v>55.115998387271269</v>
      </c>
      <c r="S1268">
        <f t="shared" si="236"/>
        <v>29.652167297024878</v>
      </c>
      <c r="T1268">
        <f t="shared" si="237"/>
        <v>144.84393384295288</v>
      </c>
      <c r="V1268">
        <f t="shared" si="238"/>
        <v>29.652167297024878</v>
      </c>
    </row>
    <row r="1269" spans="4:22" x14ac:dyDescent="0.3">
      <c r="D1269" s="1">
        <f t="shared" si="239"/>
        <v>645.16696161863342</v>
      </c>
      <c r="E1269">
        <f t="shared" si="228"/>
        <v>286.0899278494411</v>
      </c>
      <c r="F1269">
        <f t="shared" si="229"/>
        <v>98.666192366336801</v>
      </c>
      <c r="G1269">
        <f t="shared" si="230"/>
        <v>2338.5399223092968</v>
      </c>
      <c r="H1269">
        <f t="shared" si="231"/>
        <v>621.57111734000841</v>
      </c>
      <c r="I1269">
        <f t="shared" si="232"/>
        <v>48.373115310164991</v>
      </c>
      <c r="J1269">
        <f t="shared" si="233"/>
        <v>4.7342282257226129</v>
      </c>
      <c r="M1269">
        <f t="shared" si="234"/>
        <v>233.22218775264369</v>
      </c>
      <c r="O1269">
        <v>42.261507671781189</v>
      </c>
      <c r="P1269">
        <v>400</v>
      </c>
      <c r="R1269">
        <f t="shared" si="235"/>
        <v>55.095306940693298</v>
      </c>
      <c r="S1269">
        <f t="shared" si="236"/>
        <v>29.413159095504618</v>
      </c>
      <c r="T1269">
        <f t="shared" si="237"/>
        <v>145.11934593049497</v>
      </c>
      <c r="V1269">
        <f t="shared" si="238"/>
        <v>29.413159095504618</v>
      </c>
    </row>
    <row r="1270" spans="4:22" x14ac:dyDescent="0.3">
      <c r="D1270" s="1">
        <f t="shared" si="239"/>
        <v>646.86878426204498</v>
      </c>
      <c r="E1270">
        <f t="shared" si="228"/>
        <v>283.39155069031557</v>
      </c>
      <c r="F1270">
        <f t="shared" si="229"/>
        <v>98.816816080794894</v>
      </c>
      <c r="G1270">
        <f t="shared" si="230"/>
        <v>2346.0420144246314</v>
      </c>
      <c r="H1270">
        <f t="shared" si="231"/>
        <v>622.48361017792524</v>
      </c>
      <c r="I1270">
        <f t="shared" si="232"/>
        <v>48.465074428862323</v>
      </c>
      <c r="J1270">
        <f t="shared" si="233"/>
        <v>4.7430923774222107</v>
      </c>
      <c r="M1270">
        <f t="shared" si="234"/>
        <v>231.55620338516653</v>
      </c>
      <c r="O1270">
        <v>42.294863242161441</v>
      </c>
      <c r="P1270">
        <v>400</v>
      </c>
      <c r="R1270">
        <f t="shared" si="235"/>
        <v>55.074507675713768</v>
      </c>
      <c r="S1270">
        <f t="shared" si="236"/>
        <v>29.173740749638224</v>
      </c>
      <c r="T1270">
        <f t="shared" si="237"/>
        <v>145.39522328658697</v>
      </c>
      <c r="V1270">
        <f t="shared" si="238"/>
        <v>29.173740749638224</v>
      </c>
    </row>
    <row r="1271" spans="4:22" x14ac:dyDescent="0.3">
      <c r="D1271" s="1">
        <f t="shared" si="239"/>
        <v>648.57473468380556</v>
      </c>
      <c r="E1271">
        <f t="shared" si="228"/>
        <v>280.69958702836419</v>
      </c>
      <c r="F1271">
        <f t="shared" si="229"/>
        <v>98.967637813369379</v>
      </c>
      <c r="G1271">
        <f t="shared" si="230"/>
        <v>2353.566579397404</v>
      </c>
      <c r="H1271">
        <f t="shared" si="231"/>
        <v>623.39724921305697</v>
      </c>
      <c r="I1271">
        <f t="shared" si="232"/>
        <v>48.55718886413726</v>
      </c>
      <c r="J1271">
        <f t="shared" si="233"/>
        <v>4.7519712462697488</v>
      </c>
      <c r="M1271">
        <f t="shared" si="234"/>
        <v>229.8840195227572</v>
      </c>
      <c r="O1271">
        <v>42.328218812541692</v>
      </c>
      <c r="P1271">
        <v>400</v>
      </c>
      <c r="R1271">
        <f t="shared" si="235"/>
        <v>55.053600746734176</v>
      </c>
      <c r="S1271">
        <f t="shared" si="236"/>
        <v>28.933954997619512</v>
      </c>
      <c r="T1271">
        <f t="shared" si="237"/>
        <v>145.67156659241178</v>
      </c>
      <c r="V1271">
        <f t="shared" si="238"/>
        <v>28.933954997619512</v>
      </c>
    </row>
    <row r="1272" spans="4:22" x14ac:dyDescent="0.3">
      <c r="D1272" s="1">
        <f t="shared" si="239"/>
        <v>650.2848219816334</v>
      </c>
      <c r="E1272">
        <f t="shared" si="228"/>
        <v>278.01446742903715</v>
      </c>
      <c r="F1272">
        <f t="shared" si="229"/>
        <v>99.118657779055738</v>
      </c>
      <c r="G1272">
        <f t="shared" si="230"/>
        <v>2361.1136796041087</v>
      </c>
      <c r="H1272">
        <f t="shared" si="231"/>
        <v>624.3120356218883</v>
      </c>
      <c r="I1272">
        <f t="shared" si="232"/>
        <v>48.649458843327722</v>
      </c>
      <c r="J1272">
        <f t="shared" si="233"/>
        <v>4.7608648533815785</v>
      </c>
      <c r="M1272">
        <f t="shared" si="234"/>
        <v>228.20595731264095</v>
      </c>
      <c r="O1272">
        <v>42.361574382921951</v>
      </c>
      <c r="P1272">
        <v>400</v>
      </c>
      <c r="R1272">
        <f t="shared" si="235"/>
        <v>55.032586308253208</v>
      </c>
      <c r="S1272">
        <f t="shared" si="236"/>
        <v>28.693844797605717</v>
      </c>
      <c r="T1272">
        <f t="shared" si="237"/>
        <v>145.94837652998316</v>
      </c>
      <c r="V1272">
        <f t="shared" si="238"/>
        <v>28.693844797605717</v>
      </c>
    </row>
    <row r="1273" spans="4:22" x14ac:dyDescent="0.3">
      <c r="D1273" s="1">
        <f t="shared" si="239"/>
        <v>651.99905527117517</v>
      </c>
      <c r="E1273">
        <f t="shared" si="228"/>
        <v>275.33661507278481</v>
      </c>
      <c r="F1273">
        <f t="shared" si="229"/>
        <v>99.269876193027869</v>
      </c>
      <c r="G1273">
        <f t="shared" si="230"/>
        <v>2368.6833775800883</v>
      </c>
      <c r="H1273">
        <f t="shared" si="231"/>
        <v>625.22797058180731</v>
      </c>
      <c r="I1273">
        <f t="shared" si="232"/>
        <v>48.741884594048827</v>
      </c>
      <c r="J1273">
        <f t="shared" si="233"/>
        <v>4.7697732198991698</v>
      </c>
      <c r="M1273">
        <f t="shared" si="234"/>
        <v>226.52234066879589</v>
      </c>
      <c r="O1273">
        <v>42.394929953302203</v>
      </c>
      <c r="P1273">
        <v>400</v>
      </c>
      <c r="R1273">
        <f t="shared" si="235"/>
        <v>55.011464514864315</v>
      </c>
      <c r="S1273">
        <f t="shared" si="236"/>
        <v>28.453453293121303</v>
      </c>
      <c r="T1273">
        <f t="shared" si="237"/>
        <v>146.22565378214648</v>
      </c>
      <c r="V1273">
        <f t="shared" si="238"/>
        <v>28.453453293121303</v>
      </c>
    </row>
    <row r="1274" spans="4:22" x14ac:dyDescent="0.3">
      <c r="D1274" s="1">
        <f t="shared" si="239"/>
        <v>653.71744368603731</v>
      </c>
      <c r="E1274">
        <f t="shared" si="228"/>
        <v>272.66644559923191</v>
      </c>
      <c r="F1274">
        <f t="shared" si="229"/>
        <v>99.421293270637989</v>
      </c>
      <c r="G1274">
        <f t="shared" si="230"/>
        <v>2376.2757360198984</v>
      </c>
      <c r="H1274">
        <f t="shared" si="231"/>
        <v>626.14505527110543</v>
      </c>
      <c r="I1274">
        <f t="shared" si="232"/>
        <v>48.834466344193189</v>
      </c>
      <c r="J1274">
        <f t="shared" si="233"/>
        <v>4.7786963669891493</v>
      </c>
      <c r="M1274">
        <f t="shared" si="234"/>
        <v>224.83349600924834</v>
      </c>
      <c r="O1274">
        <v>42.428285523682455</v>
      </c>
      <c r="P1274">
        <v>400</v>
      </c>
      <c r="R1274">
        <f t="shared" si="235"/>
        <v>54.990235521253403</v>
      </c>
      <c r="S1274">
        <f t="shared" si="236"/>
        <v>28.212823778207945</v>
      </c>
      <c r="T1274">
        <f t="shared" si="237"/>
        <v>146.50339903257958</v>
      </c>
      <c r="V1274">
        <f t="shared" si="238"/>
        <v>28.212823778207945</v>
      </c>
    </row>
    <row r="1275" spans="4:22" x14ac:dyDescent="0.3">
      <c r="D1275" s="1">
        <f t="shared" si="239"/>
        <v>655.43999637781292</v>
      </c>
      <c r="E1275">
        <f t="shared" si="228"/>
        <v>270.00436696065282</v>
      </c>
      <c r="F1275">
        <f t="shared" si="229"/>
        <v>99.572909227416602</v>
      </c>
      <c r="G1275">
        <f t="shared" si="230"/>
        <v>2383.8908177776598</v>
      </c>
      <c r="H1275">
        <f t="shared" si="231"/>
        <v>627.06329086897551</v>
      </c>
      <c r="I1275">
        <f t="shared" si="232"/>
        <v>48.927204321930915</v>
      </c>
      <c r="J1275">
        <f t="shared" si="233"/>
        <v>4.7876343158432855</v>
      </c>
      <c r="M1275">
        <f t="shared" si="234"/>
        <v>223.13975199023346</v>
      </c>
      <c r="O1275">
        <v>42.461641094062706</v>
      </c>
      <c r="P1275">
        <v>400</v>
      </c>
      <c r="R1275">
        <f t="shared" si="235"/>
        <v>54.968899482196605</v>
      </c>
      <c r="S1275">
        <f t="shared" si="236"/>
        <v>27.971999662380693</v>
      </c>
      <c r="T1275">
        <f t="shared" si="237"/>
        <v>146.78161296579276</v>
      </c>
      <c r="V1275">
        <f t="shared" si="238"/>
        <v>27.971999662380693</v>
      </c>
    </row>
    <row r="1276" spans="4:22" x14ac:dyDescent="0.3">
      <c r="D1276" s="1">
        <f t="shared" si="239"/>
        <v>657.16672251611681</v>
      </c>
      <c r="E1276">
        <f t="shared" si="228"/>
        <v>267.35077928488494</v>
      </c>
      <c r="F1276">
        <f t="shared" si="229"/>
        <v>99.724724279072731</v>
      </c>
      <c r="G1276">
        <f t="shared" si="230"/>
        <v>2391.5286858674417</v>
      </c>
      <c r="H1276">
        <f t="shared" si="231"/>
        <v>627.98267855551467</v>
      </c>
      <c r="I1276">
        <f t="shared" si="232"/>
        <v>49.020098755710116</v>
      </c>
      <c r="J1276">
        <f t="shared" si="233"/>
        <v>4.7965870876785432</v>
      </c>
      <c r="M1276">
        <f t="shared" si="234"/>
        <v>221.44143923783525</v>
      </c>
      <c r="O1276">
        <v>42.494996664442965</v>
      </c>
      <c r="P1276">
        <v>400</v>
      </c>
      <c r="R1276">
        <f t="shared" si="235"/>
        <v>54.947456552557846</v>
      </c>
      <c r="S1276">
        <f t="shared" si="236"/>
        <v>27.731024435470058</v>
      </c>
      <c r="T1276">
        <f t="shared" si="237"/>
        <v>147.06029626713035</v>
      </c>
      <c r="V1276">
        <f t="shared" si="238"/>
        <v>27.731024435470058</v>
      </c>
    </row>
    <row r="1277" spans="4:22" x14ac:dyDescent="0.3">
      <c r="D1277" s="1">
        <f t="shared" si="239"/>
        <v>658.89763128861557</v>
      </c>
      <c r="E1277">
        <f t="shared" si="228"/>
        <v>264.70607474756298</v>
      </c>
      <c r="F1277">
        <f t="shared" si="229"/>
        <v>99.876738641494157</v>
      </c>
      <c r="G1277">
        <f t="shared" si="230"/>
        <v>2399.1894034636289</v>
      </c>
      <c r="H1277">
        <f t="shared" si="231"/>
        <v>628.90321951172427</v>
      </c>
      <c r="I1277">
        <f t="shared" si="232"/>
        <v>49.113149874257147</v>
      </c>
      <c r="J1277">
        <f t="shared" si="233"/>
        <v>4.8055547037370996</v>
      </c>
      <c r="M1277">
        <f t="shared" si="234"/>
        <v>219.73889007756665</v>
      </c>
      <c r="O1277">
        <v>42.528352234823217</v>
      </c>
      <c r="P1277">
        <v>400</v>
      </c>
      <c r="R1277">
        <f t="shared" si="235"/>
        <v>54.92590688728653</v>
      </c>
      <c r="S1277">
        <f t="shared" si="236"/>
        <v>27.489941632410154</v>
      </c>
      <c r="T1277">
        <f t="shared" si="237"/>
        <v>147.33944962277144</v>
      </c>
      <c r="V1277">
        <f t="shared" si="238"/>
        <v>27.489941632410154</v>
      </c>
    </row>
    <row r="1278" spans="4:22" x14ac:dyDescent="0.3">
      <c r="D1278" s="1">
        <f t="shared" si="239"/>
        <v>660.63273190105815</v>
      </c>
      <c r="E1278">
        <f t="shared" si="228"/>
        <v>262.07063745369373</v>
      </c>
      <c r="F1278">
        <f t="shared" si="229"/>
        <v>100.02895253074728</v>
      </c>
      <c r="G1278">
        <f t="shared" si="230"/>
        <v>2406.8730339012855</v>
      </c>
      <c r="H1278">
        <f t="shared" si="231"/>
        <v>629.82491491950998</v>
      </c>
      <c r="I1278">
        <f t="shared" si="232"/>
        <v>49.206357906576791</v>
      </c>
      <c r="J1278">
        <f t="shared" si="233"/>
        <v>4.8145371852863663</v>
      </c>
      <c r="M1278">
        <f t="shared" si="234"/>
        <v>218.03243826245028</v>
      </c>
      <c r="O1278">
        <v>42.561707805203469</v>
      </c>
      <c r="P1278">
        <v>400</v>
      </c>
      <c r="R1278">
        <f t="shared" si="235"/>
        <v>54.904250641415381</v>
      </c>
      <c r="S1278">
        <f t="shared" si="236"/>
        <v>27.248794798045271</v>
      </c>
      <c r="T1278">
        <f t="shared" si="237"/>
        <v>147.61907371973038</v>
      </c>
      <c r="V1278">
        <f t="shared" si="238"/>
        <v>27.248794798045271</v>
      </c>
    </row>
    <row r="1279" spans="4:22" x14ac:dyDescent="0.3">
      <c r="D1279" s="1">
        <f t="shared" si="239"/>
        <v>662.3720335773088</v>
      </c>
      <c r="E1279">
        <f t="shared" si="228"/>
        <v>259.44484332857627</v>
      </c>
      <c r="F1279">
        <f t="shared" si="229"/>
        <v>100.18136616307754</v>
      </c>
      <c r="G1279">
        <f t="shared" si="230"/>
        <v>2414.5796406765407</v>
      </c>
      <c r="H1279">
        <f t="shared" si="231"/>
        <v>630.74776596168329</v>
      </c>
      <c r="I1279">
        <f t="shared" si="232"/>
        <v>49.299723081952678</v>
      </c>
      <c r="J1279">
        <f t="shared" si="233"/>
        <v>4.8235345536190177</v>
      </c>
      <c r="M1279">
        <f t="shared" si="234"/>
        <v>216.32241870016503</v>
      </c>
      <c r="O1279">
        <v>42.59506337558372</v>
      </c>
      <c r="P1279">
        <v>400</v>
      </c>
      <c r="R1279">
        <f t="shared" si="235"/>
        <v>54.882487970057845</v>
      </c>
      <c r="S1279">
        <f t="shared" si="236"/>
        <v>27.007627452026583</v>
      </c>
      <c r="T1279">
        <f t="shared" si="237"/>
        <v>147.89916924585805</v>
      </c>
      <c r="V1279">
        <f t="shared" si="238"/>
        <v>27.007627452026583</v>
      </c>
    </row>
    <row r="1280" spans="4:22" x14ac:dyDescent="0.3">
      <c r="D1280" s="1">
        <f t="shared" si="239"/>
        <v>664.11554555937448</v>
      </c>
      <c r="E1280">
        <f t="shared" si="228"/>
        <v>256.8290600179057</v>
      </c>
      <c r="F1280">
        <f t="shared" si="229"/>
        <v>100.333979754909</v>
      </c>
      <c r="G1280">
        <f t="shared" si="230"/>
        <v>2422.3092874469298</v>
      </c>
      <c r="H1280">
        <f t="shared" si="231"/>
        <v>631.67177382195962</v>
      </c>
      <c r="I1280">
        <f t="shared" si="232"/>
        <v>49.393245629947266</v>
      </c>
      <c r="J1280">
        <f t="shared" si="233"/>
        <v>4.8325468300529995</v>
      </c>
      <c r="M1280">
        <f t="shared" si="234"/>
        <v>214.60916717971983</v>
      </c>
      <c r="O1280">
        <v>42.628418945963979</v>
      </c>
      <c r="P1280">
        <v>400</v>
      </c>
      <c r="R1280">
        <f t="shared" si="235"/>
        <v>54.860619028406276</v>
      </c>
      <c r="S1280">
        <f t="shared" si="236"/>
        <v>26.766483053858</v>
      </c>
      <c r="T1280">
        <f t="shared" si="237"/>
        <v>148.17973688984179</v>
      </c>
      <c r="V1280">
        <f t="shared" si="238"/>
        <v>26.766483053858</v>
      </c>
    </row>
    <row r="1281" spans="4:22" x14ac:dyDescent="0.3">
      <c r="D1281" s="1">
        <f t="shared" si="239"/>
        <v>665.86327710743581</v>
      </c>
      <c r="E1281">
        <f t="shared" si="228"/>
        <v>254.22364679712356</v>
      </c>
      <c r="F1281">
        <f t="shared" si="229"/>
        <v>100.48679352284465</v>
      </c>
      <c r="G1281">
        <f t="shared" si="230"/>
        <v>2430.0620380317819</v>
      </c>
      <c r="H1281">
        <f t="shared" si="231"/>
        <v>632.59693968495935</v>
      </c>
      <c r="I1281">
        <f t="shared" si="232"/>
        <v>49.486925780402217</v>
      </c>
      <c r="J1281">
        <f t="shared" si="233"/>
        <v>4.841574035931548</v>
      </c>
      <c r="M1281">
        <f t="shared" si="234"/>
        <v>212.89302009826881</v>
      </c>
      <c r="O1281">
        <v>42.661774516344231</v>
      </c>
      <c r="P1281">
        <v>400</v>
      </c>
      <c r="R1281">
        <f t="shared" si="235"/>
        <v>54.838643971729198</v>
      </c>
      <c r="S1281">
        <f t="shared" si="236"/>
        <v>26.525404968168033</v>
      </c>
      <c r="T1281">
        <f t="shared" si="237"/>
        <v>148.46077734120666</v>
      </c>
      <c r="V1281">
        <f t="shared" si="238"/>
        <v>26.525404968168033</v>
      </c>
    </row>
    <row r="1282" spans="4:22" x14ac:dyDescent="0.3">
      <c r="D1282" s="1">
        <f t="shared" si="239"/>
        <v>667.61523749988601</v>
      </c>
      <c r="E1282">
        <f t="shared" si="228"/>
        <v>251.62895448982695</v>
      </c>
      <c r="F1282">
        <f t="shared" si="229"/>
        <v>100.63980768366689</v>
      </c>
      <c r="G1282">
        <f t="shared" si="230"/>
        <v>2437.8379564126112</v>
      </c>
      <c r="H1282">
        <f t="shared" si="231"/>
        <v>633.5232647362111</v>
      </c>
      <c r="I1282">
        <f t="shared" si="232"/>
        <v>49.580763763438952</v>
      </c>
      <c r="J1282">
        <f t="shared" si="233"/>
        <v>4.8506161926232538</v>
      </c>
      <c r="M1282">
        <f t="shared" si="234"/>
        <v>211.17431418852283</v>
      </c>
      <c r="O1282">
        <v>42.695130086724483</v>
      </c>
      <c r="P1282">
        <v>400</v>
      </c>
      <c r="R1282">
        <f t="shared" si="235"/>
        <v>54.816562955369349</v>
      </c>
      <c r="S1282">
        <f t="shared" si="236"/>
        <v>26.284436430264353</v>
      </c>
      <c r="T1282">
        <f t="shared" si="237"/>
        <v>148.74229129031687</v>
      </c>
      <c r="V1282">
        <f t="shared" si="238"/>
        <v>26.284436430264353</v>
      </c>
    </row>
    <row r="1283" spans="4:22" x14ac:dyDescent="0.3">
      <c r="D1283" s="1">
        <f t="shared" si="239"/>
        <v>669.37143603335119</v>
      </c>
      <c r="E1283">
        <f t="shared" ref="E1283:E1346" si="240">(1 + EXP(($B$10 * (25 + $B$6) - $B$8) / ($B$5 * (25 + $B$6)))) / (1 + EXP(($B$10 * (O1283 + $B$6) - $B$8) / ($B$5 * (O1283 + $B$6)))) * EXP(($B$9 / ($B$5 * (25 + $B$6))) * (1 - (25 + $B$6) / (O1283 + $B$6))) * $B$7</f>
        <v>249.04532539518135</v>
      </c>
      <c r="F1283">
        <f t="shared" ref="F1283:F1346" si="241">$B$11 * EXP(($B$12 / ($B$5 * (25 + $B$6)) * (1 - (25 + $B$6) / ($B$6 + O1283))))</f>
        <v>100.79302245433696</v>
      </c>
      <c r="G1283">
        <f t="shared" ref="G1283:G1346" si="242">$B$13 * EXP(($B$14 / ($B$5 * (25 + $B$6)) * (1 - (25 + $B$6) / ($B$6 + O1283))))</f>
        <v>2445.637106733448</v>
      </c>
      <c r="H1283">
        <f t="shared" ref="H1283:H1346" si="243">$B$15 * EXP(($B$16 / ($B$5 * (25 + $B$6)) * (1 - (25 + $B$6) / ($B$6 + O1283))))</f>
        <v>634.45075016214753</v>
      </c>
      <c r="I1283">
        <f t="shared" ref="I1283:I1346" si="244">$B$17 * EXP(($B$18 / ($B$5 * (25 + $B$6)) * (1 - (25 + $B$6) / ($B$6 + O1283))))</f>
        <v>49.674759809458386</v>
      </c>
      <c r="J1283">
        <f t="shared" ref="J1283:J1346" si="245">$B$19 * EXP(($B$20 / ($B$5 * (25 + $B$6)) * (1 - (25 + $B$6) / ($B$6 + O1283))))</f>
        <v>4.8596733215220267</v>
      </c>
      <c r="M1283">
        <f t="shared" ref="M1283:M1346" si="246">(($L$2 + E1283) - SQRT(($L$2 + E1283) ^ 2 - 4 * $L$2 * E1283 * $B$24)) / (2 * $B$24)</f>
        <v>209.45338624729843</v>
      </c>
      <c r="O1283">
        <v>42.728485657104741</v>
      </c>
      <c r="P1283">
        <v>400</v>
      </c>
      <c r="R1283">
        <f t="shared" ref="R1283:R1346" si="247">D1283 * (P1283 - F1283) / (P1283 + G1283 * (1 + $K$2 / H1283))</f>
        <v>54.79437613474137</v>
      </c>
      <c r="S1283">
        <f t="shared" ref="S1283:S1346" si="248">M1283 * (P1283 - F1283) / (4 * (P1283 + 2 * F1283))</f>
        <v>26.043620512038459</v>
      </c>
      <c r="T1283">
        <f t="shared" ref="T1283:T1346" si="249">3 * I1283</f>
        <v>149.02427942837517</v>
      </c>
      <c r="V1283">
        <f t="shared" ref="V1283:V1346" si="250">MIN(R1283,S1283,T1283)</f>
        <v>26.043620512038459</v>
      </c>
    </row>
    <row r="1284" spans="4:22" x14ac:dyDescent="0.3">
      <c r="D1284" s="1">
        <f t="shared" ref="D1284:D1347" si="251">$B$2 * EXP(($B$3 / ($B$5 * (25 + $B$6)) * (1 - (25 + $B$6) / ($B$6 + O1284))))</f>
        <v>671.13188202273182</v>
      </c>
      <c r="E1284">
        <f t="shared" si="240"/>
        <v>246.4730932242779</v>
      </c>
      <c r="F1284">
        <f t="shared" si="241"/>
        <v>100.9464380519957</v>
      </c>
      <c r="G1284">
        <f t="shared" si="242"/>
        <v>2453.4595533012598</v>
      </c>
      <c r="H1284">
        <f t="shared" si="243"/>
        <v>635.37939715011044</v>
      </c>
      <c r="I1284">
        <f t="shared" si="244"/>
        <v>49.768914149141729</v>
      </c>
      <c r="J1284">
        <f t="shared" si="245"/>
        <v>4.8687454440471756</v>
      </c>
      <c r="M1284">
        <f t="shared" si="246"/>
        <v>207.73057286574496</v>
      </c>
      <c r="O1284">
        <v>42.761841227484993</v>
      </c>
      <c r="P1284">
        <v>400</v>
      </c>
      <c r="R1284">
        <f t="shared" si="247"/>
        <v>54.772083665329404</v>
      </c>
      <c r="S1284">
        <f t="shared" si="248"/>
        <v>25.80300008828619</v>
      </c>
      <c r="T1284">
        <f t="shared" si="249"/>
        <v>149.30674244742519</v>
      </c>
      <c r="V1284">
        <f t="shared" si="250"/>
        <v>25.80300008828619</v>
      </c>
    </row>
    <row r="1285" spans="4:22" x14ac:dyDescent="0.3">
      <c r="D1285" s="1">
        <f t="shared" si="251"/>
        <v>672.89658480122603</v>
      </c>
      <c r="E1285">
        <f t="shared" si="240"/>
        <v>243.91258304520687</v>
      </c>
      <c r="F1285">
        <f t="shared" si="241"/>
        <v>101.10005469396306</v>
      </c>
      <c r="G1285">
        <f t="shared" si="242"/>
        <v>2461.3053605862874</v>
      </c>
      <c r="H1285">
        <f t="shared" si="243"/>
        <v>636.30920688834726</v>
      </c>
      <c r="I1285">
        <f t="shared" si="244"/>
        <v>49.86322701345032</v>
      </c>
      <c r="J1285">
        <f t="shared" si="245"/>
        <v>4.877832581643383</v>
      </c>
      <c r="M1285">
        <f t="shared" si="246"/>
        <v>206.00621016167347</v>
      </c>
      <c r="O1285">
        <v>42.795196797865245</v>
      </c>
      <c r="P1285">
        <v>400</v>
      </c>
      <c r="R1285">
        <f t="shared" si="247"/>
        <v>54.749685702685063</v>
      </c>
      <c r="S1285">
        <f t="shared" si="248"/>
        <v>25.562617803496</v>
      </c>
      <c r="T1285">
        <f t="shared" si="249"/>
        <v>149.58968104035097</v>
      </c>
      <c r="V1285">
        <f t="shared" si="250"/>
        <v>25.562617803496</v>
      </c>
    </row>
    <row r="1286" spans="4:22" x14ac:dyDescent="0.3">
      <c r="D1286" s="1">
        <f t="shared" si="251"/>
        <v>674.66555372036305</v>
      </c>
      <c r="E1286">
        <f t="shared" si="240"/>
        <v>241.36411123684499</v>
      </c>
      <c r="F1286">
        <f t="shared" si="241"/>
        <v>101.25387259773828</v>
      </c>
      <c r="G1286">
        <f t="shared" si="242"/>
        <v>2469.1745932224262</v>
      </c>
      <c r="H1286">
        <f t="shared" si="243"/>
        <v>637.24018056601221</v>
      </c>
      <c r="I1286">
        <f t="shared" si="244"/>
        <v>49.957698633625981</v>
      </c>
      <c r="J1286">
        <f t="shared" si="245"/>
        <v>4.8869347557807448</v>
      </c>
      <c r="M1286">
        <f t="shared" si="246"/>
        <v>204.28063351455739</v>
      </c>
      <c r="O1286">
        <v>42.828552368245496</v>
      </c>
      <c r="P1286">
        <v>400</v>
      </c>
      <c r="R1286">
        <f t="shared" si="247"/>
        <v>54.72718240242525</v>
      </c>
      <c r="S1286">
        <f t="shared" si="248"/>
        <v>25.322516039173433</v>
      </c>
      <c r="T1286">
        <f t="shared" si="249"/>
        <v>149.87309590087796</v>
      </c>
      <c r="V1286">
        <f t="shared" si="250"/>
        <v>25.322516039173433</v>
      </c>
    </row>
    <row r="1287" spans="4:22" x14ac:dyDescent="0.3">
      <c r="D1287" s="1">
        <f t="shared" si="251"/>
        <v>676.43879815004243</v>
      </c>
      <c r="E1287">
        <f t="shared" si="240"/>
        <v>238.82798545111592</v>
      </c>
      <c r="F1287">
        <f t="shared" si="241"/>
        <v>101.40789198100079</v>
      </c>
      <c r="G1287">
        <f t="shared" si="242"/>
        <v>2477.0673160076449</v>
      </c>
      <c r="H1287">
        <f t="shared" si="243"/>
        <v>638.17231937317115</v>
      </c>
      <c r="I1287">
        <f t="shared" si="244"/>
        <v>50.05232924119175</v>
      </c>
      <c r="J1287">
        <f t="shared" si="245"/>
        <v>4.8960519879548343</v>
      </c>
      <c r="M1287">
        <f t="shared" si="246"/>
        <v>202.55417730361012</v>
      </c>
      <c r="O1287">
        <v>42.861907938625755</v>
      </c>
      <c r="P1287">
        <v>400</v>
      </c>
      <c r="R1287">
        <f t="shared" si="247"/>
        <v>54.704573920229606</v>
      </c>
      <c r="S1287">
        <f t="shared" si="248"/>
        <v>25.082736881750051</v>
      </c>
      <c r="T1287">
        <f t="shared" si="249"/>
        <v>150.15698772357524</v>
      </c>
      <c r="V1287">
        <f t="shared" si="250"/>
        <v>25.082736881750051</v>
      </c>
    </row>
    <row r="1288" spans="4:22" x14ac:dyDescent="0.3">
      <c r="D1288" s="1">
        <f t="shared" si="251"/>
        <v>678.21632747854983</v>
      </c>
      <c r="E1288">
        <f t="shared" si="240"/>
        <v>236.30450458360227</v>
      </c>
      <c r="F1288">
        <f t="shared" si="241"/>
        <v>101.56211306160883</v>
      </c>
      <c r="G1288">
        <f t="shared" si="242"/>
        <v>2484.9835939042846</v>
      </c>
      <c r="H1288">
        <f t="shared" si="243"/>
        <v>639.10562450079317</v>
      </c>
      <c r="I1288">
        <f t="shared" si="244"/>
        <v>50.14711906795123</v>
      </c>
      <c r="J1288">
        <f t="shared" si="245"/>
        <v>4.9051842996866339</v>
      </c>
      <c r="M1288">
        <f t="shared" si="246"/>
        <v>200.82717464941462</v>
      </c>
      <c r="O1288">
        <v>42.895263509006007</v>
      </c>
      <c r="P1288">
        <v>400</v>
      </c>
      <c r="R1288">
        <f t="shared" si="247"/>
        <v>54.68186041183872</v>
      </c>
      <c r="S1288">
        <f t="shared" si="248"/>
        <v>24.843322091133341</v>
      </c>
      <c r="T1288">
        <f t="shared" si="249"/>
        <v>150.4413572038537</v>
      </c>
      <c r="V1288">
        <f t="shared" si="250"/>
        <v>24.843322091133341</v>
      </c>
    </row>
    <row r="1289" spans="4:22" x14ac:dyDescent="0.3">
      <c r="D1289" s="1">
        <f t="shared" si="251"/>
        <v>679.99815111260614</v>
      </c>
      <c r="E1289">
        <f t="shared" si="240"/>
        <v>233.79395875240766</v>
      </c>
      <c r="F1289">
        <f t="shared" si="241"/>
        <v>101.71653605760106</v>
      </c>
      <c r="G1289">
        <f t="shared" si="242"/>
        <v>2492.9234920395197</v>
      </c>
      <c r="H1289">
        <f t="shared" si="243"/>
        <v>640.04009714076142</v>
      </c>
      <c r="I1289">
        <f t="shared" si="244"/>
        <v>50.242068345989836</v>
      </c>
      <c r="J1289">
        <f t="shared" si="245"/>
        <v>4.9143317125226655</v>
      </c>
      <c r="M1289">
        <f t="shared" si="246"/>
        <v>199.09995715958632</v>
      </c>
      <c r="O1289">
        <v>42.928619079386259</v>
      </c>
      <c r="P1289">
        <v>400</v>
      </c>
      <c r="R1289">
        <f t="shared" si="247"/>
        <v>54.659042033051712</v>
      </c>
      <c r="S1289">
        <f t="shared" si="248"/>
        <v>24.604313069953339</v>
      </c>
      <c r="T1289">
        <f t="shared" si="249"/>
        <v>150.72620503796952</v>
      </c>
      <c r="V1289">
        <f t="shared" si="250"/>
        <v>24.604313069953339</v>
      </c>
    </row>
    <row r="1290" spans="4:22" x14ac:dyDescent="0.3">
      <c r="D1290" s="1">
        <f t="shared" si="251"/>
        <v>681.78427847738317</v>
      </c>
      <c r="E1290">
        <f t="shared" si="240"/>
        <v>231.2966292849799</v>
      </c>
      <c r="F1290">
        <f t="shared" si="241"/>
        <v>101.87116118719538</v>
      </c>
      <c r="G1290">
        <f t="shared" si="242"/>
        <v>2500.8870757056652</v>
      </c>
      <c r="H1290">
        <f t="shared" si="243"/>
        <v>640.97573848586342</v>
      </c>
      <c r="I1290">
        <f t="shared" si="244"/>
        <v>50.337177307674217</v>
      </c>
      <c r="J1290">
        <f t="shared" si="245"/>
        <v>4.923494248034916</v>
      </c>
      <c r="M1290">
        <f t="shared" si="246"/>
        <v>197.37285467880852</v>
      </c>
      <c r="O1290">
        <v>42.96197464976651</v>
      </c>
      <c r="P1290">
        <v>400</v>
      </c>
      <c r="R1290">
        <f t="shared" si="247"/>
        <v>54.636118939724057</v>
      </c>
      <c r="S1290">
        <f t="shared" si="248"/>
        <v>24.365750833545324</v>
      </c>
      <c r="T1290">
        <f t="shared" si="249"/>
        <v>151.01153192302266</v>
      </c>
      <c r="V1290">
        <f t="shared" si="250"/>
        <v>24.365750833545324</v>
      </c>
    </row>
    <row r="1291" spans="4:22" x14ac:dyDescent="0.3">
      <c r="D1291" s="1">
        <f t="shared" si="251"/>
        <v>683.57471901655367</v>
      </c>
      <c r="E1291">
        <f t="shared" si="240"/>
        <v>228.8127887128507</v>
      </c>
      <c r="F1291">
        <f t="shared" si="241"/>
        <v>102.02598866879052</v>
      </c>
      <c r="G1291">
        <f t="shared" si="242"/>
        <v>2508.8744103606314</v>
      </c>
      <c r="H1291">
        <f t="shared" si="243"/>
        <v>641.91254972980289</v>
      </c>
      <c r="I1291">
        <f t="shared" si="244"/>
        <v>50.432446185653468</v>
      </c>
      <c r="J1291">
        <f t="shared" si="245"/>
        <v>4.932671927820965</v>
      </c>
      <c r="M1291">
        <f t="shared" si="246"/>
        <v>195.64619504373616</v>
      </c>
      <c r="O1291">
        <v>42.995330220146769</v>
      </c>
      <c r="P1291">
        <v>400</v>
      </c>
      <c r="R1291">
        <f t="shared" si="247"/>
        <v>54.613091287765506</v>
      </c>
      <c r="S1291">
        <f t="shared" si="248"/>
        <v>24.127675980725275</v>
      </c>
      <c r="T1291">
        <f t="shared" si="249"/>
        <v>151.2973385569604</v>
      </c>
      <c r="V1291">
        <f t="shared" si="250"/>
        <v>24.127675980725275</v>
      </c>
    </row>
    <row r="1292" spans="4:22" x14ac:dyDescent="0.3">
      <c r="D1292" s="1">
        <f t="shared" si="251"/>
        <v>685.36948219229191</v>
      </c>
      <c r="E1292">
        <f t="shared" si="240"/>
        <v>226.34270077401348</v>
      </c>
      <c r="F1292">
        <f t="shared" si="241"/>
        <v>102.18101872096345</v>
      </c>
      <c r="G1292">
        <f t="shared" si="242"/>
        <v>2516.8855616281776</v>
      </c>
      <c r="H1292">
        <f t="shared" si="243"/>
        <v>642.85053206718248</v>
      </c>
      <c r="I1292">
        <f t="shared" si="244"/>
        <v>50.527875212857801</v>
      </c>
      <c r="J1292">
        <f t="shared" si="245"/>
        <v>4.9418647735038421</v>
      </c>
      <c r="M1292">
        <f t="shared" si="246"/>
        <v>193.92030384308853</v>
      </c>
      <c r="O1292">
        <v>43.028685790527021</v>
      </c>
      <c r="P1292">
        <v>400</v>
      </c>
      <c r="R1292">
        <f t="shared" si="247"/>
        <v>54.589959233137989</v>
      </c>
      <c r="S1292">
        <f t="shared" si="248"/>
        <v>23.890128665394275</v>
      </c>
      <c r="T1292">
        <f t="shared" si="249"/>
        <v>151.58362563857341</v>
      </c>
      <c r="V1292">
        <f t="shared" si="250"/>
        <v>23.890128665394275</v>
      </c>
    </row>
    <row r="1293" spans="4:22" x14ac:dyDescent="0.3">
      <c r="D1293" s="1">
        <f t="shared" si="251"/>
        <v>687.16857748535472</v>
      </c>
      <c r="E1293">
        <f t="shared" si="240"/>
        <v>223.88662042273913</v>
      </c>
      <c r="F1293">
        <f t="shared" si="241"/>
        <v>102.33625156247382</v>
      </c>
      <c r="G1293">
        <f t="shared" si="242"/>
        <v>2524.9205952984998</v>
      </c>
      <c r="H1293">
        <f t="shared" si="243"/>
        <v>643.7896866935306</v>
      </c>
      <c r="I1293">
        <f t="shared" si="244"/>
        <v>50.623464622501345</v>
      </c>
      <c r="J1293">
        <f t="shared" si="245"/>
        <v>4.951072806732312</v>
      </c>
      <c r="M1293">
        <f t="shared" si="246"/>
        <v>192.19550418328714</v>
      </c>
      <c r="O1293">
        <v>43.062041360907273</v>
      </c>
      <c r="P1293">
        <v>400</v>
      </c>
      <c r="R1293">
        <f t="shared" si="247"/>
        <v>54.566722931853072</v>
      </c>
      <c r="S1293">
        <f t="shared" si="248"/>
        <v>23.653148569009709</v>
      </c>
      <c r="T1293">
        <f t="shared" si="249"/>
        <v>151.87039386750405</v>
      </c>
      <c r="V1293">
        <f t="shared" si="250"/>
        <v>23.653148569009709</v>
      </c>
    </row>
    <row r="1294" spans="4:22" x14ac:dyDescent="0.3">
      <c r="D1294" s="1">
        <f t="shared" si="251"/>
        <v>688.97201439504988</v>
      </c>
      <c r="E1294">
        <f t="shared" si="240"/>
        <v>221.44479384677078</v>
      </c>
      <c r="F1294">
        <f t="shared" si="241"/>
        <v>102.49168741225847</v>
      </c>
      <c r="G1294">
        <f t="shared" si="242"/>
        <v>2532.9795773283399</v>
      </c>
      <c r="H1294">
        <f t="shared" si="243"/>
        <v>644.73001480526932</v>
      </c>
      <c r="I1294">
        <f t="shared" si="244"/>
        <v>50.719214648079152</v>
      </c>
      <c r="J1294">
        <f t="shared" si="245"/>
        <v>4.9602960491805614</v>
      </c>
      <c r="M1294">
        <f t="shared" si="246"/>
        <v>190.47211646008026</v>
      </c>
      <c r="O1294">
        <v>43.095396931287524</v>
      </c>
      <c r="P1294">
        <v>400</v>
      </c>
      <c r="R1294">
        <f t="shared" si="247"/>
        <v>54.54338253997048</v>
      </c>
      <c r="S1294">
        <f t="shared" si="248"/>
        <v>23.416774873975367</v>
      </c>
      <c r="T1294">
        <f t="shared" si="249"/>
        <v>152.15764394423746</v>
      </c>
      <c r="V1294">
        <f t="shared" si="250"/>
        <v>23.416774873975367</v>
      </c>
    </row>
    <row r="1295" spans="4:22" x14ac:dyDescent="0.3">
      <c r="D1295" s="1">
        <f t="shared" si="251"/>
        <v>690.77980243933689</v>
      </c>
      <c r="E1295">
        <f t="shared" si="240"/>
        <v>219.01745849145735</v>
      </c>
      <c r="F1295">
        <f t="shared" si="241"/>
        <v>102.64732648943757</v>
      </c>
      <c r="G1295">
        <f t="shared" si="242"/>
        <v>2541.0625738416693</v>
      </c>
      <c r="H1295">
        <f t="shared" si="243"/>
        <v>645.67151759974945</v>
      </c>
      <c r="I1295">
        <f t="shared" si="244"/>
        <v>50.815125523371002</v>
      </c>
      <c r="J1295">
        <f t="shared" si="245"/>
        <v>4.9695345225485843</v>
      </c>
      <c r="M1295">
        <f t="shared" si="246"/>
        <v>188.75045813630896</v>
      </c>
      <c r="O1295">
        <v>43.128752501667783</v>
      </c>
      <c r="P1295">
        <v>400</v>
      </c>
      <c r="R1295">
        <f t="shared" si="247"/>
        <v>54.519938213595196</v>
      </c>
      <c r="S1295">
        <f t="shared" si="248"/>
        <v>23.181046237960803</v>
      </c>
      <c r="T1295">
        <f t="shared" si="249"/>
        <v>152.44537657011301</v>
      </c>
      <c r="V1295">
        <f t="shared" si="250"/>
        <v>23.181046237960803</v>
      </c>
    </row>
    <row r="1296" spans="4:22" x14ac:dyDescent="0.3">
      <c r="D1296" s="1">
        <f t="shared" si="251"/>
        <v>692.59195115479633</v>
      </c>
      <c r="E1296">
        <f t="shared" si="240"/>
        <v>216.60484309088162</v>
      </c>
      <c r="F1296">
        <f t="shared" si="241"/>
        <v>102.80316901330926</v>
      </c>
      <c r="G1296">
        <f t="shared" si="242"/>
        <v>2549.1696511297941</v>
      </c>
      <c r="H1296">
        <f t="shared" si="243"/>
        <v>646.614196275219</v>
      </c>
      <c r="I1296">
        <f t="shared" si="244"/>
        <v>50.911197482438432</v>
      </c>
      <c r="J1296">
        <f t="shared" si="245"/>
        <v>4.9787882485618802</v>
      </c>
      <c r="M1296">
        <f t="shared" si="246"/>
        <v>187.03084352629952</v>
      </c>
      <c r="O1296">
        <v>43.162108072048035</v>
      </c>
      <c r="P1296">
        <v>400</v>
      </c>
      <c r="R1296">
        <f t="shared" si="247"/>
        <v>54.496390108876071</v>
      </c>
      <c r="S1296">
        <f t="shared" si="248"/>
        <v>22.946000769207892</v>
      </c>
      <c r="T1296">
        <f t="shared" si="249"/>
        <v>152.73359244731529</v>
      </c>
      <c r="V1296">
        <f t="shared" si="250"/>
        <v>22.946000769207892</v>
      </c>
    </row>
    <row r="1297" spans="4:22" x14ac:dyDescent="0.3">
      <c r="D1297" s="1">
        <f t="shared" si="251"/>
        <v>694.4084700966996</v>
      </c>
      <c r="E1297">
        <f t="shared" si="240"/>
        <v>214.20716770552883</v>
      </c>
      <c r="F1297">
        <f t="shared" si="241"/>
        <v>102.95921520335303</v>
      </c>
      <c r="G1297">
        <f t="shared" si="242"/>
        <v>2557.300875651913</v>
      </c>
      <c r="H1297">
        <f t="shared" si="243"/>
        <v>647.5580520308439</v>
      </c>
      <c r="I1297">
        <f t="shared" si="244"/>
        <v>51.007430759627013</v>
      </c>
      <c r="J1297">
        <f t="shared" si="245"/>
        <v>4.988057248971673</v>
      </c>
      <c r="M1297">
        <f t="shared" si="246"/>
        <v>185.31358358698787</v>
      </c>
      <c r="O1297">
        <v>43.195463642428287</v>
      </c>
      <c r="P1297">
        <v>400</v>
      </c>
      <c r="R1297">
        <f t="shared" si="247"/>
        <v>54.472738382003236</v>
      </c>
      <c r="S1297">
        <f t="shared" si="248"/>
        <v>22.711676002828469</v>
      </c>
      <c r="T1297">
        <f t="shared" si="249"/>
        <v>153.02229227888103</v>
      </c>
      <c r="V1297">
        <f t="shared" si="250"/>
        <v>22.711676002828469</v>
      </c>
    </row>
    <row r="1298" spans="4:22" x14ac:dyDescent="0.3">
      <c r="D1298" s="1">
        <f t="shared" si="251"/>
        <v>696.22936883903549</v>
      </c>
      <c r="E1298">
        <f t="shared" si="240"/>
        <v>211.82464376645257</v>
      </c>
      <c r="F1298">
        <f t="shared" si="241"/>
        <v>103.11546527922931</v>
      </c>
      <c r="G1298">
        <f t="shared" si="242"/>
        <v>2565.4563140354694</v>
      </c>
      <c r="H1298">
        <f t="shared" si="243"/>
        <v>648.50308606670444</v>
      </c>
      <c r="I1298">
        <f t="shared" si="244"/>
        <v>51.103825589566291</v>
      </c>
      <c r="J1298">
        <f t="shared" si="245"/>
        <v>4.9973415455549111</v>
      </c>
      <c r="M1298">
        <f t="shared" si="246"/>
        <v>183.59898571615309</v>
      </c>
      <c r="O1298">
        <v>43.228819212808538</v>
      </c>
      <c r="P1298">
        <v>400</v>
      </c>
      <c r="R1298">
        <f t="shared" si="247"/>
        <v>54.448983189206139</v>
      </c>
      <c r="S1298">
        <f t="shared" si="248"/>
        <v>22.478108878135423</v>
      </c>
      <c r="T1298">
        <f t="shared" si="249"/>
        <v>153.31147676869887</v>
      </c>
      <c r="V1298">
        <f t="shared" si="250"/>
        <v>22.478108878135423</v>
      </c>
    </row>
    <row r="1299" spans="4:22" x14ac:dyDescent="0.3">
      <c r="D1299" s="1">
        <f t="shared" si="251"/>
        <v>698.0546569745311</v>
      </c>
      <c r="E1299">
        <f t="shared" si="240"/>
        <v>209.45747412560382</v>
      </c>
      <c r="F1299">
        <f t="shared" si="241"/>
        <v>103.27191946077872</v>
      </c>
      <c r="G1299">
        <f t="shared" si="242"/>
        <v>2573.6360330764951</v>
      </c>
      <c r="H1299">
        <f t="shared" si="243"/>
        <v>649.449299583791</v>
      </c>
      <c r="I1299">
        <f t="shared" si="244"/>
        <v>51.200382207169504</v>
      </c>
      <c r="J1299">
        <f t="shared" si="245"/>
        <v>5.0066411601142216</v>
      </c>
      <c r="M1299">
        <f t="shared" si="246"/>
        <v>181.88735355790735</v>
      </c>
      <c r="O1299">
        <v>43.262174783188797</v>
      </c>
      <c r="P1299">
        <v>400</v>
      </c>
      <c r="R1299">
        <f t="shared" si="247"/>
        <v>54.425124686751445</v>
      </c>
      <c r="S1299">
        <f t="shared" si="248"/>
        <v>22.245335717018339</v>
      </c>
      <c r="T1299">
        <f t="shared" si="249"/>
        <v>153.60114662150852</v>
      </c>
      <c r="V1299">
        <f t="shared" si="250"/>
        <v>22.245335717018339</v>
      </c>
    </row>
    <row r="1300" spans="4:22" x14ac:dyDescent="0.3">
      <c r="D1300" s="1">
        <f t="shared" si="251"/>
        <v>699.88434411469279</v>
      </c>
      <c r="E1300">
        <f t="shared" si="240"/>
        <v>207.10585311219046</v>
      </c>
      <c r="F1300">
        <f t="shared" si="241"/>
        <v>103.42857796802279</v>
      </c>
      <c r="G1300">
        <f t="shared" si="242"/>
        <v>2581.8400997400313</v>
      </c>
      <c r="H1300">
        <f t="shared" si="243"/>
        <v>650.39669378400833</v>
      </c>
      <c r="I1300">
        <f t="shared" si="244"/>
        <v>51.297100847634269</v>
      </c>
      <c r="J1300">
        <f t="shared" si="245"/>
        <v>5.0159561144779961</v>
      </c>
      <c r="M1300">
        <f t="shared" si="246"/>
        <v>180.17898681571529</v>
      </c>
      <c r="O1300">
        <v>43.295530353569049</v>
      </c>
      <c r="P1300">
        <v>400</v>
      </c>
      <c r="R1300">
        <f t="shared" si="247"/>
        <v>54.401163030941078</v>
      </c>
      <c r="S1300">
        <f t="shared" si="248"/>
        <v>22.01339220339068</v>
      </c>
      <c r="T1300">
        <f t="shared" si="249"/>
        <v>153.89130254290279</v>
      </c>
      <c r="V1300">
        <f t="shared" si="250"/>
        <v>22.01339220339068</v>
      </c>
    </row>
    <row r="1301" spans="4:22" x14ac:dyDescent="0.3">
      <c r="D1301" s="1">
        <f t="shared" si="251"/>
        <v>701.71843988983198</v>
      </c>
      <c r="E1301">
        <f t="shared" si="240"/>
        <v>204.76996659473519</v>
      </c>
      <c r="F1301">
        <f t="shared" si="241"/>
        <v>103.5854410211636</v>
      </c>
      <c r="G1301">
        <f t="shared" si="242"/>
        <v>2590.0685811604903</v>
      </c>
      <c r="H1301">
        <f t="shared" si="243"/>
        <v>651.34526987017296</v>
      </c>
      <c r="I1301">
        <f t="shared" si="244"/>
        <v>51.393981746442563</v>
      </c>
      <c r="J1301">
        <f t="shared" si="245"/>
        <v>5.0252864305003655</v>
      </c>
      <c r="M1301">
        <f t="shared" si="246"/>
        <v>178.4741810730481</v>
      </c>
      <c r="O1301">
        <v>43.328885923949301</v>
      </c>
      <c r="P1301">
        <v>400</v>
      </c>
      <c r="R1301">
        <f t="shared" si="247"/>
        <v>54.377098378109999</v>
      </c>
      <c r="S1301">
        <f t="shared" si="248"/>
        <v>21.782313363714881</v>
      </c>
      <c r="T1301">
        <f t="shared" si="249"/>
        <v>154.18194523932769</v>
      </c>
      <c r="V1301">
        <f t="shared" si="250"/>
        <v>21.782313363714881</v>
      </c>
    </row>
    <row r="1302" spans="4:22" x14ac:dyDescent="0.3">
      <c r="D1302" s="1">
        <f t="shared" si="251"/>
        <v>703.55695394910481</v>
      </c>
      <c r="E1302">
        <f t="shared" si="240"/>
        <v>202.44999204871692</v>
      </c>
      <c r="F1302">
        <f t="shared" si="241"/>
        <v>103.74250884058451</v>
      </c>
      <c r="G1302">
        <f t="shared" si="242"/>
        <v>2598.321544642075</v>
      </c>
      <c r="H1302">
        <f t="shared" si="243"/>
        <v>652.29502904601748</v>
      </c>
      <c r="I1302">
        <f t="shared" si="244"/>
        <v>51.491025139361341</v>
      </c>
      <c r="J1302">
        <f t="shared" si="245"/>
        <v>5.034632130061274</v>
      </c>
      <c r="M1302">
        <f t="shared" si="246"/>
        <v>176.77322762191324</v>
      </c>
      <c r="O1302">
        <v>43.362241494329552</v>
      </c>
      <c r="P1302">
        <v>400</v>
      </c>
      <c r="R1302">
        <f t="shared" si="247"/>
        <v>54.352930884624193</v>
      </c>
      <c r="S1302">
        <f t="shared" si="248"/>
        <v>21.552133548627804</v>
      </c>
      <c r="T1302">
        <f t="shared" si="249"/>
        <v>154.47307541808402</v>
      </c>
      <c r="V1302">
        <f t="shared" si="250"/>
        <v>21.552133548627804</v>
      </c>
    </row>
    <row r="1303" spans="4:22" x14ac:dyDescent="0.3">
      <c r="D1303" s="1">
        <f t="shared" si="251"/>
        <v>705.3998959605384</v>
      </c>
      <c r="E1303">
        <f t="shared" si="240"/>
        <v>200.1460986294687</v>
      </c>
      <c r="F1303">
        <f t="shared" si="241"/>
        <v>103.89978164684973</v>
      </c>
      <c r="G1303">
        <f t="shared" si="242"/>
        <v>2606.5990576591453</v>
      </c>
      <c r="H1303">
        <f t="shared" si="243"/>
        <v>653.24597251618832</v>
      </c>
      <c r="I1303">
        <f t="shared" si="244"/>
        <v>51.588231262442605</v>
      </c>
      <c r="J1303">
        <f t="shared" si="245"/>
        <v>5.0439932350664662</v>
      </c>
      <c r="M1303">
        <f t="shared" si="246"/>
        <v>175.07641329932605</v>
      </c>
      <c r="O1303">
        <v>43.395597064709811</v>
      </c>
      <c r="P1303">
        <v>400</v>
      </c>
      <c r="R1303">
        <f t="shared" si="247"/>
        <v>54.32866070687858</v>
      </c>
      <c r="S1303">
        <f t="shared" si="248"/>
        <v>21.322886415668059</v>
      </c>
      <c r="T1303">
        <f t="shared" si="249"/>
        <v>154.76469378732781</v>
      </c>
      <c r="V1303">
        <f t="shared" si="250"/>
        <v>21.322886415668059</v>
      </c>
    </row>
    <row r="1304" spans="4:22" x14ac:dyDescent="0.3">
      <c r="D1304" s="1">
        <f t="shared" si="251"/>
        <v>707.24727561106579</v>
      </c>
      <c r="E1304">
        <f t="shared" si="240"/>
        <v>197.85844725014405</v>
      </c>
      <c r="F1304">
        <f t="shared" si="241"/>
        <v>104.05725966070463</v>
      </c>
      <c r="G1304">
        <f t="shared" si="242"/>
        <v>2614.9011878566125</v>
      </c>
      <c r="H1304">
        <f t="shared" si="243"/>
        <v>654.19810148624686</v>
      </c>
      <c r="I1304">
        <f t="shared" si="244"/>
        <v>51.685600352023634</v>
      </c>
      <c r="J1304">
        <f t="shared" si="245"/>
        <v>5.0533697674475242</v>
      </c>
      <c r="M1304">
        <f t="shared" si="246"/>
        <v>173.38402033186628</v>
      </c>
      <c r="O1304">
        <v>43.428952635090063</v>
      </c>
      <c r="P1304">
        <v>400</v>
      </c>
      <c r="R1304">
        <f t="shared" si="247"/>
        <v>54.304288001295113</v>
      </c>
      <c r="S1304">
        <f t="shared" si="248"/>
        <v>21.094604913115308</v>
      </c>
      <c r="T1304">
        <f t="shared" si="249"/>
        <v>155.0568010560709</v>
      </c>
      <c r="V1304">
        <f t="shared" si="250"/>
        <v>21.094604913115308</v>
      </c>
    </row>
    <row r="1305" spans="4:22" x14ac:dyDescent="0.3">
      <c r="D1305" s="1">
        <f t="shared" si="251"/>
        <v>709.09910260655715</v>
      </c>
      <c r="E1305">
        <f t="shared" si="240"/>
        <v>195.58719066455001</v>
      </c>
      <c r="F1305">
        <f t="shared" si="241"/>
        <v>104.2149431030758</v>
      </c>
      <c r="G1305">
        <f t="shared" si="242"/>
        <v>2623.2280030503316</v>
      </c>
      <c r="H1305">
        <f t="shared" si="243"/>
        <v>655.15141716266953</v>
      </c>
      <c r="I1305">
        <f t="shared" si="244"/>
        <v>51.783132644727324</v>
      </c>
      <c r="J1305">
        <f t="shared" si="245"/>
        <v>5.0627617491618899</v>
      </c>
      <c r="M1305">
        <f t="shared" si="246"/>
        <v>171.69632618843184</v>
      </c>
      <c r="O1305">
        <v>43.462308205470315</v>
      </c>
      <c r="P1305">
        <v>400</v>
      </c>
      <c r="R1305">
        <f t="shared" si="247"/>
        <v>54.279812924320574</v>
      </c>
      <c r="S1305">
        <f t="shared" si="248"/>
        <v>20.867321264948036</v>
      </c>
      <c r="T1305">
        <f t="shared" si="249"/>
        <v>155.34939793418198</v>
      </c>
      <c r="V1305">
        <f t="shared" si="250"/>
        <v>20.867321264948036</v>
      </c>
    </row>
    <row r="1306" spans="4:22" x14ac:dyDescent="0.3">
      <c r="D1306" s="1">
        <f t="shared" si="251"/>
        <v>710.95538667185258</v>
      </c>
      <c r="E1306">
        <f t="shared" si="240"/>
        <v>193.33247355453108</v>
      </c>
      <c r="F1306">
        <f t="shared" si="241"/>
        <v>104.37283219507114</v>
      </c>
      <c r="G1306">
        <f t="shared" si="242"/>
        <v>2631.5795712274917</v>
      </c>
      <c r="H1306">
        <f t="shared" si="243"/>
        <v>656.10592075284876</v>
      </c>
      <c r="I1306">
        <f t="shared" si="244"/>
        <v>51.880828377462485</v>
      </c>
      <c r="J1306">
        <f t="shared" si="245"/>
        <v>5.072169202192887</v>
      </c>
      <c r="M1306">
        <f t="shared" si="246"/>
        <v>170.01360344119612</v>
      </c>
      <c r="O1306">
        <v>43.495663775850566</v>
      </c>
      <c r="P1306">
        <v>400</v>
      </c>
      <c r="R1306">
        <f t="shared" si="247"/>
        <v>54.255235632424643</v>
      </c>
      <c r="S1306">
        <f t="shared" si="248"/>
        <v>20.641066956913591</v>
      </c>
      <c r="T1306">
        <f t="shared" si="249"/>
        <v>155.64248513238746</v>
      </c>
      <c r="V1306">
        <f t="shared" si="250"/>
        <v>20.641066956913591</v>
      </c>
    </row>
    <row r="1307" spans="4:22" x14ac:dyDescent="0.3">
      <c r="D1307" s="1">
        <f t="shared" si="251"/>
        <v>712.81613755079263</v>
      </c>
      <c r="E1307">
        <f t="shared" si="240"/>
        <v>191.09443262177541</v>
      </c>
      <c r="F1307">
        <f t="shared" si="241"/>
        <v>104.53092715797972</v>
      </c>
      <c r="G1307">
        <f t="shared" si="242"/>
        <v>2639.9559605469958</v>
      </c>
      <c r="H1307">
        <f t="shared" si="243"/>
        <v>657.06161346509191</v>
      </c>
      <c r="I1307">
        <f t="shared" si="244"/>
        <v>51.978687787423887</v>
      </c>
      <c r="J1307">
        <f t="shared" si="245"/>
        <v>5.0815921485497322</v>
      </c>
      <c r="M1307">
        <f t="shared" si="246"/>
        <v>168.33611963489059</v>
      </c>
      <c r="O1307">
        <v>43.529019346230825</v>
      </c>
      <c r="P1307">
        <v>400</v>
      </c>
      <c r="R1307">
        <f t="shared" si="247"/>
        <v>54.230556282098</v>
      </c>
      <c r="S1307">
        <f t="shared" si="248"/>
        <v>20.415872723717722</v>
      </c>
      <c r="T1307">
        <f t="shared" si="249"/>
        <v>155.93606336227165</v>
      </c>
      <c r="V1307">
        <f t="shared" si="250"/>
        <v>20.415872723717722</v>
      </c>
    </row>
    <row r="1308" spans="4:22" x14ac:dyDescent="0.3">
      <c r="D1308" s="1">
        <f t="shared" si="251"/>
        <v>714.68136500625405</v>
      </c>
      <c r="E1308">
        <f t="shared" si="240"/>
        <v>188.87319668372987</v>
      </c>
      <c r="F1308">
        <f t="shared" si="241"/>
        <v>104.6892282132724</v>
      </c>
      <c r="G1308">
        <f t="shared" si="242"/>
        <v>2648.3572393398758</v>
      </c>
      <c r="H1308">
        <f t="shared" si="243"/>
        <v>658.01849650862414</v>
      </c>
      <c r="I1308">
        <f t="shared" si="244"/>
        <v>52.07671111209288</v>
      </c>
      <c r="J1308">
        <f t="shared" si="245"/>
        <v>5.0910306102675849</v>
      </c>
      <c r="M1308">
        <f t="shared" si="246"/>
        <v>166.66413716437745</v>
      </c>
      <c r="O1308">
        <v>43.562374916611077</v>
      </c>
      <c r="P1308">
        <v>400</v>
      </c>
      <c r="R1308">
        <f t="shared" si="247"/>
        <v>54.205775029850024</v>
      </c>
      <c r="S1308">
        <f t="shared" si="248"/>
        <v>20.191768537321973</v>
      </c>
      <c r="T1308">
        <f t="shared" si="249"/>
        <v>156.23013333627864</v>
      </c>
      <c r="V1308">
        <f t="shared" si="250"/>
        <v>20.191768537321973</v>
      </c>
    </row>
    <row r="1309" spans="4:22" x14ac:dyDescent="0.3">
      <c r="D1309" s="1">
        <f t="shared" si="251"/>
        <v>716.55107882018081</v>
      </c>
      <c r="E1309">
        <f t="shared" si="240"/>
        <v>186.66888677342706</v>
      </c>
      <c r="F1309">
        <f t="shared" si="241"/>
        <v>104.84773558260149</v>
      </c>
      <c r="G1309">
        <f t="shared" si="242"/>
        <v>2656.7834761096738</v>
      </c>
      <c r="H1309">
        <f t="shared" si="243"/>
        <v>658.97657109358715</v>
      </c>
      <c r="I1309">
        <f t="shared" si="244"/>
        <v>52.174898589237444</v>
      </c>
      <c r="J1309">
        <f t="shared" si="245"/>
        <v>5.1004846094075553</v>
      </c>
      <c r="M1309">
        <f t="shared" si="246"/>
        <v>164.99791316053953</v>
      </c>
      <c r="O1309">
        <v>43.595730486991329</v>
      </c>
      <c r="P1309">
        <v>400</v>
      </c>
      <c r="R1309">
        <f t="shared" si="247"/>
        <v>54.18089203220709</v>
      </c>
      <c r="S1309">
        <f t="shared" si="248"/>
        <v>19.968783596345144</v>
      </c>
      <c r="T1309">
        <f t="shared" si="249"/>
        <v>156.52469576771233</v>
      </c>
      <c r="V1309">
        <f t="shared" si="250"/>
        <v>19.968783596345144</v>
      </c>
    </row>
    <row r="1310" spans="4:22" x14ac:dyDescent="0.3">
      <c r="D1310" s="1">
        <f t="shared" si="251"/>
        <v>718.42528879361396</v>
      </c>
      <c r="E1310">
        <f t="shared" si="240"/>
        <v>184.48161624303233</v>
      </c>
      <c r="F1310">
        <f t="shared" si="241"/>
        <v>105.00644948780089</v>
      </c>
      <c r="G1310">
        <f t="shared" si="242"/>
        <v>2665.2347395328275</v>
      </c>
      <c r="H1310">
        <f t="shared" si="243"/>
        <v>659.9358384310392</v>
      </c>
      <c r="I1310">
        <f t="shared" si="244"/>
        <v>52.273250456912393</v>
      </c>
      <c r="J1310">
        <f t="shared" si="245"/>
        <v>5.109954168056718</v>
      </c>
      <c r="M1310">
        <f t="shared" si="246"/>
        <v>163.33769938450203</v>
      </c>
      <c r="O1310">
        <v>43.62908605737158</v>
      </c>
      <c r="P1310">
        <v>400</v>
      </c>
      <c r="R1310">
        <f t="shared" si="247"/>
        <v>54.15590744571049</v>
      </c>
      <c r="S1310">
        <f t="shared" si="248"/>
        <v>19.746946316562916</v>
      </c>
      <c r="T1310">
        <f t="shared" si="249"/>
        <v>156.81975137073718</v>
      </c>
      <c r="V1310">
        <f t="shared" si="250"/>
        <v>19.746946316562916</v>
      </c>
    </row>
    <row r="1311" spans="4:22" x14ac:dyDescent="0.3">
      <c r="D1311" s="1">
        <f t="shared" si="251"/>
        <v>720.30400474672865</v>
      </c>
      <c r="E1311">
        <f t="shared" si="240"/>
        <v>182.31149087080448</v>
      </c>
      <c r="F1311">
        <f t="shared" si="241"/>
        <v>105.16537015088637</v>
      </c>
      <c r="G1311">
        <f t="shared" si="242"/>
        <v>2673.7110984590822</v>
      </c>
      <c r="H1311">
        <f t="shared" si="243"/>
        <v>660.89629973295723</v>
      </c>
      <c r="I1311">
        <f t="shared" si="244"/>
        <v>52.371766953459826</v>
      </c>
      <c r="J1311">
        <f t="shared" si="245"/>
        <v>5.119439308328154</v>
      </c>
      <c r="M1311">
        <f t="shared" si="246"/>
        <v>161.68374213008974</v>
      </c>
      <c r="O1311">
        <v>43.662441627751839</v>
      </c>
      <c r="P1311">
        <v>400</v>
      </c>
      <c r="R1311">
        <f t="shared" si="247"/>
        <v>54.130821426914423</v>
      </c>
      <c r="S1311">
        <f t="shared" si="248"/>
        <v>19.526284322486585</v>
      </c>
      <c r="T1311">
        <f t="shared" si="249"/>
        <v>157.11530086037948</v>
      </c>
      <c r="V1311">
        <f t="shared" si="250"/>
        <v>19.526284322486585</v>
      </c>
    </row>
    <row r="1312" spans="4:22" x14ac:dyDescent="0.3">
      <c r="D1312" s="1">
        <f t="shared" si="251"/>
        <v>722.1872365188608</v>
      </c>
      <c r="E1312">
        <f t="shared" si="240"/>
        <v>180.15860897134365</v>
      </c>
      <c r="F1312">
        <f t="shared" si="241"/>
        <v>105.32449779405529</v>
      </c>
      <c r="G1312">
        <f t="shared" si="242"/>
        <v>2682.2126219118627</v>
      </c>
      <c r="H1312">
        <f t="shared" si="243"/>
        <v>661.85795621223394</v>
      </c>
      <c r="I1312">
        <f t="shared" si="244"/>
        <v>52.470448317509131</v>
      </c>
      <c r="J1312">
        <f t="shared" si="245"/>
        <v>5.1289400523609503</v>
      </c>
      <c r="M1312">
        <f t="shared" si="246"/>
        <v>160.03628213454206</v>
      </c>
      <c r="O1312">
        <v>43.695797198132091</v>
      </c>
      <c r="P1312">
        <v>400</v>
      </c>
      <c r="R1312">
        <f t="shared" si="247"/>
        <v>54.105634132384104</v>
      </c>
      <c r="S1312">
        <f t="shared" si="248"/>
        <v>19.306824440016584</v>
      </c>
      <c r="T1312">
        <f t="shared" si="249"/>
        <v>157.4113449525274</v>
      </c>
      <c r="V1312">
        <f t="shared" si="250"/>
        <v>19.306824440016584</v>
      </c>
    </row>
    <row r="1313" spans="4:22" x14ac:dyDescent="0.3">
      <c r="D1313" s="1">
        <f t="shared" si="251"/>
        <v>724.07499396855087</v>
      </c>
      <c r="E1313">
        <f t="shared" si="240"/>
        <v>178.02306150883157</v>
      </c>
      <c r="F1313">
        <f t="shared" si="241"/>
        <v>105.48383263968753</v>
      </c>
      <c r="G1313">
        <f t="shared" si="242"/>
        <v>2690.7393790887204</v>
      </c>
      <c r="H1313">
        <f t="shared" si="243"/>
        <v>662.82080908268472</v>
      </c>
      <c r="I1313">
        <f t="shared" si="244"/>
        <v>52.569294787977832</v>
      </c>
      <c r="J1313">
        <f t="shared" si="245"/>
        <v>5.138456422320278</v>
      </c>
      <c r="M1313">
        <f t="shared" si="246"/>
        <v>158.39555449736091</v>
      </c>
      <c r="O1313">
        <v>43.729152768512343</v>
      </c>
      <c r="P1313">
        <v>400</v>
      </c>
      <c r="R1313">
        <f t="shared" si="247"/>
        <v>54.080345718693664</v>
      </c>
      <c r="S1313">
        <f t="shared" si="248"/>
        <v>19.08859269014782</v>
      </c>
      <c r="T1313">
        <f t="shared" si="249"/>
        <v>157.70788436393349</v>
      </c>
      <c r="V1313">
        <f t="shared" si="250"/>
        <v>19.08859269014782</v>
      </c>
    </row>
    <row r="1314" spans="4:22" x14ac:dyDescent="0.3">
      <c r="D1314" s="1">
        <f t="shared" si="251"/>
        <v>725.96728697355945</v>
      </c>
      <c r="E1314">
        <f t="shared" si="240"/>
        <v>175.90493221307005</v>
      </c>
      <c r="F1314">
        <f t="shared" si="241"/>
        <v>105.64337491034425</v>
      </c>
      <c r="G1314">
        <f t="shared" si="242"/>
        <v>2699.2914393616484</v>
      </c>
      <c r="H1314">
        <f t="shared" si="243"/>
        <v>663.78485955903886</v>
      </c>
      <c r="I1314">
        <f t="shared" si="244"/>
        <v>52.668306604070928</v>
      </c>
      <c r="J1314">
        <f t="shared" si="245"/>
        <v>5.1479884403973228</v>
      </c>
      <c r="M1314">
        <f t="shared" si="246"/>
        <v>156.76178860722331</v>
      </c>
      <c r="O1314">
        <v>43.762508338892594</v>
      </c>
      <c r="P1314">
        <v>400</v>
      </c>
      <c r="R1314">
        <f t="shared" si="247"/>
        <v>54.054956342424511</v>
      </c>
      <c r="S1314">
        <f t="shared" si="248"/>
        <v>18.871614283712137</v>
      </c>
      <c r="T1314">
        <f t="shared" si="249"/>
        <v>158.00491981221279</v>
      </c>
      <c r="V1314">
        <f t="shared" si="250"/>
        <v>18.871614283712137</v>
      </c>
    </row>
    <row r="1315" spans="4:22" x14ac:dyDescent="0.3">
      <c r="D1315" s="1">
        <f t="shared" si="251"/>
        <v>727.86412543091978</v>
      </c>
      <c r="E1315">
        <f t="shared" si="240"/>
        <v>173.80429769815262</v>
      </c>
      <c r="F1315">
        <f t="shared" si="241"/>
        <v>105.8031248287695</v>
      </c>
      <c r="G1315">
        <f t="shared" si="242"/>
        <v>2707.8688722775751</v>
      </c>
      <c r="H1315">
        <f t="shared" si="243"/>
        <v>664.75010885694951</v>
      </c>
      <c r="I1315">
        <f t="shared" si="244"/>
        <v>52.767484005282192</v>
      </c>
      <c r="J1315">
        <f t="shared" si="245"/>
        <v>5.1575361288094159</v>
      </c>
      <c r="M1315">
        <f t="shared" si="246"/>
        <v>155.13520807689608</v>
      </c>
      <c r="O1315">
        <v>43.795863909272853</v>
      </c>
      <c r="P1315">
        <v>400</v>
      </c>
      <c r="R1315">
        <f t="shared" si="247"/>
        <v>54.029466160163047</v>
      </c>
      <c r="S1315">
        <f t="shared" si="248"/>
        <v>18.655913617142218</v>
      </c>
      <c r="T1315">
        <f t="shared" si="249"/>
        <v>158.30245201584657</v>
      </c>
      <c r="V1315">
        <f t="shared" si="250"/>
        <v>18.655913617142218</v>
      </c>
    </row>
    <row r="1316" spans="4:22" x14ac:dyDescent="0.3">
      <c r="D1316" s="1">
        <f t="shared" si="251"/>
        <v>729.76551925695151</v>
      </c>
      <c r="E1316">
        <f t="shared" si="240"/>
        <v>171.72122758346259</v>
      </c>
      <c r="F1316">
        <f t="shared" si="241"/>
        <v>105.96308261788892</v>
      </c>
      <c r="G1316">
        <f t="shared" si="242"/>
        <v>2716.4717475586754</v>
      </c>
      <c r="H1316">
        <f t="shared" si="243"/>
        <v>665.7165581929861</v>
      </c>
      <c r="I1316">
        <f t="shared" si="244"/>
        <v>52.866827231393522</v>
      </c>
      <c r="J1316">
        <f t="shared" si="245"/>
        <v>5.1670995097999617</v>
      </c>
      <c r="M1316">
        <f t="shared" si="246"/>
        <v>153.51603068596299</v>
      </c>
      <c r="O1316">
        <v>43.829219479653105</v>
      </c>
      <c r="P1316">
        <v>400</v>
      </c>
      <c r="R1316">
        <f t="shared" si="247"/>
        <v>54.003875328499007</v>
      </c>
      <c r="S1316">
        <f t="shared" si="248"/>
        <v>18.441514269227941</v>
      </c>
      <c r="T1316">
        <f t="shared" si="249"/>
        <v>158.60048169418056</v>
      </c>
      <c r="V1316">
        <f t="shared" si="250"/>
        <v>18.441514269227941</v>
      </c>
    </row>
    <row r="1317" spans="4:22" x14ac:dyDescent="0.3">
      <c r="D1317" s="1">
        <f t="shared" si="251"/>
        <v>731.67147838730693</v>
      </c>
      <c r="E1317">
        <f t="shared" si="240"/>
        <v>169.65578461690441</v>
      </c>
      <c r="F1317">
        <f t="shared" si="241"/>
        <v>106.12324850081075</v>
      </c>
      <c r="G1317">
        <f t="shared" si="242"/>
        <v>2725.1001351028285</v>
      </c>
      <c r="H1317">
        <f t="shared" si="243"/>
        <v>666.68420878463928</v>
      </c>
      <c r="I1317">
        <f t="shared" si="244"/>
        <v>52.966336522475828</v>
      </c>
      <c r="J1317">
        <f t="shared" si="245"/>
        <v>5.1766786056385223</v>
      </c>
      <c r="M1317">
        <f t="shared" si="246"/>
        <v>151.9044683313239</v>
      </c>
      <c r="O1317">
        <v>43.862575050033357</v>
      </c>
      <c r="P1317">
        <v>400</v>
      </c>
      <c r="R1317">
        <f t="shared" si="247"/>
        <v>53.978184004023412</v>
      </c>
      <c r="S1317">
        <f t="shared" si="248"/>
        <v>18.228438998852575</v>
      </c>
      <c r="T1317">
        <f t="shared" si="249"/>
        <v>158.89900956742747</v>
      </c>
      <c r="V1317">
        <f t="shared" si="250"/>
        <v>18.228438998852575</v>
      </c>
    </row>
    <row r="1318" spans="4:22" x14ac:dyDescent="0.3">
      <c r="D1318" s="1">
        <f t="shared" si="251"/>
        <v>733.58201277699868</v>
      </c>
      <c r="E1318">
        <f t="shared" si="240"/>
        <v>167.60802480007638</v>
      </c>
      <c r="F1318">
        <f t="shared" si="241"/>
        <v>106.28362270082567</v>
      </c>
      <c r="G1318">
        <f t="shared" si="242"/>
        <v>2733.7541049840006</v>
      </c>
      <c r="H1318">
        <f t="shared" si="243"/>
        <v>667.65306185032057</v>
      </c>
      <c r="I1318">
        <f t="shared" si="244"/>
        <v>53.066012118889077</v>
      </c>
      <c r="J1318">
        <f t="shared" si="245"/>
        <v>5.1862734386208249</v>
      </c>
      <c r="M1318">
        <f t="shared" si="246"/>
        <v>150.30072698525402</v>
      </c>
      <c r="O1318">
        <v>43.895930620413608</v>
      </c>
      <c r="P1318">
        <v>400</v>
      </c>
      <c r="R1318">
        <f t="shared" si="247"/>
        <v>53.952392343326672</v>
      </c>
      <c r="S1318">
        <f t="shared" si="248"/>
        <v>18.016709743676923</v>
      </c>
      <c r="T1318">
        <f t="shared" si="249"/>
        <v>159.19803635666722</v>
      </c>
      <c r="V1318">
        <f t="shared" si="250"/>
        <v>18.016709743676923</v>
      </c>
    </row>
    <row r="1319" spans="4:22" x14ac:dyDescent="0.3">
      <c r="D1319" s="1">
        <f t="shared" si="251"/>
        <v>735.49713240043116</v>
      </c>
      <c r="E1319">
        <f t="shared" si="240"/>
        <v>165.57799751522575</v>
      </c>
      <c r="F1319">
        <f t="shared" si="241"/>
        <v>106.44420544140662</v>
      </c>
      <c r="G1319">
        <f t="shared" si="242"/>
        <v>2742.4337274526324</v>
      </c>
      <c r="H1319">
        <f t="shared" si="243"/>
        <v>668.62311860936109</v>
      </c>
      <c r="I1319">
        <f t="shared" si="244"/>
        <v>53.165854261282455</v>
      </c>
      <c r="J1319">
        <f t="shared" si="245"/>
        <v>5.1958840310687657</v>
      </c>
      <c r="M1319">
        <f t="shared" si="246"/>
        <v>148.70500666090092</v>
      </c>
      <c r="O1319">
        <v>43.929286190793867</v>
      </c>
      <c r="P1319">
        <v>400</v>
      </c>
      <c r="R1319">
        <f t="shared" si="247"/>
        <v>53.926500502996831</v>
      </c>
      <c r="S1319">
        <f t="shared" si="248"/>
        <v>17.806347619749808</v>
      </c>
      <c r="T1319">
        <f t="shared" si="249"/>
        <v>159.49756278384737</v>
      </c>
      <c r="V1319">
        <f t="shared" si="250"/>
        <v>17.806347619749808</v>
      </c>
    </row>
    <row r="1320" spans="4:22" x14ac:dyDescent="0.3">
      <c r="D1320" s="1">
        <f t="shared" si="251"/>
        <v>737.41684725143989</v>
      </c>
      <c r="E1320">
        <f t="shared" si="240"/>
        <v>163.56574565382391</v>
      </c>
      <c r="F1320">
        <f t="shared" si="241"/>
        <v>106.6049969462095</v>
      </c>
      <c r="G1320">
        <f t="shared" si="242"/>
        <v>2751.1390729360751</v>
      </c>
      <c r="H1320">
        <f t="shared" si="243"/>
        <v>669.59438028201532</v>
      </c>
      <c r="I1320">
        <f t="shared" si="244"/>
        <v>53.26586319059497</v>
      </c>
      <c r="J1320">
        <f t="shared" si="245"/>
        <v>5.2055104053304753</v>
      </c>
      <c r="M1320">
        <f t="shared" si="246"/>
        <v>147.11750138507966</v>
      </c>
      <c r="O1320">
        <v>43.962641761174119</v>
      </c>
      <c r="P1320">
        <v>400</v>
      </c>
      <c r="R1320">
        <f t="shared" si="247"/>
        <v>53.900508639617449</v>
      </c>
      <c r="S1320">
        <f t="shared" si="248"/>
        <v>17.59737292202141</v>
      </c>
      <c r="T1320">
        <f t="shared" si="249"/>
        <v>159.7975895717849</v>
      </c>
      <c r="V1320">
        <f t="shared" si="250"/>
        <v>17.59737292202141</v>
      </c>
    </row>
    <row r="1321" spans="4:22" x14ac:dyDescent="0.3">
      <c r="D1321" s="1">
        <f t="shared" si="251"/>
        <v>739.34116734331519</v>
      </c>
      <c r="E1321">
        <f t="shared" si="240"/>
        <v>161.5713057464952</v>
      </c>
      <c r="F1321">
        <f t="shared" si="241"/>
        <v>106.76599743907248</v>
      </c>
      <c r="G1321">
        <f t="shared" si="242"/>
        <v>2759.8702120389503</v>
      </c>
      <c r="H1321">
        <f t="shared" si="243"/>
        <v>670.56684808945681</v>
      </c>
      <c r="I1321">
        <f t="shared" si="244"/>
        <v>53.366039148055279</v>
      </c>
      <c r="J1321">
        <f t="shared" si="245"/>
        <v>5.2151525837802897</v>
      </c>
      <c r="M1321">
        <f t="shared" si="246"/>
        <v>145.53839917813136</v>
      </c>
      <c r="O1321">
        <v>43.995997331554371</v>
      </c>
      <c r="P1321">
        <v>400</v>
      </c>
      <c r="R1321">
        <f t="shared" si="247"/>
        <v>53.874416909766012</v>
      </c>
      <c r="S1321">
        <f t="shared" si="248"/>
        <v>17.389805125725189</v>
      </c>
      <c r="T1321">
        <f t="shared" si="249"/>
        <v>160.09811744416584</v>
      </c>
      <c r="V1321">
        <f t="shared" si="250"/>
        <v>17.389805125725189</v>
      </c>
    </row>
    <row r="1322" spans="4:22" x14ac:dyDescent="0.3">
      <c r="D1322" s="1">
        <f t="shared" si="251"/>
        <v>741.27010270884466</v>
      </c>
      <c r="E1322">
        <f t="shared" si="240"/>
        <v>159.59470809421256</v>
      </c>
      <c r="F1322">
        <f t="shared" si="241"/>
        <v>106.92720714401688</v>
      </c>
      <c r="G1322">
        <f t="shared" si="242"/>
        <v>2768.6272155435959</v>
      </c>
      <c r="H1322">
        <f t="shared" si="243"/>
        <v>671.54052325378382</v>
      </c>
      <c r="I1322">
        <f t="shared" si="244"/>
        <v>53.466382375182384</v>
      </c>
      <c r="J1322">
        <f t="shared" si="245"/>
        <v>5.2248105888188263</v>
      </c>
      <c r="M1322">
        <f t="shared" si="246"/>
        <v>143.967882040738</v>
      </c>
      <c r="O1322">
        <v>44.029352901934622</v>
      </c>
      <c r="P1322">
        <v>400</v>
      </c>
      <c r="R1322">
        <f t="shared" si="247"/>
        <v>53.848225470011798</v>
      </c>
      <c r="S1322">
        <f t="shared" si="248"/>
        <v>17.183662888608765</v>
      </c>
      <c r="T1322">
        <f t="shared" si="249"/>
        <v>160.39914712554716</v>
      </c>
      <c r="V1322">
        <f t="shared" si="250"/>
        <v>17.183662888608765</v>
      </c>
    </row>
    <row r="1323" spans="4:22" x14ac:dyDescent="0.3">
      <c r="D1323" s="1">
        <f t="shared" si="251"/>
        <v>743.20366340033888</v>
      </c>
      <c r="E1323">
        <f t="shared" si="240"/>
        <v>157.63597690050167</v>
      </c>
      <c r="F1323">
        <f t="shared" si="241"/>
        <v>107.08862628524665</v>
      </c>
      <c r="G1323">
        <f t="shared" si="242"/>
        <v>2777.4101544104387</v>
      </c>
      <c r="H1323">
        <f t="shared" si="243"/>
        <v>672.51540699801501</v>
      </c>
      <c r="I1323">
        <f t="shared" si="244"/>
        <v>53.566893113785589</v>
      </c>
      <c r="J1323">
        <f t="shared" si="245"/>
        <v>5.2344844428729651</v>
      </c>
      <c r="M1323">
        <f t="shared" si="246"/>
        <v>142.40612594744078</v>
      </c>
      <c r="O1323">
        <v>44.062708472314881</v>
      </c>
      <c r="P1323">
        <v>400</v>
      </c>
      <c r="R1323">
        <f t="shared" si="247"/>
        <v>53.821934476914187</v>
      </c>
      <c r="S1323">
        <f t="shared" si="248"/>
        <v>16.97896405397783</v>
      </c>
      <c r="T1323">
        <f t="shared" si="249"/>
        <v>160.70067934135676</v>
      </c>
      <c r="V1323">
        <f t="shared" si="250"/>
        <v>16.97896405397783</v>
      </c>
    </row>
    <row r="1324" spans="4:22" x14ac:dyDescent="0.3">
      <c r="D1324" s="1">
        <f t="shared" si="251"/>
        <v>745.14185948967213</v>
      </c>
      <c r="E1324">
        <f t="shared" si="240"/>
        <v>155.69513040451389</v>
      </c>
      <c r="F1324">
        <f t="shared" si="241"/>
        <v>107.25025508714904</v>
      </c>
      <c r="G1324">
        <f t="shared" si="242"/>
        <v>2786.2190997784314</v>
      </c>
      <c r="H1324">
        <f t="shared" si="243"/>
        <v>673.49150054609481</v>
      </c>
      <c r="I1324">
        <f t="shared" si="244"/>
        <v>53.667571605965058</v>
      </c>
      <c r="J1324">
        <f t="shared" si="245"/>
        <v>5.2441741683959151</v>
      </c>
      <c r="M1324">
        <f t="shared" si="246"/>
        <v>140.85330084668982</v>
      </c>
      <c r="O1324">
        <v>44.096064042695133</v>
      </c>
      <c r="P1324">
        <v>400</v>
      </c>
      <c r="R1324">
        <f t="shared" si="247"/>
        <v>53.795544087020716</v>
      </c>
      <c r="S1324">
        <f t="shared" si="248"/>
        <v>16.775725654526138</v>
      </c>
      <c r="T1324">
        <f t="shared" si="249"/>
        <v>161.00271481789517</v>
      </c>
      <c r="V1324">
        <f t="shared" si="250"/>
        <v>16.775725654526138</v>
      </c>
    </row>
    <row r="1325" spans="4:22" x14ac:dyDescent="0.3">
      <c r="D1325" s="1">
        <f t="shared" si="251"/>
        <v>747.08470106829532</v>
      </c>
      <c r="E1325">
        <f t="shared" si="240"/>
        <v>153.77218101484215</v>
      </c>
      <c r="F1325">
        <f t="shared" si="241"/>
        <v>107.41209377429308</v>
      </c>
      <c r="G1325">
        <f t="shared" si="242"/>
        <v>2795.0541229653663</v>
      </c>
      <c r="H1325">
        <f t="shared" si="243"/>
        <v>674.46880512288226</v>
      </c>
      <c r="I1325">
        <f t="shared" si="244"/>
        <v>53.768418094111155</v>
      </c>
      <c r="J1325">
        <f t="shared" si="245"/>
        <v>5.2538797878671284</v>
      </c>
      <c r="M1325">
        <f t="shared" si="246"/>
        <v>139.30957066725529</v>
      </c>
      <c r="O1325">
        <v>44.129419613075385</v>
      </c>
      <c r="P1325">
        <v>400</v>
      </c>
      <c r="R1325">
        <f t="shared" si="247"/>
        <v>53.769054456865632</v>
      </c>
      <c r="S1325">
        <f t="shared" si="248"/>
        <v>16.573963916925969</v>
      </c>
      <c r="T1325">
        <f t="shared" si="249"/>
        <v>161.30525428233346</v>
      </c>
      <c r="V1325">
        <f t="shared" si="250"/>
        <v>16.573963916925969</v>
      </c>
    </row>
    <row r="1326" spans="4:22" x14ac:dyDescent="0.3">
      <c r="D1326" s="1">
        <f t="shared" si="251"/>
        <v>749.03219824731229</v>
      </c>
      <c r="E1326">
        <f t="shared" si="240"/>
        <v>151.86713544379839</v>
      </c>
      <c r="F1326">
        <f t="shared" si="241"/>
        <v>107.57414257143326</v>
      </c>
      <c r="G1326">
        <f t="shared" si="242"/>
        <v>2803.9152954684864</v>
      </c>
      <c r="H1326">
        <f t="shared" si="243"/>
        <v>675.44732195417464</v>
      </c>
      <c r="I1326">
        <f t="shared" si="244"/>
        <v>53.869432820906859</v>
      </c>
      <c r="J1326">
        <f t="shared" si="245"/>
        <v>5.2636013237925523</v>
      </c>
      <c r="M1326">
        <f t="shared" si="246"/>
        <v>137.77509333069597</v>
      </c>
      <c r="O1326">
        <v>44.162775183455636</v>
      </c>
      <c r="P1326">
        <v>400</v>
      </c>
      <c r="R1326">
        <f t="shared" si="247"/>
        <v>53.742465742967177</v>
      </c>
      <c r="S1326">
        <f t="shared" si="248"/>
        <v>16.373694267136162</v>
      </c>
      <c r="T1326">
        <f t="shared" si="249"/>
        <v>161.60829846272057</v>
      </c>
      <c r="V1326">
        <f t="shared" si="250"/>
        <v>16.373694267136162</v>
      </c>
    </row>
    <row r="1327" spans="4:22" x14ac:dyDescent="0.3">
      <c r="D1327" s="1">
        <f t="shared" si="251"/>
        <v>750.98436115746165</v>
      </c>
      <c r="E1327">
        <f t="shared" si="240"/>
        <v>149.97999484217107</v>
      </c>
      <c r="F1327">
        <f t="shared" si="241"/>
        <v>107.73640170350519</v>
      </c>
      <c r="G1327">
        <f t="shared" si="242"/>
        <v>2812.802688964648</v>
      </c>
      <c r="H1327">
        <f t="shared" si="243"/>
        <v>676.42705226668102</v>
      </c>
      <c r="I1327">
        <f t="shared" si="244"/>
        <v>53.970616029325441</v>
      </c>
      <c r="J1327">
        <f t="shared" si="245"/>
        <v>5.2733387987043825</v>
      </c>
      <c r="M1327">
        <f t="shared" si="246"/>
        <v>136.25002076981076</v>
      </c>
      <c r="O1327">
        <v>44.196130753835895</v>
      </c>
      <c r="P1327">
        <v>400</v>
      </c>
      <c r="R1327">
        <f t="shared" si="247"/>
        <v>53.715778101826807</v>
      </c>
      <c r="S1327">
        <f t="shared" si="248"/>
        <v>16.174931336415032</v>
      </c>
      <c r="T1327">
        <f t="shared" si="249"/>
        <v>161.91184808797632</v>
      </c>
      <c r="V1327">
        <f t="shared" si="250"/>
        <v>16.174931336415032</v>
      </c>
    </row>
    <row r="1328" spans="4:22" x14ac:dyDescent="0.3">
      <c r="D1328" s="1">
        <f t="shared" si="251"/>
        <v>752.94119994918253</v>
      </c>
      <c r="E1328">
        <f t="shared" si="240"/>
        <v>148.11075493412702</v>
      </c>
      <c r="F1328">
        <f t="shared" si="241"/>
        <v>107.89887139562863</v>
      </c>
      <c r="G1328">
        <f t="shared" si="242"/>
        <v>2821.7163753108821</v>
      </c>
      <c r="H1328">
        <f t="shared" si="243"/>
        <v>677.40799728803847</v>
      </c>
      <c r="I1328">
        <f t="shared" si="244"/>
        <v>54.071967962632307</v>
      </c>
      <c r="J1328">
        <f t="shared" si="245"/>
        <v>5.2830922351612548</v>
      </c>
      <c r="M1328">
        <f t="shared" si="246"/>
        <v>134.73449895270917</v>
      </c>
      <c r="O1328">
        <v>44.229486324216147</v>
      </c>
      <c r="P1328">
        <v>400</v>
      </c>
      <c r="R1328">
        <f t="shared" si="247"/>
        <v>53.688991689926773</v>
      </c>
      <c r="S1328">
        <f t="shared" si="248"/>
        <v>15.977688967987881</v>
      </c>
      <c r="T1328">
        <f t="shared" si="249"/>
        <v>162.21590388789693</v>
      </c>
      <c r="V1328">
        <f t="shared" si="250"/>
        <v>15.977688967987881</v>
      </c>
    </row>
    <row r="1329" spans="4:22" x14ac:dyDescent="0.3">
      <c r="D1329" s="1">
        <f t="shared" si="251"/>
        <v>754.90272479263911</v>
      </c>
      <c r="E1329">
        <f t="shared" si="240"/>
        <v>146.25940615225352</v>
      </c>
      <c r="F1329">
        <f t="shared" si="241"/>
        <v>108.06155187310662</v>
      </c>
      <c r="G1329">
        <f t="shared" si="242"/>
        <v>2830.6564265447651</v>
      </c>
      <c r="H1329">
        <f t="shared" si="243"/>
        <v>678.39015824680973</v>
      </c>
      <c r="I1329">
        <f t="shared" si="244"/>
        <v>54.173488864384893</v>
      </c>
      <c r="J1329">
        <f t="shared" si="245"/>
        <v>5.2928616557482266</v>
      </c>
      <c r="M1329">
        <f t="shared" si="246"/>
        <v>133.22866791239201</v>
      </c>
      <c r="O1329">
        <v>44.262841894596399</v>
      </c>
      <c r="P1329">
        <v>400</v>
      </c>
      <c r="R1329">
        <f t="shared" si="247"/>
        <v>53.662106663728515</v>
      </c>
      <c r="S1329">
        <f t="shared" si="248"/>
        <v>15.781980224352205</v>
      </c>
      <c r="T1329">
        <f t="shared" si="249"/>
        <v>162.52046659315468</v>
      </c>
      <c r="V1329">
        <f t="shared" si="250"/>
        <v>15.781980224352205</v>
      </c>
    </row>
    <row r="1330" spans="4:22" x14ac:dyDescent="0.3">
      <c r="D1330" s="1">
        <f t="shared" si="251"/>
        <v>756.86894587776021</v>
      </c>
      <c r="E1330">
        <f t="shared" si="240"/>
        <v>144.42593377251498</v>
      </c>
      <c r="F1330">
        <f t="shared" si="241"/>
        <v>108.22444336142627</v>
      </c>
      <c r="G1330">
        <f t="shared" si="242"/>
        <v>2839.6229148848556</v>
      </c>
      <c r="H1330">
        <f t="shared" si="243"/>
        <v>679.37353637248452</v>
      </c>
      <c r="I1330">
        <f t="shared" si="244"/>
        <v>54.275178978433274</v>
      </c>
      <c r="J1330">
        <f t="shared" si="245"/>
        <v>5.3026470830768275</v>
      </c>
      <c r="M1330">
        <f t="shared" si="246"/>
        <v>131.73266178155291</v>
      </c>
      <c r="O1330">
        <v>44.29619746497665</v>
      </c>
      <c r="P1330">
        <v>400</v>
      </c>
      <c r="R1330">
        <f t="shared" si="247"/>
        <v>53.63512317967065</v>
      </c>
      <c r="S1330">
        <f t="shared" si="248"/>
        <v>15.587817395180917</v>
      </c>
      <c r="T1330">
        <f t="shared" si="249"/>
        <v>162.82553693529982</v>
      </c>
      <c r="V1330">
        <f t="shared" si="250"/>
        <v>15.587817395180917</v>
      </c>
    </row>
    <row r="1331" spans="4:22" x14ac:dyDescent="0.3">
      <c r="D1331" s="1">
        <f t="shared" si="251"/>
        <v>758.83987341425836</v>
      </c>
      <c r="E1331">
        <f t="shared" si="240"/>
        <v>142.61031804904852</v>
      </c>
      <c r="F1331">
        <f t="shared" si="241"/>
        <v>108.38754608625752</v>
      </c>
      <c r="G1331">
        <f t="shared" si="242"/>
        <v>2848.6159127310389</v>
      </c>
      <c r="H1331">
        <f t="shared" si="243"/>
        <v>680.35813289547502</v>
      </c>
      <c r="I1331">
        <f t="shared" si="244"/>
        <v>54.377038548919579</v>
      </c>
      <c r="J1331">
        <f t="shared" si="245"/>
        <v>5.3124485397850085</v>
      </c>
      <c r="M1331">
        <f t="shared" si="246"/>
        <v>130.24660883242191</v>
      </c>
      <c r="O1331">
        <v>44.329553035356909</v>
      </c>
      <c r="P1331">
        <v>400</v>
      </c>
      <c r="R1331">
        <f t="shared" si="247"/>
        <v>53.608041394167628</v>
      </c>
      <c r="S1331">
        <f t="shared" si="248"/>
        <v>15.395212005797994</v>
      </c>
      <c r="T1331">
        <f t="shared" si="249"/>
        <v>163.13111564675873</v>
      </c>
      <c r="V1331">
        <f t="shared" si="250"/>
        <v>15.395212005797994</v>
      </c>
    </row>
    <row r="1332" spans="4:22" x14ac:dyDescent="0.3">
      <c r="D1332" s="1">
        <f t="shared" si="251"/>
        <v>760.81551763167488</v>
      </c>
      <c r="E1332">
        <f t="shared" si="240"/>
        <v>140.81253434860463</v>
      </c>
      <c r="F1332">
        <f t="shared" si="241"/>
        <v>108.5508602734543</v>
      </c>
      <c r="G1332">
        <f t="shared" si="242"/>
        <v>2857.6354926649965</v>
      </c>
      <c r="H1332">
        <f t="shared" si="243"/>
        <v>681.34394904712019</v>
      </c>
      <c r="I1332">
        <f t="shared" si="244"/>
        <v>54.479067820279013</v>
      </c>
      <c r="J1332">
        <f t="shared" si="245"/>
        <v>5.3222660485372373</v>
      </c>
      <c r="M1332">
        <f t="shared" si="246"/>
        <v>128.7706315213741</v>
      </c>
      <c r="O1332">
        <v>44.362908605737161</v>
      </c>
      <c r="P1332">
        <v>400</v>
      </c>
      <c r="R1332">
        <f t="shared" si="247"/>
        <v>53.580861463607583</v>
      </c>
      <c r="S1332">
        <f t="shared" si="248"/>
        <v>15.204174826188829</v>
      </c>
      <c r="T1332">
        <f t="shared" si="249"/>
        <v>163.43720346083705</v>
      </c>
      <c r="V1332">
        <f t="shared" si="250"/>
        <v>15.204174826188829</v>
      </c>
    </row>
    <row r="1333" spans="4:22" x14ac:dyDescent="0.3">
      <c r="D1333" s="1">
        <f t="shared" si="251"/>
        <v>762.79588877941353</v>
      </c>
      <c r="E1333">
        <f t="shared" si="240"/>
        <v>139.03255328458172</v>
      </c>
      <c r="F1333">
        <f t="shared" si="241"/>
        <v>108.71438614905446</v>
      </c>
      <c r="G1333">
        <f t="shared" si="242"/>
        <v>2866.6817274506093</v>
      </c>
      <c r="H1333">
        <f t="shared" si="243"/>
        <v>682.33098605968689</v>
      </c>
      <c r="I1333">
        <f t="shared" si="244"/>
        <v>54.581267037239947</v>
      </c>
      <c r="J1333">
        <f t="shared" si="245"/>
        <v>5.332099632024498</v>
      </c>
      <c r="M1333">
        <f t="shared" si="246"/>
        <v>127.30484653813649</v>
      </c>
      <c r="O1333">
        <v>44.396264176117413</v>
      </c>
      <c r="P1333">
        <v>400</v>
      </c>
      <c r="R1333">
        <f t="shared" si="247"/>
        <v>53.553583544350758</v>
      </c>
      <c r="S1333">
        <f t="shared" si="248"/>
        <v>15.014715880521608</v>
      </c>
      <c r="T1333">
        <f t="shared" si="249"/>
        <v>163.74380111171985</v>
      </c>
      <c r="V1333">
        <f t="shared" si="250"/>
        <v>15.014715880521608</v>
      </c>
    </row>
    <row r="1334" spans="4:22" x14ac:dyDescent="0.3">
      <c r="D1334" s="1">
        <f t="shared" si="251"/>
        <v>764.78099712676976</v>
      </c>
      <c r="E1334">
        <f t="shared" si="240"/>
        <v>137.27034085047185</v>
      </c>
      <c r="F1334">
        <f t="shared" si="241"/>
        <v>108.87812393927975</v>
      </c>
      <c r="G1334">
        <f t="shared" si="242"/>
        <v>2875.7546900343627</v>
      </c>
      <c r="H1334">
        <f t="shared" si="243"/>
        <v>683.31924516636832</v>
      </c>
      <c r="I1334">
        <f t="shared" si="244"/>
        <v>54.683636444824145</v>
      </c>
      <c r="J1334">
        <f t="shared" si="245"/>
        <v>5.3419493129643163</v>
      </c>
      <c r="M1334">
        <f t="shared" si="246"/>
        <v>125.84936485931431</v>
      </c>
      <c r="O1334">
        <v>44.429619746497664</v>
      </c>
      <c r="P1334">
        <v>400</v>
      </c>
      <c r="R1334">
        <f t="shared" si="247"/>
        <v>53.526207792727689</v>
      </c>
      <c r="S1334">
        <f t="shared" si="248"/>
        <v>14.826844457142576</v>
      </c>
      <c r="T1334">
        <f t="shared" si="249"/>
        <v>164.05090933447244</v>
      </c>
      <c r="V1334">
        <f t="shared" si="250"/>
        <v>14.826844457142576</v>
      </c>
    </row>
    <row r="1335" spans="4:22" x14ac:dyDescent="0.3">
      <c r="D1335" s="1">
        <f t="shared" si="251"/>
        <v>766.7708529629607</v>
      </c>
      <c r="E1335">
        <f t="shared" si="240"/>
        <v>135.52585855263061</v>
      </c>
      <c r="F1335">
        <f t="shared" si="241"/>
        <v>109.04207387053533</v>
      </c>
      <c r="G1335">
        <f t="shared" si="242"/>
        <v>2884.8544535457368</v>
      </c>
      <c r="H1335">
        <f t="shared" si="243"/>
        <v>684.30872760128227</v>
      </c>
      <c r="I1335">
        <f t="shared" si="244"/>
        <v>54.786176288346745</v>
      </c>
      <c r="J1335">
        <f t="shared" si="245"/>
        <v>5.3518151141007539</v>
      </c>
      <c r="M1335">
        <f t="shared" si="246"/>
        <v>124.40429180603381</v>
      </c>
      <c r="O1335">
        <v>44.462975316877923</v>
      </c>
      <c r="P1335">
        <v>400</v>
      </c>
      <c r="R1335">
        <f t="shared" si="247"/>
        <v>53.498734365037585</v>
      </c>
      <c r="S1335">
        <f t="shared" si="248"/>
        <v>14.640569119017371</v>
      </c>
      <c r="T1335">
        <f t="shared" si="249"/>
        <v>164.35852886504023</v>
      </c>
      <c r="V1335">
        <f t="shared" si="250"/>
        <v>14.640569119017371</v>
      </c>
    </row>
    <row r="1336" spans="4:22" x14ac:dyDescent="0.3">
      <c r="D1336" s="1">
        <f t="shared" si="251"/>
        <v>768.76546659717258</v>
      </c>
      <c r="E1336">
        <f t="shared" si="240"/>
        <v>133.79906354229263</v>
      </c>
      <c r="F1336">
        <f t="shared" si="241"/>
        <v>109.20623616941126</v>
      </c>
      <c r="G1336">
        <f t="shared" si="242"/>
        <v>2893.9810912976886</v>
      </c>
      <c r="H1336">
        <f t="shared" si="243"/>
        <v>685.29943459947879</v>
      </c>
      <c r="I1336">
        <f t="shared" si="244"/>
        <v>54.888886813417237</v>
      </c>
      <c r="J1336">
        <f t="shared" si="245"/>
        <v>5.3616970582045012</v>
      </c>
      <c r="M1336">
        <f t="shared" si="246"/>
        <v>122.96972710550125</v>
      </c>
      <c r="O1336">
        <v>44.496330887258175</v>
      </c>
      <c r="P1336">
        <v>400</v>
      </c>
      <c r="R1336">
        <f t="shared" si="247"/>
        <v>53.471163417546357</v>
      </c>
      <c r="S1336">
        <f t="shared" si="248"/>
        <v>14.455897714590867</v>
      </c>
      <c r="T1336">
        <f t="shared" si="249"/>
        <v>164.66666044025172</v>
      </c>
      <c r="V1336">
        <f t="shared" si="250"/>
        <v>14.455897714590867</v>
      </c>
    </row>
    <row r="1337" spans="4:22" x14ac:dyDescent="0.3">
      <c r="D1337" s="1">
        <f t="shared" si="251"/>
        <v>770.76484835858048</v>
      </c>
      <c r="E1337">
        <f t="shared" si="240"/>
        <v>132.08990874665702</v>
      </c>
      <c r="F1337">
        <f t="shared" si="241"/>
        <v>109.37061106268123</v>
      </c>
      <c r="G1337">
        <f t="shared" si="242"/>
        <v>2903.1346767870014</v>
      </c>
      <c r="H1337">
        <f t="shared" si="243"/>
        <v>686.29136739693263</v>
      </c>
      <c r="I1337">
        <f t="shared" si="244"/>
        <v>54.991768265939029</v>
      </c>
      <c r="J1337">
        <f t="shared" si="245"/>
        <v>5.3715951680728331</v>
      </c>
      <c r="M1337">
        <f t="shared" si="246"/>
        <v>121.54576495619662</v>
      </c>
      <c r="O1337">
        <v>44.529686457638427</v>
      </c>
      <c r="P1337">
        <v>400</v>
      </c>
      <c r="R1337">
        <f t="shared" si="247"/>
        <v>53.443495106485159</v>
      </c>
      <c r="S1337">
        <f t="shared" si="248"/>
        <v>14.27283738902937</v>
      </c>
      <c r="T1337">
        <f t="shared" si="249"/>
        <v>164.9753047978171</v>
      </c>
      <c r="V1337">
        <f t="shared" si="250"/>
        <v>14.27283738902937</v>
      </c>
    </row>
    <row r="1338" spans="4:22" x14ac:dyDescent="0.3">
      <c r="D1338" s="1">
        <f t="shared" si="251"/>
        <v>772.7690085963892</v>
      </c>
      <c r="E1338">
        <f t="shared" si="240"/>
        <v>130.3983429990316</v>
      </c>
      <c r="F1338">
        <f t="shared" si="241"/>
        <v>109.53519877730336</v>
      </c>
      <c r="G1338">
        <f t="shared" si="242"/>
        <v>2912.3152836947347</v>
      </c>
      <c r="H1338">
        <f t="shared" si="243"/>
        <v>687.28452723054863</v>
      </c>
      <c r="I1338">
        <f t="shared" si="244"/>
        <v>55.094820892110121</v>
      </c>
      <c r="J1338">
        <f t="shared" si="245"/>
        <v>5.3815094665296686</v>
      </c>
      <c r="M1338">
        <f t="shared" si="246"/>
        <v>120.13249409655292</v>
      </c>
      <c r="O1338">
        <v>44.563042028018678</v>
      </c>
      <c r="P1338">
        <v>400</v>
      </c>
      <c r="R1338">
        <f t="shared" si="247"/>
        <v>53.415729588048556</v>
      </c>
      <c r="S1338">
        <f t="shared" si="248"/>
        <v>14.091394595823845</v>
      </c>
      <c r="T1338">
        <f t="shared" si="249"/>
        <v>165.28446267633035</v>
      </c>
      <c r="V1338">
        <f t="shared" si="250"/>
        <v>14.091394595823845</v>
      </c>
    </row>
    <row r="1339" spans="4:22" x14ac:dyDescent="0.3">
      <c r="D1339" s="1">
        <f t="shared" si="251"/>
        <v>774.77795767986447</v>
      </c>
      <c r="E1339">
        <f t="shared" si="240"/>
        <v>128.72431116787305</v>
      </c>
      <c r="F1339">
        <f t="shared" si="241"/>
        <v>109.69999954042004</v>
      </c>
      <c r="G1339">
        <f t="shared" si="242"/>
        <v>2921.5229858866323</v>
      </c>
      <c r="H1339">
        <f t="shared" si="243"/>
        <v>688.27891533815944</v>
      </c>
      <c r="I1339">
        <f t="shared" si="244"/>
        <v>55.198044938423173</v>
      </c>
      <c r="J1339">
        <f t="shared" si="245"/>
        <v>5.3914399764255743</v>
      </c>
      <c r="M1339">
        <f t="shared" si="246"/>
        <v>118.7299978768467</v>
      </c>
      <c r="O1339">
        <v>44.596397598398937</v>
      </c>
      <c r="P1339">
        <v>400</v>
      </c>
      <c r="R1339">
        <f t="shared" si="247"/>
        <v>53.387867018392818</v>
      </c>
      <c r="S1339">
        <f t="shared" si="248"/>
        <v>13.911575108719074</v>
      </c>
      <c r="T1339">
        <f t="shared" si="249"/>
        <v>165.59413481526951</v>
      </c>
      <c r="V1339">
        <f t="shared" si="250"/>
        <v>13.911575108719074</v>
      </c>
    </row>
    <row r="1340" spans="4:22" x14ac:dyDescent="0.3">
      <c r="D1340" s="1">
        <f t="shared" si="251"/>
        <v>776.79170599836732</v>
      </c>
      <c r="E1340">
        <f t="shared" si="240"/>
        <v>127.0677542846654</v>
      </c>
      <c r="F1340">
        <f t="shared" si="241"/>
        <v>109.86501357935799</v>
      </c>
      <c r="G1340">
        <f t="shared" si="242"/>
        <v>2930.7578574135387</v>
      </c>
      <c r="H1340">
        <f t="shared" si="243"/>
        <v>689.27453295852661</v>
      </c>
      <c r="I1340">
        <f t="shared" si="244"/>
        <v>55.301440651665835</v>
      </c>
      <c r="J1340">
        <f t="shared" si="245"/>
        <v>5.4013867206378032</v>
      </c>
      <c r="M1340">
        <f t="shared" si="246"/>
        <v>117.33835433410906</v>
      </c>
      <c r="O1340">
        <v>44.629753168779189</v>
      </c>
      <c r="P1340">
        <v>400</v>
      </c>
      <c r="R1340">
        <f t="shared" si="247"/>
        <v>53.35990755363428</v>
      </c>
      <c r="S1340">
        <f t="shared" si="248"/>
        <v>13.733384033943373</v>
      </c>
      <c r="T1340">
        <f t="shared" si="249"/>
        <v>165.9043219549975</v>
      </c>
      <c r="V1340">
        <f t="shared" si="250"/>
        <v>13.733384033943373</v>
      </c>
    </row>
    <row r="1341" spans="4:22" x14ac:dyDescent="0.3">
      <c r="D1341" s="1">
        <f t="shared" si="251"/>
        <v>778.81026396139009</v>
      </c>
      <c r="E1341">
        <f t="shared" si="240"/>
        <v>125.42860967057675</v>
      </c>
      <c r="F1341">
        <f t="shared" si="241"/>
        <v>110.03024112162862</v>
      </c>
      <c r="G1341">
        <f t="shared" si="242"/>
        <v>2940.0199725118314</v>
      </c>
      <c r="H1341">
        <f t="shared" si="243"/>
        <v>690.27138133134247</v>
      </c>
      <c r="I1341">
        <f t="shared" si="244"/>
        <v>55.405008278921109</v>
      </c>
      <c r="J1341">
        <f t="shared" si="245"/>
        <v>5.4113497220703151</v>
      </c>
      <c r="M1341">
        <f t="shared" si="246"/>
        <v>115.95763626986717</v>
      </c>
      <c r="O1341">
        <v>44.663108739159441</v>
      </c>
      <c r="P1341">
        <v>400</v>
      </c>
      <c r="R1341">
        <f t="shared" si="247"/>
        <v>53.331851349847661</v>
      </c>
      <c r="S1341">
        <f t="shared" si="248"/>
        <v>13.556825822713895</v>
      </c>
      <c r="T1341">
        <f t="shared" si="249"/>
        <v>166.21502483676332</v>
      </c>
      <c r="V1341">
        <f t="shared" si="250"/>
        <v>13.556825822713895</v>
      </c>
    </row>
    <row r="1342" spans="4:22" x14ac:dyDescent="0.3">
      <c r="D1342" s="1">
        <f t="shared" si="251"/>
        <v>780.83364199858966</v>
      </c>
      <c r="E1342">
        <f t="shared" si="240"/>
        <v>123.80681106175656</v>
      </c>
      <c r="F1342">
        <f t="shared" si="241"/>
        <v>110.19568239492806</v>
      </c>
      <c r="G1342">
        <f t="shared" si="242"/>
        <v>2949.3094056038394</v>
      </c>
      <c r="H1342">
        <f t="shared" si="243"/>
        <v>691.26946169722987</v>
      </c>
      <c r="I1342">
        <f t="shared" si="244"/>
        <v>55.508748067567652</v>
      </c>
      <c r="J1342">
        <f t="shared" si="245"/>
        <v>5.421329003653808</v>
      </c>
      <c r="M1342">
        <f t="shared" si="246"/>
        <v>114.58791133045781</v>
      </c>
      <c r="O1342">
        <v>44.696464309539692</v>
      </c>
      <c r="P1342">
        <v>400</v>
      </c>
      <c r="R1342">
        <f t="shared" si="247"/>
        <v>53.303698563064252</v>
      </c>
      <c r="S1342">
        <f t="shared" si="248"/>
        <v>13.381904283984642</v>
      </c>
      <c r="T1342">
        <f t="shared" si="249"/>
        <v>166.52624420270297</v>
      </c>
      <c r="V1342">
        <f t="shared" si="250"/>
        <v>13.381904283984642</v>
      </c>
    </row>
    <row r="1343" spans="4:22" x14ac:dyDescent="0.3">
      <c r="D1343" s="1">
        <f t="shared" si="251"/>
        <v>782.86185055981855</v>
      </c>
      <c r="E1343">
        <f t="shared" si="240"/>
        <v>122.20228873327262</v>
      </c>
      <c r="F1343">
        <f t="shared" si="241"/>
        <v>110.36133762713685</v>
      </c>
      <c r="G1343">
        <f t="shared" si="242"/>
        <v>2958.6262312982435</v>
      </c>
      <c r="H1343">
        <f t="shared" si="243"/>
        <v>692.26877529774015</v>
      </c>
      <c r="I1343">
        <f t="shared" si="244"/>
        <v>55.61266026527975</v>
      </c>
      <c r="J1343">
        <f t="shared" si="245"/>
        <v>5.4313245883457171</v>
      </c>
      <c r="M1343">
        <f t="shared" si="246"/>
        <v>113.22924208977173</v>
      </c>
      <c r="O1343">
        <v>44.729819879919951</v>
      </c>
      <c r="P1343">
        <v>400</v>
      </c>
      <c r="R1343">
        <f t="shared" si="247"/>
        <v>53.275449349270517</v>
      </c>
      <c r="S1343">
        <f t="shared" si="248"/>
        <v>13.20862259741847</v>
      </c>
      <c r="T1343">
        <f t="shared" si="249"/>
        <v>166.83798079583926</v>
      </c>
      <c r="V1343">
        <f t="shared" si="250"/>
        <v>13.20862259741847</v>
      </c>
    </row>
    <row r="1344" spans="4:22" x14ac:dyDescent="0.3">
      <c r="D1344" s="1">
        <f t="shared" si="251"/>
        <v>784.89490011516421</v>
      </c>
      <c r="E1344">
        <f t="shared" si="240"/>
        <v>120.61496962156215</v>
      </c>
      <c r="F1344">
        <f t="shared" si="241"/>
        <v>110.52720704632073</v>
      </c>
      <c r="G1344">
        <f t="shared" si="242"/>
        <v>2967.970524390531</v>
      </c>
      <c r="H1344">
        <f t="shared" si="243"/>
        <v>693.26932337535789</v>
      </c>
      <c r="I1344">
        <f t="shared" si="244"/>
        <v>55.716745120028001</v>
      </c>
      <c r="J1344">
        <f t="shared" si="245"/>
        <v>5.4413364991302737</v>
      </c>
      <c r="M1344">
        <f t="shared" si="246"/>
        <v>111.88168613418185</v>
      </c>
      <c r="O1344">
        <v>44.763175450300203</v>
      </c>
      <c r="P1344">
        <v>400</v>
      </c>
      <c r="R1344">
        <f t="shared" si="247"/>
        <v>53.247103864406192</v>
      </c>
      <c r="S1344">
        <f t="shared" si="248"/>
        <v>13.036983326551759</v>
      </c>
      <c r="T1344">
        <f t="shared" si="249"/>
        <v>167.150235360084</v>
      </c>
      <c r="V1344">
        <f t="shared" si="250"/>
        <v>13.036983326551759</v>
      </c>
    </row>
    <row r="1345" spans="4:22" x14ac:dyDescent="0.3">
      <c r="D1345" s="1">
        <f t="shared" si="251"/>
        <v>786.93280115497657</v>
      </c>
      <c r="E1345">
        <f t="shared" si="240"/>
        <v>119.04477744535431</v>
      </c>
      <c r="F1345">
        <f t="shared" si="241"/>
        <v>110.69329088072996</v>
      </c>
      <c r="G1345">
        <f t="shared" si="242"/>
        <v>2977.3423598633858</v>
      </c>
      <c r="H1345">
        <f t="shared" si="243"/>
        <v>694.27110717349706</v>
      </c>
      <c r="I1345">
        <f t="shared" si="244"/>
        <v>55.821002880079213</v>
      </c>
      <c r="J1345">
        <f t="shared" si="245"/>
        <v>5.4513647590184924</v>
      </c>
      <c r="M1345">
        <f t="shared" si="246"/>
        <v>110.54529614947931</v>
      </c>
      <c r="O1345">
        <v>44.796531020680455</v>
      </c>
      <c r="P1345">
        <v>400</v>
      </c>
      <c r="R1345">
        <f t="shared" si="247"/>
        <v>53.218662264362742</v>
      </c>
      <c r="S1345">
        <f t="shared" si="248"/>
        <v>12.866988432129578</v>
      </c>
      <c r="T1345">
        <f t="shared" si="249"/>
        <v>167.46300864023763</v>
      </c>
      <c r="V1345">
        <f t="shared" si="250"/>
        <v>12.866988432129578</v>
      </c>
    </row>
    <row r="1346" spans="4:22" x14ac:dyDescent="0.3">
      <c r="D1346" s="1">
        <f t="shared" si="251"/>
        <v>788.97556418990621</v>
      </c>
      <c r="E1346">
        <f t="shared" si="240"/>
        <v>117.49163282503156</v>
      </c>
      <c r="F1346">
        <f t="shared" si="241"/>
        <v>110.85958935879981</v>
      </c>
      <c r="G1346">
        <f t="shared" si="242"/>
        <v>2986.7418128871232</v>
      </c>
      <c r="H1346">
        <f t="shared" si="243"/>
        <v>695.27412793650262</v>
      </c>
      <c r="I1346">
        <f t="shared" si="244"/>
        <v>55.925433793996802</v>
      </c>
      <c r="J1346">
        <f t="shared" si="245"/>
        <v>5.4614093910482104</v>
      </c>
      <c r="M1346">
        <f t="shared" si="246"/>
        <v>109.22012000965168</v>
      </c>
      <c r="O1346">
        <v>44.829886591060706</v>
      </c>
      <c r="P1346">
        <v>400</v>
      </c>
      <c r="R1346">
        <f t="shared" si="247"/>
        <v>53.190124704981841</v>
      </c>
      <c r="S1346">
        <f t="shared" si="248"/>
        <v>12.698639285589845</v>
      </c>
      <c r="T1346">
        <f t="shared" si="249"/>
        <v>167.77630138199041</v>
      </c>
      <c r="V1346">
        <f t="shared" si="250"/>
        <v>12.698639285589845</v>
      </c>
    </row>
    <row r="1347" spans="4:22" x14ac:dyDescent="0.3">
      <c r="D1347" s="1">
        <f t="shared" si="251"/>
        <v>791.02319975094042</v>
      </c>
      <c r="E1347">
        <f t="shared" ref="E1347:E1410" si="252">(1 + EXP(($B$10 * (25 + $B$6) - $B$8) / ($B$5 * (25 + $B$6)))) / (1 + EXP(($B$10 * (O1347 + $B$6) - $B$8) / ($B$5 * (O1347 + $B$6)))) * EXP(($B$9 / ($B$5 * (25 + $B$6))) * (1 - (25 + $B$6) / (O1347 + $B$6))) * $B$7</f>
        <v>115.9554534003172</v>
      </c>
      <c r="F1347">
        <f t="shared" ref="F1347:F1410" si="253">$B$11 * EXP(($B$12 / ($B$5 * (25 + $B$6)) * (1 - (25 + $B$6) / ($B$6 + O1347))))</f>
        <v>111.02610270915085</v>
      </c>
      <c r="G1347">
        <f t="shared" ref="G1347:G1410" si="254">$B$13 * EXP(($B$14 / ($B$5 * (25 + $B$6)) * (1 - (25 + $B$6) / ($B$6 + O1347))))</f>
        <v>2996.1689588201339</v>
      </c>
      <c r="H1347">
        <f t="shared" ref="H1347:H1410" si="255">$B$15 * EXP(($B$16 / ($B$5 * (25 + $B$6)) * (1 - (25 + $B$6) / ($B$6 + O1347))))</f>
        <v>696.27838690965382</v>
      </c>
      <c r="I1347">
        <f t="shared" ref="I1347:I1410" si="256">$B$17 * EXP(($B$18 / ($B$5 * (25 + $B$6)) * (1 - (25 + $B$6) / ($B$6 + O1347))))</f>
        <v>56.03003811064125</v>
      </c>
      <c r="J1347">
        <f t="shared" ref="J1347:J1410" si="257">$B$19 * EXP(($B$20 / ($B$5 * (25 + $B$6)) * (1 - (25 + $B$6) / ($B$6 + O1347))))</f>
        <v>5.4714704182841247</v>
      </c>
      <c r="M1347">
        <f t="shared" ref="M1347:M1410" si="258">(($L$2 + E1347) - SQRT(($L$2 + E1347) ^ 2 - 4 * $L$2 * E1347 * $B$24)) / (2 * $B$24)</f>
        <v>107.90620086727058</v>
      </c>
      <c r="O1347">
        <v>44.863242161440965</v>
      </c>
      <c r="P1347">
        <v>400</v>
      </c>
      <c r="R1347">
        <f t="shared" ref="R1347:R1410" si="259">D1347 * (P1347 - F1347) / (P1347 + G1347 * (1 + $K$2 / H1347))</f>
        <v>53.161491342053566</v>
      </c>
      <c r="S1347">
        <f t="shared" ref="S1347:S1410" si="260">M1347 * (P1347 - F1347) / (4 * (P1347 + 2 * F1347))</f>
        <v>12.531936682667922</v>
      </c>
      <c r="T1347">
        <f t="shared" ref="T1347:T1410" si="261">3 * I1347</f>
        <v>168.09011433192376</v>
      </c>
      <c r="V1347">
        <f t="shared" ref="V1347:V1410" si="262">MIN(R1347,S1347,T1347)</f>
        <v>12.531936682667922</v>
      </c>
    </row>
    <row r="1348" spans="4:22" x14ac:dyDescent="0.3">
      <c r="D1348" s="1">
        <f t="shared" ref="D1348:D1411" si="263">$B$2 * EXP(($B$3 / ($B$5 * (25 + $B$6)) * (1 - (25 + $B$6) / ($B$6 + O1348))))</f>
        <v>793.07571838943682</v>
      </c>
      <c r="E1348">
        <f t="shared" si="252"/>
        <v>114.43615394630484</v>
      </c>
      <c r="F1348">
        <f t="shared" si="253"/>
        <v>111.19283116058892</v>
      </c>
      <c r="G1348">
        <f t="shared" si="254"/>
        <v>3005.6238732093025</v>
      </c>
      <c r="H1348">
        <f t="shared" si="255"/>
        <v>697.28388533916257</v>
      </c>
      <c r="I1348">
        <f t="shared" si="256"/>
        <v>56.134816079170328</v>
      </c>
      <c r="J1348">
        <f t="shared" si="257"/>
        <v>5.481547863817819</v>
      </c>
      <c r="M1348">
        <f t="shared" si="258"/>
        <v>106.60357724536571</v>
      </c>
      <c r="O1348">
        <v>44.896597731821217</v>
      </c>
      <c r="P1348">
        <v>400</v>
      </c>
      <c r="R1348">
        <f t="shared" si="259"/>
        <v>53.13276233131473</v>
      </c>
      <c r="S1348">
        <f t="shared" si="260"/>
        <v>12.366880857105793</v>
      </c>
      <c r="T1348">
        <f t="shared" si="261"/>
        <v>168.40444823751099</v>
      </c>
      <c r="V1348">
        <f t="shared" si="262"/>
        <v>12.366880857105793</v>
      </c>
    </row>
    <row r="1349" spans="4:22" x14ac:dyDescent="0.3">
      <c r="D1349" s="1">
        <f t="shared" si="263"/>
        <v>795.13313067715126</v>
      </c>
      <c r="E1349">
        <f t="shared" si="252"/>
        <v>112.93364648772994</v>
      </c>
      <c r="F1349">
        <f t="shared" si="253"/>
        <v>111.35977494210476</v>
      </c>
      <c r="G1349">
        <f t="shared" si="254"/>
        <v>3015.1066317903951</v>
      </c>
      <c r="H1349">
        <f t="shared" si="255"/>
        <v>698.29062447217063</v>
      </c>
      <c r="I1349">
        <f t="shared" si="256"/>
        <v>56.239767949038992</v>
      </c>
      <c r="J1349">
        <f t="shared" si="257"/>
        <v>5.4916417507677391</v>
      </c>
      <c r="M1349">
        <f t="shared" si="258"/>
        <v>105.31228313056776</v>
      </c>
      <c r="O1349">
        <v>44.929953302201469</v>
      </c>
      <c r="P1349">
        <v>400</v>
      </c>
      <c r="R1349">
        <f t="shared" si="259"/>
        <v>53.103937828447656</v>
      </c>
      <c r="S1349">
        <f t="shared" si="260"/>
        <v>12.203471494439208</v>
      </c>
      <c r="T1349">
        <f t="shared" si="261"/>
        <v>168.71930384711698</v>
      </c>
      <c r="V1349">
        <f t="shared" si="262"/>
        <v>12.203471494439208</v>
      </c>
    </row>
    <row r="1350" spans="4:22" x14ac:dyDescent="0.3">
      <c r="D1350" s="1">
        <f t="shared" si="263"/>
        <v>797.19544720627994</v>
      </c>
      <c r="E1350">
        <f t="shared" si="252"/>
        <v>111.4478404114643</v>
      </c>
      <c r="F1350">
        <f t="shared" si="253"/>
        <v>111.52693428287465</v>
      </c>
      <c r="G1350">
        <f t="shared" si="254"/>
        <v>3024.6173104885402</v>
      </c>
      <c r="H1350">
        <f t="shared" si="255"/>
        <v>699.29860555675543</v>
      </c>
      <c r="I1350">
        <f t="shared" si="256"/>
        <v>56.344893970000086</v>
      </c>
      <c r="J1350">
        <f t="shared" si="257"/>
        <v>5.5017521022792693</v>
      </c>
      <c r="M1350">
        <f t="shared" si="258"/>
        <v>104.03234806737244</v>
      </c>
      <c r="O1350">
        <v>44.96330887258172</v>
      </c>
      <c r="P1350">
        <v>400</v>
      </c>
      <c r="R1350">
        <f t="shared" si="259"/>
        <v>53.075017989078106</v>
      </c>
      <c r="S1350">
        <f t="shared" si="260"/>
        <v>12.041707745844391</v>
      </c>
      <c r="T1350">
        <f t="shared" si="261"/>
        <v>169.03468191000024</v>
      </c>
      <c r="V1350">
        <f t="shared" si="262"/>
        <v>12.041707745844391</v>
      </c>
    </row>
    <row r="1351" spans="4:22" x14ac:dyDescent="0.3">
      <c r="D1351" s="1">
        <f t="shared" si="263"/>
        <v>799.26267858949006</v>
      </c>
      <c r="E1351">
        <f t="shared" si="252"/>
        <v>109.97864257721497</v>
      </c>
      <c r="F1351">
        <f t="shared" si="253"/>
        <v>111.69430941226022</v>
      </c>
      <c r="G1351">
        <f t="shared" si="254"/>
        <v>3034.1559854186216</v>
      </c>
      <c r="H1351">
        <f t="shared" si="255"/>
        <v>700.30782984192683</v>
      </c>
      <c r="I1351">
        <f t="shared" si="256"/>
        <v>56.450194392104414</v>
      </c>
      <c r="J1351">
        <f t="shared" si="257"/>
        <v>5.5118789415247349</v>
      </c>
      <c r="M1351">
        <f t="shared" si="258"/>
        <v>102.76379725337974</v>
      </c>
      <c r="O1351">
        <v>44.996664442961979</v>
      </c>
      <c r="P1351">
        <v>400</v>
      </c>
      <c r="R1351">
        <f t="shared" si="259"/>
        <v>53.046002968774076</v>
      </c>
      <c r="S1351">
        <f t="shared" si="260"/>
        <v>11.881588242026449</v>
      </c>
      <c r="T1351">
        <f t="shared" si="261"/>
        <v>169.35058317631325</v>
      </c>
      <c r="V1351">
        <f t="shared" si="262"/>
        <v>11.881588242026449</v>
      </c>
    </row>
    <row r="1352" spans="4:22" x14ac:dyDescent="0.3">
      <c r="D1352" s="1">
        <f t="shared" si="263"/>
        <v>801.33483545995614</v>
      </c>
      <c r="E1352">
        <f t="shared" si="252"/>
        <v>108.5259574263408</v>
      </c>
      <c r="F1352">
        <f t="shared" si="253"/>
        <v>111.86190055980886</v>
      </c>
      <c r="G1352">
        <f t="shared" si="254"/>
        <v>3043.7227328857266</v>
      </c>
      <c r="H1352">
        <f t="shared" si="255"/>
        <v>701.31829857762943</v>
      </c>
      <c r="I1352">
        <f t="shared" si="256"/>
        <v>56.555669465701165</v>
      </c>
      <c r="J1352">
        <f t="shared" si="257"/>
        <v>5.5220222917034327</v>
      </c>
      <c r="M1352">
        <f t="shared" si="258"/>
        <v>101.50665163530859</v>
      </c>
      <c r="O1352">
        <v>45.030020013342231</v>
      </c>
      <c r="P1352">
        <v>400</v>
      </c>
      <c r="R1352">
        <f t="shared" si="259"/>
        <v>53.016892923043905</v>
      </c>
      <c r="S1352">
        <f t="shared" si="260"/>
        <v>11.723111107125369</v>
      </c>
      <c r="T1352">
        <f t="shared" si="261"/>
        <v>169.6670083971035</v>
      </c>
      <c r="V1352">
        <f t="shared" si="262"/>
        <v>11.723111107125369</v>
      </c>
    </row>
    <row r="1353" spans="4:22" x14ac:dyDescent="0.3">
      <c r="D1353" s="1">
        <f t="shared" si="263"/>
        <v>803.41192847139553</v>
      </c>
      <c r="E1353">
        <f t="shared" si="252"/>
        <v>107.08968708882006</v>
      </c>
      <c r="F1353">
        <f t="shared" si="253"/>
        <v>112.02970795525356</v>
      </c>
      <c r="G1353">
        <f t="shared" si="254"/>
        <v>3053.3176293855759</v>
      </c>
      <c r="H1353">
        <f t="shared" si="255"/>
        <v>702.33001301474303</v>
      </c>
      <c r="I1353">
        <f t="shared" si="256"/>
        <v>56.661319441438089</v>
      </c>
      <c r="J1353">
        <f t="shared" si="257"/>
        <v>5.5321821760416565</v>
      </c>
      <c r="M1353">
        <f t="shared" si="258"/>
        <v>100.26092800569107</v>
      </c>
      <c r="O1353">
        <v>45.063375583722483</v>
      </c>
      <c r="P1353">
        <v>400</v>
      </c>
      <c r="R1353">
        <f t="shared" si="259"/>
        <v>52.987688007334945</v>
      </c>
      <c r="S1353">
        <f t="shared" si="260"/>
        <v>11.566273972627853</v>
      </c>
      <c r="T1353">
        <f t="shared" si="261"/>
        <v>169.98395832431427</v>
      </c>
      <c r="V1353">
        <f t="shared" si="262"/>
        <v>11.566273972627853</v>
      </c>
    </row>
    <row r="1354" spans="4:22" x14ac:dyDescent="0.3">
      <c r="D1354" s="1">
        <f t="shared" si="263"/>
        <v>805.49396829809677</v>
      </c>
      <c r="E1354">
        <f t="shared" si="252"/>
        <v>105.66973148828741</v>
      </c>
      <c r="F1354">
        <f t="shared" si="253"/>
        <v>112.19773182851279</v>
      </c>
      <c r="G1354">
        <f t="shared" si="254"/>
        <v>3062.9407516049287</v>
      </c>
      <c r="H1354">
        <f t="shared" si="255"/>
        <v>703.34297440508021</v>
      </c>
      <c r="I1354">
        <f t="shared" si="256"/>
        <v>56.76714457026165</v>
      </c>
      <c r="J1354">
        <f t="shared" si="257"/>
        <v>5.542358617792698</v>
      </c>
      <c r="M1354">
        <f t="shared" si="258"/>
        <v>99.026639100054709</v>
      </c>
      <c r="O1354">
        <v>45.096731154102734</v>
      </c>
      <c r="P1354">
        <v>400</v>
      </c>
      <c r="R1354">
        <f t="shared" si="259"/>
        <v>52.958388377031888</v>
      </c>
      <c r="S1354">
        <f t="shared" si="260"/>
        <v>11.41107399126215</v>
      </c>
      <c r="T1354">
        <f t="shared" si="261"/>
        <v>170.30143371078495</v>
      </c>
      <c r="V1354">
        <f t="shared" si="262"/>
        <v>11.41107399126215</v>
      </c>
    </row>
    <row r="1355" spans="4:22" x14ac:dyDescent="0.3">
      <c r="D1355" s="1">
        <f t="shared" si="263"/>
        <v>807.58096563496497</v>
      </c>
      <c r="E1355">
        <f t="shared" si="252"/>
        <v>104.265988445139</v>
      </c>
      <c r="F1355">
        <f t="shared" si="253"/>
        <v>112.36597240969131</v>
      </c>
      <c r="G1355">
        <f t="shared" si="254"/>
        <v>3072.5921764220584</v>
      </c>
      <c r="H1355">
        <f t="shared" si="255"/>
        <v>704.35718400139194</v>
      </c>
      <c r="I1355">
        <f t="shared" si="256"/>
        <v>56.873145103417649</v>
      </c>
      <c r="J1355">
        <f t="shared" si="257"/>
        <v>5.5525516402369206</v>
      </c>
      <c r="M1355">
        <f t="shared" si="258"/>
        <v>97.803793694473399</v>
      </c>
      <c r="O1355">
        <v>45.130086724482993</v>
      </c>
      <c r="P1355">
        <v>400</v>
      </c>
      <c r="R1355">
        <f t="shared" si="259"/>
        <v>52.928994187455231</v>
      </c>
      <c r="S1355">
        <f t="shared" si="260"/>
        <v>11.25750785086163</v>
      </c>
      <c r="T1355">
        <f t="shared" si="261"/>
        <v>170.61943531025295</v>
      </c>
      <c r="V1355">
        <f t="shared" si="262"/>
        <v>11.25750785086163</v>
      </c>
    </row>
    <row r="1356" spans="4:22" x14ac:dyDescent="0.3">
      <c r="D1356" s="1">
        <f t="shared" si="263"/>
        <v>809.67293119753663</v>
      </c>
      <c r="E1356">
        <f t="shared" si="252"/>
        <v>102.87835377771529</v>
      </c>
      <c r="F1356">
        <f t="shared" si="253"/>
        <v>112.53442992907875</v>
      </c>
      <c r="G1356">
        <f t="shared" si="254"/>
        <v>3082.2719809070986</v>
      </c>
      <c r="H1356">
        <f t="shared" si="255"/>
        <v>705.37264305735835</v>
      </c>
      <c r="I1356">
        <f t="shared" si="256"/>
        <v>56.979321292450678</v>
      </c>
      <c r="J1356">
        <f t="shared" si="257"/>
        <v>5.5627612666816804</v>
      </c>
      <c r="M1356">
        <f t="shared" si="258"/>
        <v>96.592396703379762</v>
      </c>
      <c r="O1356">
        <v>45.163442294863245</v>
      </c>
      <c r="P1356">
        <v>400</v>
      </c>
      <c r="R1356">
        <f t="shared" si="259"/>
        <v>52.899505593859899</v>
      </c>
      <c r="S1356">
        <f t="shared" si="260"/>
        <v>11.105571788184504</v>
      </c>
      <c r="T1356">
        <f t="shared" si="261"/>
        <v>170.93796387735205</v>
      </c>
      <c r="V1356">
        <f t="shared" si="262"/>
        <v>11.105571788184504</v>
      </c>
    </row>
    <row r="1357" spans="4:22" x14ac:dyDescent="0.3">
      <c r="D1357" s="1">
        <f t="shared" si="263"/>
        <v>811.7698757220503</v>
      </c>
      <c r="E1357">
        <f t="shared" si="252"/>
        <v>101.50672140145623</v>
      </c>
      <c r="F1357">
        <f t="shared" si="253"/>
        <v>112.70310461715252</v>
      </c>
      <c r="G1357">
        <f t="shared" si="254"/>
        <v>3091.9802423226392</v>
      </c>
      <c r="H1357">
        <f t="shared" si="255"/>
        <v>706.38935282760599</v>
      </c>
      <c r="I1357">
        <f t="shared" si="256"/>
        <v>57.085673389206043</v>
      </c>
      <c r="J1357">
        <f t="shared" si="257"/>
        <v>5.5729875204615373</v>
      </c>
      <c r="M1357">
        <f t="shared" si="258"/>
        <v>95.392449277435929</v>
      </c>
      <c r="O1357">
        <v>45.196797865243497</v>
      </c>
      <c r="P1357">
        <v>400</v>
      </c>
      <c r="R1357">
        <f t="shared" si="259"/>
        <v>52.869922751433229</v>
      </c>
      <c r="S1357">
        <f t="shared" si="260"/>
        <v>10.95526160266567</v>
      </c>
      <c r="T1357">
        <f t="shared" si="261"/>
        <v>171.25702016761812</v>
      </c>
      <c r="V1357">
        <f t="shared" si="262"/>
        <v>10.95526160266567</v>
      </c>
    </row>
    <row r="1358" spans="4:22" x14ac:dyDescent="0.3">
      <c r="D1358" s="1">
        <f t="shared" si="263"/>
        <v>813.87180996543384</v>
      </c>
      <c r="E1358">
        <f t="shared" si="252"/>
        <v>100.15098342614763</v>
      </c>
      <c r="F1358">
        <f t="shared" si="253"/>
        <v>112.8719967045741</v>
      </c>
      <c r="G1358">
        <f t="shared" si="254"/>
        <v>3101.7170381239448</v>
      </c>
      <c r="H1358">
        <f t="shared" si="255"/>
        <v>707.40731456768651</v>
      </c>
      <c r="I1358">
        <f t="shared" si="256"/>
        <v>57.19220164582778</v>
      </c>
      <c r="J1358">
        <f t="shared" si="257"/>
        <v>5.5832304249380362</v>
      </c>
      <c r="M1358">
        <f t="shared" si="258"/>
        <v>94.203948901455192</v>
      </c>
      <c r="O1358">
        <v>45.230153435623748</v>
      </c>
      <c r="P1358">
        <v>400</v>
      </c>
      <c r="R1358">
        <f t="shared" si="259"/>
        <v>52.840245815294139</v>
      </c>
      <c r="S1358">
        <f t="shared" si="260"/>
        <v>10.806572670100408</v>
      </c>
      <c r="T1358">
        <f t="shared" si="261"/>
        <v>171.57660493748335</v>
      </c>
      <c r="V1358">
        <f t="shared" si="262"/>
        <v>10.806572670100408</v>
      </c>
    </row>
    <row r="1359" spans="4:22" x14ac:dyDescent="0.3">
      <c r="D1359" s="1">
        <f t="shared" si="263"/>
        <v>815.97874470538682</v>
      </c>
      <c r="E1359">
        <f t="shared" si="252"/>
        <v>98.811030251097378</v>
      </c>
      <c r="F1359">
        <f t="shared" si="253"/>
        <v>113.04110642219295</v>
      </c>
      <c r="G1359">
        <f t="shared" si="254"/>
        <v>3111.482445959602</v>
      </c>
      <c r="H1359">
        <f t="shared" si="255"/>
        <v>708.42652953409822</v>
      </c>
      <c r="I1359">
        <f t="shared" si="256"/>
        <v>57.298906314761219</v>
      </c>
      <c r="J1359">
        <f t="shared" si="257"/>
        <v>5.5934900034999657</v>
      </c>
      <c r="M1359">
        <f t="shared" si="258"/>
        <v>93.026889492129541</v>
      </c>
      <c r="O1359">
        <v>45.263509006004007</v>
      </c>
      <c r="P1359">
        <v>400</v>
      </c>
      <c r="R1359">
        <f t="shared" si="259"/>
        <v>52.810474940490984</v>
      </c>
      <c r="S1359">
        <f t="shared" si="260"/>
        <v>10.659499956230784</v>
      </c>
      <c r="T1359">
        <f t="shared" si="261"/>
        <v>171.89671894428366</v>
      </c>
      <c r="V1359">
        <f t="shared" si="262"/>
        <v>10.659499956230784</v>
      </c>
    </row>
    <row r="1360" spans="4:22" x14ac:dyDescent="0.3">
      <c r="D1360" s="1">
        <f t="shared" si="263"/>
        <v>818.09069074037677</v>
      </c>
      <c r="E1360">
        <f t="shared" si="252"/>
        <v>97.486750658373651</v>
      </c>
      <c r="F1360">
        <f t="shared" si="253"/>
        <v>113.21043400104365</v>
      </c>
      <c r="G1360">
        <f t="shared" si="254"/>
        <v>3121.2765436717841</v>
      </c>
      <c r="H1360">
        <f t="shared" si="255"/>
        <v>709.44699898427007</v>
      </c>
      <c r="I1360">
        <f t="shared" si="256"/>
        <v>57.405787648751385</v>
      </c>
      <c r="J1360">
        <f t="shared" si="257"/>
        <v>5.6037662795632022</v>
      </c>
      <c r="M1360">
        <f t="shared" si="258"/>
        <v>91.86126149557424</v>
      </c>
      <c r="O1360">
        <v>45.296864576384259</v>
      </c>
      <c r="P1360">
        <v>400</v>
      </c>
      <c r="R1360">
        <f t="shared" si="259"/>
        <v>52.780610282000509</v>
      </c>
      <c r="S1360">
        <f t="shared" si="260"/>
        <v>10.514038030237121</v>
      </c>
      <c r="T1360">
        <f t="shared" si="261"/>
        <v>172.21736294625416</v>
      </c>
      <c r="V1360">
        <f t="shared" si="262"/>
        <v>10.514038030237121</v>
      </c>
    </row>
    <row r="1361" spans="4:22" x14ac:dyDescent="0.3">
      <c r="D1361" s="1">
        <f t="shared" si="263"/>
        <v>820.2076588896939</v>
      </c>
      <c r="E1361">
        <f t="shared" si="252"/>
        <v>96.178031903975707</v>
      </c>
      <c r="F1361">
        <f t="shared" si="253"/>
        <v>113.37997967234722</v>
      </c>
      <c r="G1361">
        <f t="shared" si="254"/>
        <v>3131.0994092967776</v>
      </c>
      <c r="H1361">
        <f t="shared" si="255"/>
        <v>710.46872417656925</v>
      </c>
      <c r="I1361">
        <f t="shared" si="256"/>
        <v>57.512845900844262</v>
      </c>
      <c r="J1361">
        <f t="shared" si="257"/>
        <v>5.6140592765708162</v>
      </c>
      <c r="M1361">
        <f t="shared" si="258"/>
        <v>90.707051984477005</v>
      </c>
      <c r="O1361">
        <v>45.330220146764511</v>
      </c>
      <c r="P1361">
        <v>400</v>
      </c>
      <c r="R1361">
        <f t="shared" si="259"/>
        <v>52.75065199472612</v>
      </c>
      <c r="S1361">
        <f t="shared" si="260"/>
        <v>10.370181078109557</v>
      </c>
      <c r="T1361">
        <f t="shared" si="261"/>
        <v>172.53853770253278</v>
      </c>
      <c r="V1361">
        <f t="shared" si="262"/>
        <v>10.370181078109557</v>
      </c>
    </row>
    <row r="1362" spans="4:22" x14ac:dyDescent="0.3">
      <c r="D1362" s="1">
        <f t="shared" si="263"/>
        <v>822.3296599934904</v>
      </c>
      <c r="E1362">
        <f t="shared" si="252"/>
        <v>94.88475980704419</v>
      </c>
      <c r="F1362">
        <f t="shared" si="253"/>
        <v>113.54974366751199</v>
      </c>
      <c r="G1362">
        <f t="shared" si="254"/>
        <v>3140.9511210654364</v>
      </c>
      <c r="H1362">
        <f t="shared" si="255"/>
        <v>711.49170637030545</v>
      </c>
      <c r="I1362">
        <f t="shared" si="256"/>
        <v>57.620081324387201</v>
      </c>
      <c r="J1362">
        <f t="shared" si="257"/>
        <v>5.6243690179931294</v>
      </c>
      <c r="M1362">
        <f t="shared" si="258"/>
        <v>89.564244754848275</v>
      </c>
      <c r="O1362">
        <v>45.363575717144762</v>
      </c>
      <c r="P1362">
        <v>400</v>
      </c>
      <c r="R1362">
        <f t="shared" si="259"/>
        <v>52.720600233496313</v>
      </c>
      <c r="S1362">
        <f t="shared" si="260"/>
        <v>10.227922915899942</v>
      </c>
      <c r="T1362">
        <f t="shared" si="261"/>
        <v>172.8602439731616</v>
      </c>
      <c r="V1362">
        <f t="shared" si="262"/>
        <v>10.227922915899942</v>
      </c>
    </row>
    <row r="1363" spans="4:22" x14ac:dyDescent="0.3">
      <c r="D1363" s="1">
        <f t="shared" si="263"/>
        <v>824.45670491279623</v>
      </c>
      <c r="E1363">
        <f t="shared" si="252"/>
        <v>93.606818837014487</v>
      </c>
      <c r="F1363">
        <f t="shared" si="253"/>
        <v>113.71972621813183</v>
      </c>
      <c r="G1363">
        <f t="shared" si="254"/>
        <v>3150.8317574035359</v>
      </c>
      <c r="H1363">
        <f t="shared" si="255"/>
        <v>712.51594682572136</v>
      </c>
      <c r="I1363">
        <f t="shared" si="256"/>
        <v>57.727494173028369</v>
      </c>
      <c r="J1363">
        <f t="shared" si="257"/>
        <v>5.6346955273276373</v>
      </c>
      <c r="M1363">
        <f t="shared" si="258"/>
        <v>88.43282042219613</v>
      </c>
      <c r="O1363">
        <v>45.396931287525021</v>
      </c>
      <c r="P1363">
        <v>400</v>
      </c>
      <c r="R1363">
        <f t="shared" si="259"/>
        <v>52.690455153063503</v>
      </c>
      <c r="S1363">
        <f t="shared" si="260"/>
        <v>10.087257002834384</v>
      </c>
      <c r="T1363">
        <f t="shared" si="261"/>
        <v>173.18248251908511</v>
      </c>
      <c r="V1363">
        <f t="shared" si="262"/>
        <v>10.087257002834384</v>
      </c>
    </row>
    <row r="1364" spans="4:22" x14ac:dyDescent="0.3">
      <c r="D1364" s="1">
        <f t="shared" si="263"/>
        <v>826.58880452957578</v>
      </c>
      <c r="E1364">
        <f t="shared" si="252"/>
        <v>92.344092198792808</v>
      </c>
      <c r="F1364">
        <f t="shared" si="253"/>
        <v>113.88992755598814</v>
      </c>
      <c r="G1364">
        <f t="shared" si="254"/>
        <v>3160.7413969323084</v>
      </c>
      <c r="H1364">
        <f t="shared" si="255"/>
        <v>713.54144680400339</v>
      </c>
      <c r="I1364">
        <f t="shared" si="256"/>
        <v>57.835084700718028</v>
      </c>
      <c r="J1364">
        <f t="shared" si="257"/>
        <v>5.6450388280991461</v>
      </c>
      <c r="M1364">
        <f t="shared" si="258"/>
        <v>87.312756517102997</v>
      </c>
      <c r="O1364">
        <v>45.430286857905273</v>
      </c>
      <c r="P1364">
        <v>400</v>
      </c>
      <c r="R1364">
        <f t="shared" si="259"/>
        <v>52.660216908102271</v>
      </c>
      <c r="S1364">
        <f t="shared" si="260"/>
        <v>9.9481764542838285</v>
      </c>
      <c r="T1364">
        <f t="shared" si="261"/>
        <v>173.50525410215408</v>
      </c>
      <c r="V1364">
        <f t="shared" si="262"/>
        <v>9.9481764542838285</v>
      </c>
    </row>
    <row r="1365" spans="4:22" x14ac:dyDescent="0.3">
      <c r="D1365" s="1">
        <f t="shared" si="263"/>
        <v>828.725969746744</v>
      </c>
      <c r="E1365">
        <f t="shared" si="252"/>
        <v>91.096461915901187</v>
      </c>
      <c r="F1365">
        <f t="shared" si="253"/>
        <v>114.06034791304835</v>
      </c>
      <c r="G1365">
        <f t="shared" si="254"/>
        <v>3170.680118468797</v>
      </c>
      <c r="H1365">
        <f t="shared" si="255"/>
        <v>714.56820756727291</v>
      </c>
      <c r="I1365">
        <f t="shared" si="256"/>
        <v>57.942853161707831</v>
      </c>
      <c r="J1365">
        <f t="shared" si="257"/>
        <v>5.6553989438596952</v>
      </c>
      <c r="M1365">
        <f t="shared" si="258"/>
        <v>86.204027580072307</v>
      </c>
      <c r="O1365">
        <v>45.463642428285524</v>
      </c>
      <c r="P1365">
        <v>400</v>
      </c>
      <c r="R1365">
        <f t="shared" si="259"/>
        <v>52.629885653208106</v>
      </c>
      <c r="S1365">
        <f t="shared" si="260"/>
        <v>9.8106740545786337</v>
      </c>
      <c r="T1365">
        <f t="shared" si="261"/>
        <v>173.82855948512349</v>
      </c>
      <c r="V1365">
        <f t="shared" si="262"/>
        <v>9.8106740545786337</v>
      </c>
    </row>
    <row r="1366" spans="4:22" x14ac:dyDescent="0.3">
      <c r="D1366" s="1">
        <f t="shared" si="263"/>
        <v>830.86821148821582</v>
      </c>
      <c r="E1366">
        <f t="shared" si="252"/>
        <v>89.863808911623295</v>
      </c>
      <c r="F1366">
        <f t="shared" si="253"/>
        <v>114.2309875214672</v>
      </c>
      <c r="G1366">
        <f t="shared" si="254"/>
        <v>3180.6480010263631</v>
      </c>
      <c r="H1366">
        <f t="shared" si="255"/>
        <v>715.59623037859353</v>
      </c>
      <c r="I1366">
        <f t="shared" si="256"/>
        <v>58.050799810551851</v>
      </c>
      <c r="J1366">
        <f t="shared" si="257"/>
        <v>5.6657758981886586</v>
      </c>
      <c r="M1366">
        <f t="shared" si="258"/>
        <v>85.10660525558869</v>
      </c>
      <c r="O1366">
        <v>45.496997998665776</v>
      </c>
      <c r="P1366">
        <v>400</v>
      </c>
      <c r="R1366">
        <f t="shared" si="259"/>
        <v>52.599461542895796</v>
      </c>
      <c r="S1366">
        <f t="shared" si="260"/>
        <v>9.674742269660932</v>
      </c>
      <c r="T1366">
        <f t="shared" si="261"/>
        <v>174.15239943165557</v>
      </c>
      <c r="V1366">
        <f t="shared" si="262"/>
        <v>9.674742269660932</v>
      </c>
    </row>
    <row r="1367" spans="4:22" x14ac:dyDescent="0.3">
      <c r="D1367" s="1">
        <f t="shared" si="263"/>
        <v>833.01554069893393</v>
      </c>
      <c r="E1367">
        <f t="shared" si="252"/>
        <v>88.646013088171813</v>
      </c>
      <c r="F1367">
        <f t="shared" si="253"/>
        <v>114.4018466135862</v>
      </c>
      <c r="G1367">
        <f t="shared" si="254"/>
        <v>3190.6451238150944</v>
      </c>
      <c r="H1367">
        <f t="shared" si="255"/>
        <v>716.62551650196838</v>
      </c>
      <c r="I1367">
        <f t="shared" si="256"/>
        <v>58.158924902106527</v>
      </c>
      <c r="J1367">
        <f t="shared" si="257"/>
        <v>5.6761697146927261</v>
      </c>
      <c r="M1367">
        <f t="shared" si="258"/>
        <v>84.020458385327942</v>
      </c>
      <c r="O1367">
        <v>45.530353569046035</v>
      </c>
      <c r="P1367">
        <v>400</v>
      </c>
      <c r="R1367">
        <f t="shared" si="259"/>
        <v>52.568944731598052</v>
      </c>
      <c r="S1367">
        <f t="shared" si="260"/>
        <v>9.5403732595684883</v>
      </c>
      <c r="T1367">
        <f t="shared" si="261"/>
        <v>174.47677470631959</v>
      </c>
      <c r="V1367">
        <f t="shared" si="262"/>
        <v>9.5403732595684883</v>
      </c>
    </row>
    <row r="1368" spans="4:22" x14ac:dyDescent="0.3">
      <c r="D1368" s="1">
        <f t="shared" si="263"/>
        <v>835.16796834490697</v>
      </c>
      <c r="E1368">
        <f t="shared" si="252"/>
        <v>87.442953403844655</v>
      </c>
      <c r="F1368">
        <f t="shared" si="253"/>
        <v>114.5729254219339</v>
      </c>
      <c r="G1368">
        <f t="shared" si="254"/>
        <v>3200.671566242258</v>
      </c>
      <c r="H1368">
        <f t="shared" si="255"/>
        <v>717.65606720234098</v>
      </c>
      <c r="I1368">
        <f t="shared" si="256"/>
        <v>58.26722869153096</v>
      </c>
      <c r="J1368">
        <f t="shared" si="257"/>
        <v>5.6865804170059464</v>
      </c>
      <c r="M1368">
        <f t="shared" si="258"/>
        <v>82.945553100412738</v>
      </c>
      <c r="O1368">
        <v>45.563709139426287</v>
      </c>
      <c r="P1368">
        <v>400</v>
      </c>
      <c r="R1368">
        <f t="shared" si="259"/>
        <v>52.538335373664097</v>
      </c>
      <c r="S1368">
        <f t="shared" si="260"/>
        <v>9.4075588907387289</v>
      </c>
      <c r="T1368">
        <f t="shared" si="261"/>
        <v>174.80168607459288</v>
      </c>
      <c r="V1368">
        <f t="shared" si="262"/>
        <v>9.4075588907387289</v>
      </c>
    </row>
    <row r="1369" spans="4:22" x14ac:dyDescent="0.3">
      <c r="D1369" s="1">
        <f t="shared" si="263"/>
        <v>837.32550541323894</v>
      </c>
      <c r="E1369">
        <f t="shared" si="252"/>
        <v>86.254507948233396</v>
      </c>
      <c r="F1369">
        <f t="shared" si="253"/>
        <v>114.74422417922571</v>
      </c>
      <c r="G1369">
        <f t="shared" si="254"/>
        <v>3210.7274079127214</v>
      </c>
      <c r="H1369">
        <f t="shared" si="255"/>
        <v>718.68788374559369</v>
      </c>
      <c r="I1369">
        <f t="shared" si="256"/>
        <v>58.375711434287048</v>
      </c>
      <c r="J1369">
        <f t="shared" si="257"/>
        <v>5.6970080287897247</v>
      </c>
      <c r="M1369">
        <f t="shared" si="258"/>
        <v>81.881852912694228</v>
      </c>
      <c r="O1369">
        <v>45.597064709806538</v>
      </c>
      <c r="P1369">
        <v>400</v>
      </c>
      <c r="R1369">
        <f t="shared" si="259"/>
        <v>52.507633623358281</v>
      </c>
      <c r="S1369">
        <f t="shared" si="260"/>
        <v>9.2762907481316947</v>
      </c>
      <c r="T1369">
        <f t="shared" si="261"/>
        <v>175.12713430286115</v>
      </c>
      <c r="V1369">
        <f t="shared" si="262"/>
        <v>9.2762907481316947</v>
      </c>
    </row>
    <row r="1370" spans="4:22" x14ac:dyDescent="0.3">
      <c r="D1370" s="1">
        <f t="shared" si="263"/>
        <v>839.48816291217531</v>
      </c>
      <c r="E1370">
        <f t="shared" si="252"/>
        <v>85.080554015455263</v>
      </c>
      <c r="F1370">
        <f t="shared" si="253"/>
        <v>114.9157431183646</v>
      </c>
      <c r="G1370">
        <f t="shared" si="254"/>
        <v>3220.812728629443</v>
      </c>
      <c r="H1370">
        <f t="shared" si="255"/>
        <v>719.72096739855306</v>
      </c>
      <c r="I1370">
        <f t="shared" si="256"/>
        <v>58.48437338614022</v>
      </c>
      <c r="J1370">
        <f t="shared" si="257"/>
        <v>5.7074525737328887</v>
      </c>
      <c r="M1370">
        <f t="shared" si="258"/>
        <v>80.829318804961844</v>
      </c>
      <c r="O1370">
        <v>45.63042028018679</v>
      </c>
      <c r="P1370">
        <v>400</v>
      </c>
      <c r="R1370">
        <f t="shared" si="259"/>
        <v>52.476839634858543</v>
      </c>
      <c r="S1370">
        <f t="shared" si="260"/>
        <v>9.1465601471614555</v>
      </c>
      <c r="T1370">
        <f t="shared" si="261"/>
        <v>175.45312015842066</v>
      </c>
      <c r="V1370">
        <f t="shared" si="262"/>
        <v>9.1465601471614555</v>
      </c>
    </row>
    <row r="1371" spans="4:22" x14ac:dyDescent="0.3">
      <c r="D1371" s="1">
        <f t="shared" si="263"/>
        <v>841.65595187113354</v>
      </c>
      <c r="E1371">
        <f t="shared" si="252"/>
        <v>83.920968175437636</v>
      </c>
      <c r="F1371">
        <f t="shared" si="253"/>
        <v>115.08748247244094</v>
      </c>
      <c r="G1371">
        <f t="shared" si="254"/>
        <v>3230.9276083938953</v>
      </c>
      <c r="H1371">
        <f t="shared" si="255"/>
        <v>720.75531942898704</v>
      </c>
      <c r="I1371">
        <f t="shared" si="256"/>
        <v>58.593214803159405</v>
      </c>
      <c r="J1371">
        <f t="shared" si="257"/>
        <v>5.7179140755516986</v>
      </c>
      <c r="M1371">
        <f t="shared" si="258"/>
        <v>79.787909320041635</v>
      </c>
      <c r="O1371">
        <v>45.663775850567049</v>
      </c>
      <c r="P1371">
        <v>400</v>
      </c>
      <c r="R1371">
        <f t="shared" si="259"/>
        <v>52.445953562255056</v>
      </c>
      <c r="S1371">
        <f t="shared" si="260"/>
        <v>9.0183581454326571</v>
      </c>
      <c r="T1371">
        <f t="shared" si="261"/>
        <v>175.77964440947821</v>
      </c>
      <c r="V1371">
        <f t="shared" si="262"/>
        <v>9.0183581454326571</v>
      </c>
    </row>
    <row r="1372" spans="4:22" x14ac:dyDescent="0.3">
      <c r="D1372" s="1">
        <f t="shared" si="263"/>
        <v>843.82888334072993</v>
      </c>
      <c r="E1372">
        <f t="shared" si="252"/>
        <v>82.775626343290071</v>
      </c>
      <c r="F1372">
        <f t="shared" si="253"/>
        <v>115.25944247473196</v>
      </c>
      <c r="G1372">
        <f t="shared" si="254"/>
        <v>3241.0721274064767</v>
      </c>
      <c r="H1372">
        <f t="shared" si="255"/>
        <v>721.79094110560266</v>
      </c>
      <c r="I1372">
        <f t="shared" si="256"/>
        <v>58.702235941717035</v>
      </c>
      <c r="J1372">
        <f t="shared" si="257"/>
        <v>5.7283925579898316</v>
      </c>
      <c r="M1372">
        <f t="shared" si="258"/>
        <v>78.757580648745119</v>
      </c>
      <c r="O1372">
        <v>45.697131420947301</v>
      </c>
      <c r="P1372">
        <v>400</v>
      </c>
      <c r="R1372">
        <f t="shared" si="259"/>
        <v>52.414975559548893</v>
      </c>
      <c r="S1372">
        <f t="shared" si="260"/>
        <v>8.8916755542787396</v>
      </c>
      <c r="T1372">
        <f t="shared" si="261"/>
        <v>176.10670782515109</v>
      </c>
      <c r="V1372">
        <f t="shared" si="262"/>
        <v>8.8916755542787396</v>
      </c>
    </row>
    <row r="1373" spans="4:22" x14ac:dyDescent="0.3">
      <c r="D1373" s="1">
        <f t="shared" si="263"/>
        <v>846.00696839282898</v>
      </c>
      <c r="E1373">
        <f t="shared" si="252"/>
        <v>81.644403846740289</v>
      </c>
      <c r="F1373">
        <f t="shared" si="253"/>
        <v>115.43162335870277</v>
      </c>
      <c r="G1373">
        <f t="shared" si="254"/>
        <v>3251.2463660670142</v>
      </c>
      <c r="H1373">
        <f t="shared" si="255"/>
        <v>722.82783369805202</v>
      </c>
      <c r="I1373">
        <f t="shared" si="256"/>
        <v>58.81143705848983</v>
      </c>
      <c r="J1373">
        <f t="shared" si="257"/>
        <v>5.7388880448184567</v>
      </c>
      <c r="M1373">
        <f t="shared" si="258"/>
        <v>77.738286716587567</v>
      </c>
      <c r="O1373">
        <v>45.730486991327552</v>
      </c>
      <c r="P1373">
        <v>400</v>
      </c>
      <c r="R1373">
        <f t="shared" si="259"/>
        <v>52.383905780650579</v>
      </c>
      <c r="S1373">
        <f t="shared" si="260"/>
        <v>8.7665029500935976</v>
      </c>
      <c r="T1373">
        <f t="shared" si="261"/>
        <v>176.43431117546947</v>
      </c>
      <c r="V1373">
        <f t="shared" si="262"/>
        <v>8.7665029500935976</v>
      </c>
    </row>
    <row r="1374" spans="4:22" x14ac:dyDescent="0.3">
      <c r="D1374" s="1">
        <f t="shared" si="263"/>
        <v>848.19021812056997</v>
      </c>
      <c r="E1374">
        <f t="shared" si="252"/>
        <v>80.527175491700405</v>
      </c>
      <c r="F1374">
        <f t="shared" si="253"/>
        <v>115.60402535800588</v>
      </c>
      <c r="G1374">
        <f t="shared" si="254"/>
        <v>3261.450404975179</v>
      </c>
      <c r="H1374">
        <f t="shared" si="255"/>
        <v>723.86599847692889</v>
      </c>
      <c r="I1374">
        <f t="shared" si="256"/>
        <v>58.920818410458828</v>
      </c>
      <c r="J1374">
        <f t="shared" si="257"/>
        <v>5.749400559836241</v>
      </c>
      <c r="M1374">
        <f t="shared" si="258"/>
        <v>76.729979269274438</v>
      </c>
      <c r="O1374">
        <v>45.763842561707804</v>
      </c>
      <c r="P1374">
        <v>400</v>
      </c>
      <c r="R1374">
        <f t="shared" si="259"/>
        <v>52.352744379378741</v>
      </c>
      <c r="S1374">
        <f t="shared" si="260"/>
        <v>8.6428306854577652</v>
      </c>
      <c r="T1374">
        <f t="shared" si="261"/>
        <v>176.76245523137649</v>
      </c>
      <c r="V1374">
        <f t="shared" si="262"/>
        <v>8.6428306854577652</v>
      </c>
    </row>
    <row r="1375" spans="4:22" x14ac:dyDescent="0.3">
      <c r="D1375" s="1">
        <f t="shared" si="263"/>
        <v>850.37864363840936</v>
      </c>
      <c r="E1375">
        <f t="shared" si="252"/>
        <v>79.423815625943888</v>
      </c>
      <c r="F1375">
        <f t="shared" si="253"/>
        <v>115.77664870648181</v>
      </c>
      <c r="G1375">
        <f t="shared" si="254"/>
        <v>3271.6843249309582</v>
      </c>
      <c r="H1375">
        <f t="shared" si="255"/>
        <v>724.90543671377179</v>
      </c>
      <c r="I1375">
        <f t="shared" si="256"/>
        <v>59.030380254909808</v>
      </c>
      <c r="J1375">
        <f t="shared" si="257"/>
        <v>5.7599301268693797</v>
      </c>
      <c r="M1375">
        <f t="shared" si="258"/>
        <v>75.732607956880429</v>
      </c>
      <c r="O1375">
        <v>45.797198132088063</v>
      </c>
      <c r="P1375">
        <v>400</v>
      </c>
      <c r="R1375">
        <f t="shared" si="259"/>
        <v>52.321491509458632</v>
      </c>
      <c r="S1375">
        <f t="shared" si="260"/>
        <v>8.5206489000515209</v>
      </c>
      <c r="T1375">
        <f t="shared" si="261"/>
        <v>177.09114076472943</v>
      </c>
      <c r="V1375">
        <f t="shared" si="262"/>
        <v>8.5206489000515209</v>
      </c>
    </row>
    <row r="1376" spans="4:22" x14ac:dyDescent="0.3">
      <c r="D1376" s="1">
        <f t="shared" si="263"/>
        <v>852.57225608214719</v>
      </c>
      <c r="E1376">
        <f t="shared" si="252"/>
        <v>78.334198200929805</v>
      </c>
      <c r="F1376">
        <f t="shared" si="253"/>
        <v>115.94949363815836</v>
      </c>
      <c r="G1376">
        <f t="shared" si="254"/>
        <v>3281.9482069350661</v>
      </c>
      <c r="H1376">
        <f t="shared" si="255"/>
        <v>725.94614968106055</v>
      </c>
      <c r="I1376">
        <f t="shared" si="256"/>
        <v>59.140122849433226</v>
      </c>
      <c r="J1376">
        <f t="shared" si="257"/>
        <v>5.7704767697715953</v>
      </c>
      <c r="M1376">
        <f t="shared" si="258"/>
        <v>74.746120416701274</v>
      </c>
      <c r="O1376">
        <v>45.830553702468315</v>
      </c>
      <c r="P1376">
        <v>400</v>
      </c>
      <c r="R1376">
        <f t="shared" si="259"/>
        <v>52.290147324521023</v>
      </c>
      <c r="S1376">
        <f t="shared" si="260"/>
        <v>8.3999475313540124</v>
      </c>
      <c r="T1376">
        <f t="shared" si="261"/>
        <v>177.42036854829968</v>
      </c>
      <c r="V1376">
        <f t="shared" si="262"/>
        <v>8.3999475313540124</v>
      </c>
    </row>
    <row r="1377" spans="4:22" x14ac:dyDescent="0.3">
      <c r="D1377" s="1">
        <f t="shared" si="263"/>
        <v>854.77106660897118</v>
      </c>
      <c r="E1377">
        <f t="shared" si="252"/>
        <v>77.258196831814189</v>
      </c>
      <c r="F1377">
        <f t="shared" si="253"/>
        <v>116.12256038725147</v>
      </c>
      <c r="G1377">
        <f t="shared" si="254"/>
        <v>3292.2421321894381</v>
      </c>
      <c r="H1377">
        <f t="shared" si="255"/>
        <v>726.9881386522203</v>
      </c>
      <c r="I1377">
        <f t="shared" si="256"/>
        <v>59.250046451924881</v>
      </c>
      <c r="J1377">
        <f t="shared" si="257"/>
        <v>5.7810405124241919</v>
      </c>
      <c r="M1377">
        <f t="shared" si="258"/>
        <v>73.770462354760539</v>
      </c>
      <c r="O1377">
        <v>45.863909272848566</v>
      </c>
      <c r="P1377">
        <v>400</v>
      </c>
      <c r="R1377">
        <f t="shared" si="259"/>
        <v>52.258711978100507</v>
      </c>
      <c r="S1377">
        <f t="shared" si="260"/>
        <v>8.2807163251273153</v>
      </c>
      <c r="T1377">
        <f t="shared" si="261"/>
        <v>177.75013935577465</v>
      </c>
      <c r="V1377">
        <f t="shared" si="262"/>
        <v>8.2807163251273153</v>
      </c>
    </row>
    <row r="1378" spans="4:22" x14ac:dyDescent="0.3">
      <c r="D1378" s="1">
        <f t="shared" si="263"/>
        <v>856.97508639748719</v>
      </c>
      <c r="E1378">
        <f t="shared" si="252"/>
        <v>76.195684855629338</v>
      </c>
      <c r="F1378">
        <f t="shared" si="253"/>
        <v>116.29584918816489</v>
      </c>
      <c r="G1378">
        <f t="shared" si="254"/>
        <v>3302.5661820976497</v>
      </c>
      <c r="H1378">
        <f t="shared" si="255"/>
        <v>728.03140490162025</v>
      </c>
      <c r="I1378">
        <f t="shared" si="256"/>
        <v>59.360151320585899</v>
      </c>
      <c r="J1378">
        <f t="shared" si="257"/>
        <v>5.7916213787360613</v>
      </c>
      <c r="M1378">
        <f t="shared" si="258"/>
        <v>72.805577625906039</v>
      </c>
      <c r="O1378">
        <v>45.897264843228818</v>
      </c>
      <c r="P1378">
        <v>400</v>
      </c>
      <c r="R1378">
        <f t="shared" si="259"/>
        <v>52.227185623634504</v>
      </c>
      <c r="S1378">
        <f t="shared" si="260"/>
        <v>8.1629448456795028</v>
      </c>
      <c r="T1378">
        <f t="shared" si="261"/>
        <v>178.08045396175771</v>
      </c>
      <c r="V1378">
        <f t="shared" si="262"/>
        <v>8.1629448456795028</v>
      </c>
    </row>
    <row r="1379" spans="4:22" x14ac:dyDescent="0.3">
      <c r="D1379" s="1">
        <f t="shared" si="263"/>
        <v>859.18432664775798</v>
      </c>
      <c r="E1379">
        <f t="shared" si="252"/>
        <v>75.146535387704716</v>
      </c>
      <c r="F1379">
        <f t="shared" si="253"/>
        <v>116.46936027549036</v>
      </c>
      <c r="G1379">
        <f t="shared" si="254"/>
        <v>3312.9204382653875</v>
      </c>
      <c r="H1379">
        <f t="shared" si="255"/>
        <v>729.07594970457365</v>
      </c>
      <c r="I1379">
        <f t="shared" si="256"/>
        <v>59.470437713923189</v>
      </c>
      <c r="J1379">
        <f t="shared" si="257"/>
        <v>5.8022193926437122</v>
      </c>
      <c r="M1379">
        <f t="shared" si="258"/>
        <v>71.851408312514636</v>
      </c>
      <c r="O1379">
        <v>45.930620413609077</v>
      </c>
      <c r="P1379">
        <v>400</v>
      </c>
      <c r="R1379">
        <f t="shared" si="259"/>
        <v>52.19556841446164</v>
      </c>
      <c r="S1379">
        <f t="shared" si="260"/>
        <v>8.0466224859098876</v>
      </c>
      <c r="T1379">
        <f t="shared" si="261"/>
        <v>178.41131314176957</v>
      </c>
      <c r="V1379">
        <f t="shared" si="262"/>
        <v>8.0466224859098876</v>
      </c>
    </row>
    <row r="1380" spans="4:22" x14ac:dyDescent="0.3">
      <c r="D1380" s="1">
        <f t="shared" si="263"/>
        <v>861.39879858134316</v>
      </c>
      <c r="E1380">
        <f t="shared" si="252"/>
        <v>74.110621376314015</v>
      </c>
      <c r="F1380">
        <f t="shared" si="253"/>
        <v>116.64309388400822</v>
      </c>
      <c r="G1380">
        <f t="shared" si="254"/>
        <v>3323.3049825009202</v>
      </c>
      <c r="H1380">
        <f t="shared" si="255"/>
        <v>730.121774337342</v>
      </c>
      <c r="I1380">
        <f t="shared" si="256"/>
        <v>59.580905890749939</v>
      </c>
      <c r="J1380">
        <f t="shared" si="257"/>
        <v>5.8128345781113238</v>
      </c>
      <c r="M1380">
        <f t="shared" si="258"/>
        <v>70.907894801748299</v>
      </c>
      <c r="O1380">
        <v>45.963975983989329</v>
      </c>
      <c r="P1380">
        <v>400</v>
      </c>
      <c r="R1380">
        <f t="shared" si="259"/>
        <v>52.163860503820537</v>
      </c>
      <c r="S1380">
        <f t="shared" si="260"/>
        <v>7.9317384771313471</v>
      </c>
      <c r="T1380">
        <f t="shared" si="261"/>
        <v>178.74271767224982</v>
      </c>
      <c r="V1380">
        <f t="shared" si="262"/>
        <v>7.9317384771313471</v>
      </c>
    </row>
    <row r="1381" spans="4:22" x14ac:dyDescent="0.3">
      <c r="D1381" s="1">
        <f t="shared" si="263"/>
        <v>863.6185134413231</v>
      </c>
      <c r="E1381">
        <f t="shared" si="252"/>
        <v>73.087815655588173</v>
      </c>
      <c r="F1381">
        <f t="shared" si="253"/>
        <v>116.81705024868648</v>
      </c>
      <c r="G1381">
        <f t="shared" si="254"/>
        <v>3333.7198968155026</v>
      </c>
      <c r="H1381">
        <f t="shared" si="255"/>
        <v>731.16888007712885</v>
      </c>
      <c r="I1381">
        <f t="shared" si="256"/>
        <v>59.69155611018526</v>
      </c>
      <c r="J1381">
        <f t="shared" si="257"/>
        <v>5.8234669591307062</v>
      </c>
      <c r="M1381">
        <f t="shared" si="258"/>
        <v>69.974975861353457</v>
      </c>
      <c r="O1381">
        <v>45.99733155436958</v>
      </c>
      <c r="P1381">
        <v>400</v>
      </c>
      <c r="R1381">
        <f t="shared" si="259"/>
        <v>52.132062044848503</v>
      </c>
      <c r="S1381">
        <f t="shared" si="260"/>
        <v>7.8182818986701568</v>
      </c>
      <c r="T1381">
        <f t="shared" si="261"/>
        <v>179.07466833055577</v>
      </c>
      <c r="V1381">
        <f t="shared" si="262"/>
        <v>7.8182818986701568</v>
      </c>
    </row>
    <row r="1382" spans="4:22" x14ac:dyDescent="0.3">
      <c r="D1382" s="1">
        <f t="shared" si="263"/>
        <v>865.84348249234529</v>
      </c>
      <c r="E1382">
        <f t="shared" si="252"/>
        <v>72.077990996739231</v>
      </c>
      <c r="F1382">
        <f t="shared" si="253"/>
        <v>116.99122960468166</v>
      </c>
      <c r="G1382">
        <f t="shared" si="254"/>
        <v>3344.1652634238681</v>
      </c>
      <c r="H1382">
        <f t="shared" si="255"/>
        <v>732.21726820208494</v>
      </c>
      <c r="I1382">
        <f t="shared" si="256"/>
        <v>59.802388631654978</v>
      </c>
      <c r="J1382">
        <f t="shared" si="257"/>
        <v>5.8341165597213749</v>
      </c>
      <c r="M1382">
        <f t="shared" si="258"/>
        <v>69.052588714006745</v>
      </c>
      <c r="O1382">
        <v>46.030687124749832</v>
      </c>
      <c r="P1382">
        <v>400</v>
      </c>
      <c r="R1382">
        <f t="shared" si="259"/>
        <v>52.100173190580279</v>
      </c>
      <c r="S1382">
        <f t="shared" si="260"/>
        <v>7.7062416872447983</v>
      </c>
      <c r="T1382">
        <f t="shared" si="261"/>
        <v>179.40716589496492</v>
      </c>
      <c r="V1382">
        <f t="shared" si="262"/>
        <v>7.7062416872447983</v>
      </c>
    </row>
    <row r="1383" spans="4:22" x14ac:dyDescent="0.3">
      <c r="D1383" s="1">
        <f t="shared" si="263"/>
        <v>868.073717020657</v>
      </c>
      <c r="E1383">
        <f t="shared" si="252"/>
        <v>71.081020157580269</v>
      </c>
      <c r="F1383">
        <f t="shared" si="253"/>
        <v>117.16563218733867</v>
      </c>
      <c r="G1383">
        <f t="shared" si="254"/>
        <v>3354.6411647446794</v>
      </c>
      <c r="H1383">
        <f t="shared" si="255"/>
        <v>733.26693999130771</v>
      </c>
      <c r="I1383">
        <f t="shared" si="256"/>
        <v>59.913403714891786</v>
      </c>
      <c r="J1383">
        <f t="shared" si="257"/>
        <v>5.8447834039305624</v>
      </c>
      <c r="M1383">
        <f t="shared" si="258"/>
        <v>68.14066911015378</v>
      </c>
      <c r="O1383">
        <v>46.064042695130091</v>
      </c>
      <c r="P1383">
        <v>400</v>
      </c>
      <c r="R1383">
        <f t="shared" si="259"/>
        <v>52.068194093946602</v>
      </c>
      <c r="S1383">
        <f t="shared" si="260"/>
        <v>7.59560664611924</v>
      </c>
      <c r="T1383">
        <f t="shared" si="261"/>
        <v>179.74021114467536</v>
      </c>
      <c r="V1383">
        <f t="shared" si="262"/>
        <v>7.59560664611924</v>
      </c>
    </row>
    <row r="1384" spans="4:22" x14ac:dyDescent="0.3">
      <c r="D1384" s="1">
        <f t="shared" si="263"/>
        <v>870.30922833414206</v>
      </c>
      <c r="E1384">
        <f t="shared" si="252"/>
        <v>70.096775930416058</v>
      </c>
      <c r="F1384">
        <f t="shared" si="253"/>
        <v>117.34025823219102</v>
      </c>
      <c r="G1384">
        <f t="shared" si="254"/>
        <v>3365.1476834009845</v>
      </c>
      <c r="H1384">
        <f t="shared" si="255"/>
        <v>734.31789672484138</v>
      </c>
      <c r="I1384">
        <f t="shared" si="256"/>
        <v>60.024601619935517</v>
      </c>
      <c r="J1384">
        <f t="shared" si="257"/>
        <v>5.8554675158332419</v>
      </c>
      <c r="M1384">
        <f t="shared" si="258"/>
        <v>67.239151399375444</v>
      </c>
      <c r="O1384">
        <v>46.097398265510343</v>
      </c>
      <c r="P1384">
        <v>400</v>
      </c>
      <c r="R1384">
        <f t="shared" si="259"/>
        <v>52.036124907773001</v>
      </c>
      <c r="S1384">
        <f t="shared" si="260"/>
        <v>7.4863654540357532</v>
      </c>
      <c r="T1384">
        <f t="shared" si="261"/>
        <v>180.07380485980656</v>
      </c>
      <c r="V1384">
        <f t="shared" si="262"/>
        <v>7.4863654540357532</v>
      </c>
    </row>
    <row r="1385" spans="4:22" x14ac:dyDescent="0.3">
      <c r="D1385" s="1">
        <f t="shared" si="263"/>
        <v>872.55002776235347</v>
      </c>
      <c r="E1385">
        <f t="shared" si="252"/>
        <v>69.125131188293267</v>
      </c>
      <c r="F1385">
        <f t="shared" si="253"/>
        <v>117.51510797496054</v>
      </c>
      <c r="G1385">
        <f t="shared" si="254"/>
        <v>3375.6849022206616</v>
      </c>
      <c r="H1385">
        <f t="shared" si="255"/>
        <v>735.37013968367626</v>
      </c>
      <c r="I1385">
        <f t="shared" si="256"/>
        <v>60.135982607133293</v>
      </c>
      <c r="J1385">
        <f t="shared" si="257"/>
        <v>5.8661689195321385</v>
      </c>
      <c r="M1385">
        <f t="shared" si="258"/>
        <v>66.34796860023593</v>
      </c>
      <c r="O1385">
        <v>46.130753835890594</v>
      </c>
      <c r="P1385">
        <v>400</v>
      </c>
      <c r="R1385">
        <f t="shared" si="259"/>
        <v>52.003965784778487</v>
      </c>
      <c r="S1385">
        <f t="shared" si="260"/>
        <v>7.378506673923523</v>
      </c>
      <c r="T1385">
        <f t="shared" si="261"/>
        <v>180.40794782139989</v>
      </c>
      <c r="V1385">
        <f t="shared" si="262"/>
        <v>7.378506673923523</v>
      </c>
    </row>
    <row r="1386" spans="4:22" x14ac:dyDescent="0.3">
      <c r="D1386" s="1">
        <f t="shared" si="263"/>
        <v>874.79612665655827</v>
      </c>
      <c r="E1386">
        <f t="shared" si="252"/>
        <v>68.165958929655631</v>
      </c>
      <c r="F1386">
        <f t="shared" si="253"/>
        <v>117.69018165155816</v>
      </c>
      <c r="G1386">
        <f t="shared" si="254"/>
        <v>3386.2529042369129</v>
      </c>
      <c r="H1386">
        <f t="shared" si="255"/>
        <v>736.42367014975264</v>
      </c>
      <c r="I1386">
        <f t="shared" si="256"/>
        <v>60.247546937140186</v>
      </c>
      <c r="J1386">
        <f t="shared" si="257"/>
        <v>5.8768876391577924</v>
      </c>
      <c r="M1386">
        <f t="shared" si="258"/>
        <v>65.467052468624729</v>
      </c>
      <c r="O1386">
        <v>46.164109406270846</v>
      </c>
      <c r="P1386">
        <v>400</v>
      </c>
      <c r="R1386">
        <f t="shared" si="259"/>
        <v>51.971716877574245</v>
      </c>
      <c r="S1386">
        <f t="shared" si="260"/>
        <v>7.2720187613857235</v>
      </c>
      <c r="T1386">
        <f t="shared" si="261"/>
        <v>180.74264081142056</v>
      </c>
      <c r="V1386">
        <f t="shared" si="262"/>
        <v>7.2720187613857235</v>
      </c>
    </row>
    <row r="1387" spans="4:22" x14ac:dyDescent="0.3">
      <c r="D1387" s="1">
        <f t="shared" si="263"/>
        <v>877.04753638976013</v>
      </c>
      <c r="E1387">
        <f t="shared" si="252"/>
        <v>67.21913232144324</v>
      </c>
      <c r="F1387">
        <f t="shared" si="253"/>
        <v>117.86547949808313</v>
      </c>
      <c r="G1387">
        <f t="shared" si="254"/>
        <v>3396.8517726886676</v>
      </c>
      <c r="H1387">
        <f t="shared" si="255"/>
        <v>737.4784894059552</v>
      </c>
      <c r="I1387">
        <f t="shared" si="256"/>
        <v>60.359294870918852</v>
      </c>
      <c r="J1387">
        <f t="shared" si="257"/>
        <v>5.88762369886852</v>
      </c>
      <c r="M1387">
        <f t="shared" si="258"/>
        <v>64.596333564595795</v>
      </c>
      <c r="O1387">
        <v>46.197464976651105</v>
      </c>
      <c r="P1387">
        <v>400</v>
      </c>
      <c r="R1387">
        <f t="shared" si="259"/>
        <v>51.939378338662536</v>
      </c>
      <c r="S1387">
        <f t="shared" si="260"/>
        <v>7.1668900729667859</v>
      </c>
      <c r="T1387">
        <f t="shared" si="261"/>
        <v>181.07788461275655</v>
      </c>
      <c r="V1387">
        <f t="shared" si="262"/>
        <v>7.1668900729667859</v>
      </c>
    </row>
    <row r="1388" spans="4:22" x14ac:dyDescent="0.3">
      <c r="D1388" s="1">
        <f t="shared" si="263"/>
        <v>879.30426835675667</v>
      </c>
      <c r="E1388">
        <f t="shared" si="252"/>
        <v>66.284524740632563</v>
      </c>
      <c r="F1388">
        <f t="shared" si="253"/>
        <v>118.04100175082439</v>
      </c>
      <c r="G1388">
        <f t="shared" si="254"/>
        <v>3407.4815910211369</v>
      </c>
      <c r="H1388">
        <f t="shared" si="255"/>
        <v>738.53459873612314</v>
      </c>
      <c r="I1388">
        <f t="shared" si="256"/>
        <v>60.471226669740844</v>
      </c>
      <c r="J1388">
        <f t="shared" si="257"/>
        <v>5.8983771228505386</v>
      </c>
      <c r="M1388">
        <f t="shared" si="258"/>
        <v>63.735741317676279</v>
      </c>
      <c r="O1388">
        <v>46.230820547031357</v>
      </c>
      <c r="P1388">
        <v>400</v>
      </c>
      <c r="R1388">
        <f t="shared" si="259"/>
        <v>51.90695032043503</v>
      </c>
      <c r="S1388">
        <f t="shared" si="260"/>
        <v>7.0631088741980141</v>
      </c>
      <c r="T1388">
        <f t="shared" si="261"/>
        <v>181.41368000922253</v>
      </c>
      <c r="V1388">
        <f t="shared" si="262"/>
        <v>7.0631088741980141</v>
      </c>
    </row>
    <row r="1389" spans="4:22" x14ac:dyDescent="0.3">
      <c r="D1389" s="1">
        <f t="shared" si="263"/>
        <v>881.56633397413952</v>
      </c>
      <c r="E1389">
        <f t="shared" si="252"/>
        <v>65.362009814291397</v>
      </c>
      <c r="F1389">
        <f t="shared" si="253"/>
        <v>118.21674864625818</v>
      </c>
      <c r="G1389">
        <f t="shared" si="254"/>
        <v>3418.1424428861037</v>
      </c>
      <c r="H1389">
        <f t="shared" si="255"/>
        <v>739.59199942503358</v>
      </c>
      <c r="I1389">
        <f t="shared" si="256"/>
        <v>60.583342595185108</v>
      </c>
      <c r="J1389">
        <f t="shared" si="257"/>
        <v>5.9091479353178133</v>
      </c>
      <c r="M1389">
        <f t="shared" si="258"/>
        <v>62.885204090683267</v>
      </c>
      <c r="O1389">
        <v>46.264176117411608</v>
      </c>
      <c r="P1389">
        <v>400</v>
      </c>
      <c r="R1389">
        <f t="shared" si="259"/>
        <v>51.874432975172297</v>
      </c>
      <c r="S1389">
        <f t="shared" si="260"/>
        <v>6.960663347427456</v>
      </c>
      <c r="T1389">
        <f t="shared" si="261"/>
        <v>181.75002778555532</v>
      </c>
      <c r="V1389">
        <f t="shared" si="262"/>
        <v>6.960663347427456</v>
      </c>
    </row>
    <row r="1390" spans="4:22" x14ac:dyDescent="0.3">
      <c r="D1390" s="1">
        <f t="shared" si="263"/>
        <v>883.83374468038187</v>
      </c>
      <c r="E1390">
        <f t="shared" si="252"/>
        <v>64.451461458121756</v>
      </c>
      <c r="F1390">
        <f t="shared" si="253"/>
        <v>118.39272042105192</v>
      </c>
      <c r="G1390">
        <f t="shared" si="254"/>
        <v>3428.8344121426335</v>
      </c>
      <c r="H1390">
        <f t="shared" si="255"/>
        <v>740.65069275842598</v>
      </c>
      <c r="I1390">
        <f t="shared" si="256"/>
        <v>60.695642909140766</v>
      </c>
      <c r="J1390">
        <f t="shared" si="257"/>
        <v>5.919936160512334</v>
      </c>
      <c r="M1390">
        <f t="shared" si="258"/>
        <v>62.044649242002869</v>
      </c>
      <c r="O1390">
        <v>46.29753168779186</v>
      </c>
      <c r="P1390">
        <v>400</v>
      </c>
      <c r="R1390">
        <f t="shared" si="259"/>
        <v>51.841826455041584</v>
      </c>
      <c r="S1390">
        <f t="shared" si="260"/>
        <v>6.8595415994297406</v>
      </c>
      <c r="T1390">
        <f t="shared" si="261"/>
        <v>182.0869287274223</v>
      </c>
      <c r="V1390">
        <f t="shared" si="262"/>
        <v>6.8595415994297406</v>
      </c>
    </row>
    <row r="1391" spans="4:22" x14ac:dyDescent="0.3">
      <c r="D1391" s="1">
        <f t="shared" si="263"/>
        <v>886.10651193582385</v>
      </c>
      <c r="E1391">
        <f t="shared" si="252"/>
        <v>63.552753913585867</v>
      </c>
      <c r="F1391">
        <f t="shared" si="253"/>
        <v>118.56891731206036</v>
      </c>
      <c r="G1391">
        <f t="shared" si="254"/>
        <v>3439.5575828572914</v>
      </c>
      <c r="H1391">
        <f t="shared" si="255"/>
        <v>741.71068002297886</v>
      </c>
      <c r="I1391">
        <f t="shared" si="256"/>
        <v>60.808127873804914</v>
      </c>
      <c r="J1391">
        <f t="shared" si="257"/>
        <v>5.9307418227038893</v>
      </c>
      <c r="M1391">
        <f t="shared" si="258"/>
        <v>61.214003186392873</v>
      </c>
      <c r="O1391">
        <v>46.330887258172119</v>
      </c>
      <c r="P1391">
        <v>400</v>
      </c>
      <c r="R1391">
        <f t="shared" si="259"/>
        <v>51.809130912096485</v>
      </c>
      <c r="S1391">
        <f t="shared" si="260"/>
        <v>6.7597316688047977</v>
      </c>
      <c r="T1391">
        <f t="shared" si="261"/>
        <v>182.42438362141473</v>
      </c>
      <c r="V1391">
        <f t="shared" si="262"/>
        <v>6.7597316688047977</v>
      </c>
    </row>
    <row r="1392" spans="4:22" x14ac:dyDescent="0.3">
      <c r="D1392" s="1">
        <f t="shared" si="263"/>
        <v>888.38464722274466</v>
      </c>
      <c r="E1392">
        <f t="shared" si="252"/>
        <v>62.665761783574709</v>
      </c>
      <c r="F1392">
        <f t="shared" si="253"/>
        <v>118.7453395563286</v>
      </c>
      <c r="G1392">
        <f t="shared" si="254"/>
        <v>3450.3120393047766</v>
      </c>
      <c r="H1392">
        <f t="shared" si="255"/>
        <v>742.77196250632596</v>
      </c>
      <c r="I1392">
        <f t="shared" si="256"/>
        <v>60.920797751684631</v>
      </c>
      <c r="J1392">
        <f t="shared" si="257"/>
        <v>5.9415649461902635</v>
      </c>
      <c r="M1392">
        <f t="shared" si="258"/>
        <v>60.39319145425339</v>
      </c>
      <c r="O1392">
        <v>46.364242828552371</v>
      </c>
      <c r="P1392">
        <v>400</v>
      </c>
      <c r="R1392">
        <f t="shared" si="259"/>
        <v>51.77634649827511</v>
      </c>
      <c r="S1392">
        <f t="shared" si="260"/>
        <v>6.6612215331598348</v>
      </c>
      <c r="T1392">
        <f t="shared" si="261"/>
        <v>182.76239325505389</v>
      </c>
      <c r="V1392">
        <f t="shared" si="262"/>
        <v>6.6612215331598348</v>
      </c>
    </row>
    <row r="1393" spans="4:22" x14ac:dyDescent="0.3">
      <c r="D1393" s="1">
        <f t="shared" si="263"/>
        <v>890.66816204538384</v>
      </c>
      <c r="E1393">
        <f t="shared" si="252"/>
        <v>61.790360066716069</v>
      </c>
      <c r="F1393">
        <f t="shared" si="253"/>
        <v>118.92198739109077</v>
      </c>
      <c r="G1393">
        <f t="shared" si="254"/>
        <v>3461.0978659683128</v>
      </c>
      <c r="H1393">
        <f t="shared" si="255"/>
        <v>743.83454149705096</v>
      </c>
      <c r="I1393">
        <f t="shared" si="256"/>
        <v>61.033652805596496</v>
      </c>
      <c r="J1393">
        <f t="shared" si="257"/>
        <v>5.9524055552971884</v>
      </c>
      <c r="M1393">
        <f t="shared" si="258"/>
        <v>59.582138749432914</v>
      </c>
      <c r="O1393">
        <v>46.397598398932622</v>
      </c>
      <c r="P1393">
        <v>400</v>
      </c>
      <c r="R1393">
        <f t="shared" si="259"/>
        <v>51.743473365399169</v>
      </c>
      <c r="S1393">
        <f t="shared" si="260"/>
        <v>6.5639991160839637</v>
      </c>
      <c r="T1393">
        <f t="shared" si="261"/>
        <v>183.1009584167895</v>
      </c>
      <c r="V1393">
        <f t="shared" si="262"/>
        <v>6.5639991160839637</v>
      </c>
    </row>
    <row r="1394" spans="4:22" x14ac:dyDescent="0.3">
      <c r="D1394" s="1">
        <f t="shared" si="263"/>
        <v>892.95706792997464</v>
      </c>
      <c r="E1394">
        <f t="shared" si="252"/>
        <v>60.926424190292771</v>
      </c>
      <c r="F1394">
        <f t="shared" si="253"/>
        <v>119.09886105377001</v>
      </c>
      <c r="G1394">
        <f t="shared" si="254"/>
        <v>3471.9151475401077</v>
      </c>
      <c r="H1394">
        <f t="shared" si="255"/>
        <v>744.89841828468525</v>
      </c>
      <c r="I1394">
        <f t="shared" si="256"/>
        <v>61.146693298666783</v>
      </c>
      <c r="J1394">
        <f t="shared" si="257"/>
        <v>5.9632636743783545</v>
      </c>
      <c r="M1394">
        <f t="shared" si="258"/>
        <v>58.780769005525798</v>
      </c>
      <c r="O1394">
        <v>46.430953969312874</v>
      </c>
      <c r="P1394">
        <v>400</v>
      </c>
      <c r="R1394">
        <f t="shared" si="259"/>
        <v>51.710511665172696</v>
      </c>
      <c r="S1394">
        <f t="shared" si="260"/>
        <v>6.468052293911648</v>
      </c>
      <c r="T1394">
        <f t="shared" si="261"/>
        <v>183.44007989600036</v>
      </c>
      <c r="V1394">
        <f t="shared" si="262"/>
        <v>6.468052293911648</v>
      </c>
    </row>
    <row r="1395" spans="4:22" x14ac:dyDescent="0.3">
      <c r="D1395" s="1">
        <f t="shared" si="263"/>
        <v>895.25137642479763</v>
      </c>
      <c r="E1395">
        <f t="shared" si="252"/>
        <v>60.073830041849391</v>
      </c>
      <c r="F1395">
        <f t="shared" si="253"/>
        <v>119.27596078197979</v>
      </c>
      <c r="G1395">
        <f t="shared" si="254"/>
        <v>3482.7639689218881</v>
      </c>
      <c r="H1395">
        <f t="shared" si="255"/>
        <v>745.96359415971631</v>
      </c>
      <c r="I1395">
        <f t="shared" si="256"/>
        <v>61.259919494332458</v>
      </c>
      <c r="J1395">
        <f t="shared" si="257"/>
        <v>5.9741393278155082</v>
      </c>
      <c r="M1395">
        <f t="shared" si="258"/>
        <v>57.989005440716149</v>
      </c>
      <c r="O1395">
        <v>46.464309539693133</v>
      </c>
      <c r="P1395">
        <v>400</v>
      </c>
      <c r="R1395">
        <f t="shared" si="259"/>
        <v>51.677461549180791</v>
      </c>
      <c r="S1395">
        <f t="shared" si="260"/>
        <v>6.3733689022823796</v>
      </c>
      <c r="T1395">
        <f t="shared" si="261"/>
        <v>183.77975848299738</v>
      </c>
      <c r="V1395">
        <f t="shared" si="262"/>
        <v>6.3733689022823796</v>
      </c>
    </row>
    <row r="1396" spans="4:22" x14ac:dyDescent="0.3">
      <c r="D1396" s="1">
        <f t="shared" si="263"/>
        <v>897.55109910019758</v>
      </c>
      <c r="E1396">
        <f t="shared" si="252"/>
        <v>59.232453999479894</v>
      </c>
      <c r="F1396">
        <f t="shared" si="253"/>
        <v>119.45328681352258</v>
      </c>
      <c r="G1396">
        <f t="shared" si="254"/>
        <v>3493.6444152252834</v>
      </c>
      <c r="H1396">
        <f t="shared" si="255"/>
        <v>747.03007041357967</v>
      </c>
      <c r="I1396">
        <f t="shared" si="256"/>
        <v>61.373331656340589</v>
      </c>
      <c r="J1396">
        <f t="shared" si="257"/>
        <v>5.9850325400183939</v>
      </c>
      <c r="M1396">
        <f t="shared" si="258"/>
        <v>57.206770611144705</v>
      </c>
      <c r="O1396">
        <v>46.497665110073385</v>
      </c>
      <c r="P1396">
        <v>400</v>
      </c>
      <c r="R1396">
        <f t="shared" si="259"/>
        <v>51.644323168888526</v>
      </c>
      <c r="S1396">
        <f t="shared" si="260"/>
        <v>6.2799367424954484</v>
      </c>
      <c r="T1396">
        <f t="shared" si="261"/>
        <v>184.11999496902177</v>
      </c>
      <c r="V1396">
        <f t="shared" si="262"/>
        <v>6.2799367424954484</v>
      </c>
    </row>
    <row r="1397" spans="4:22" x14ac:dyDescent="0.3">
      <c r="D1397" s="1">
        <f t="shared" si="263"/>
        <v>899.85624754862829</v>
      </c>
      <c r="E1397">
        <f t="shared" si="252"/>
        <v>58.40217296084267</v>
      </c>
      <c r="F1397">
        <f t="shared" si="253"/>
        <v>119.63083938639053</v>
      </c>
      <c r="G1397">
        <f t="shared" si="254"/>
        <v>3504.5565717723375</v>
      </c>
      <c r="H1397">
        <f t="shared" si="255"/>
        <v>748.09784833866229</v>
      </c>
      <c r="I1397">
        <f t="shared" si="256"/>
        <v>61.486930048748988</v>
      </c>
      <c r="J1397">
        <f t="shared" si="257"/>
        <v>5.9959433354248102</v>
      </c>
      <c r="M1397">
        <f t="shared" si="258"/>
        <v>56.43398646282882</v>
      </c>
      <c r="O1397">
        <v>46.531020680453636</v>
      </c>
      <c r="P1397">
        <v>400</v>
      </c>
      <c r="R1397">
        <f t="shared" si="259"/>
        <v>51.611096675639644</v>
      </c>
      <c r="S1397">
        <f t="shared" si="260"/>
        <v>6.1877435876642792</v>
      </c>
      <c r="T1397">
        <f t="shared" si="261"/>
        <v>184.46079014624695</v>
      </c>
      <c r="V1397">
        <f t="shared" si="262"/>
        <v>6.1877435876642792</v>
      </c>
    </row>
    <row r="1398" spans="4:22" x14ac:dyDescent="0.3">
      <c r="D1398" s="1">
        <f t="shared" si="263"/>
        <v>902.16683338469284</v>
      </c>
      <c r="E1398">
        <f t="shared" si="252"/>
        <v>57.58286437094204</v>
      </c>
      <c r="F1398">
        <f t="shared" si="253"/>
        <v>119.80861873876576</v>
      </c>
      <c r="G1398">
        <f t="shared" si="254"/>
        <v>3515.500524095979</v>
      </c>
      <c r="H1398">
        <f t="shared" si="255"/>
        <v>749.16692922830475</v>
      </c>
      <c r="I1398">
        <f t="shared" si="256"/>
        <v>61.600714935926682</v>
      </c>
      <c r="J1398">
        <f t="shared" si="257"/>
        <v>6.0068717385006476</v>
      </c>
      <c r="M1398">
        <f t="shared" si="258"/>
        <v>55.670574382157355</v>
      </c>
      <c r="O1398">
        <v>46.564376250833888</v>
      </c>
      <c r="P1398">
        <v>400</v>
      </c>
      <c r="R1398">
        <f t="shared" si="259"/>
        <v>51.577782220655557</v>
      </c>
      <c r="S1398">
        <f t="shared" si="260"/>
        <v>6.0967771886740678</v>
      </c>
      <c r="T1398">
        <f t="shared" si="261"/>
        <v>184.80214480778005</v>
      </c>
      <c r="V1398">
        <f t="shared" si="262"/>
        <v>6.0967771886740678</v>
      </c>
    </row>
    <row r="1399" spans="4:22" x14ac:dyDescent="0.3">
      <c r="D1399" s="1">
        <f t="shared" si="263"/>
        <v>904.48286824517913</v>
      </c>
      <c r="E1399">
        <f t="shared" si="252"/>
        <v>56.774406248675255</v>
      </c>
      <c r="F1399">
        <f t="shared" si="253"/>
        <v>119.98662510902047</v>
      </c>
      <c r="G1399">
        <f t="shared" si="254"/>
        <v>3526.4763579405012</v>
      </c>
      <c r="H1399">
        <f t="shared" si="255"/>
        <v>750.23731437680169</v>
      </c>
      <c r="I1399">
        <f t="shared" si="256"/>
        <v>61.71468658255408</v>
      </c>
      <c r="J1399">
        <f t="shared" si="257"/>
        <v>6.0178177737399166</v>
      </c>
      <c r="M1399">
        <f t="shared" si="258"/>
        <v>54.91645524494816</v>
      </c>
      <c r="O1399">
        <v>46.597731821214147</v>
      </c>
      <c r="P1399">
        <v>400</v>
      </c>
      <c r="R1399">
        <f t="shared" si="259"/>
        <v>51.544379955033925</v>
      </c>
      <c r="S1399">
        <f t="shared" si="260"/>
        <v>6.0070252799426624</v>
      </c>
      <c r="T1399">
        <f t="shared" si="261"/>
        <v>185.14405974766225</v>
      </c>
      <c r="V1399">
        <f t="shared" si="262"/>
        <v>6.0070252799426624</v>
      </c>
    </row>
    <row r="1400" spans="4:22" x14ac:dyDescent="0.3">
      <c r="D1400" s="1">
        <f t="shared" si="263"/>
        <v>906.80436378909292</v>
      </c>
      <c r="E1400">
        <f t="shared" si="252"/>
        <v>55.97667721221044</v>
      </c>
      <c r="F1400">
        <f t="shared" si="253"/>
        <v>120.16485873571659</v>
      </c>
      <c r="G1400">
        <f t="shared" si="254"/>
        <v>3537.4841592620087</v>
      </c>
      <c r="H1400">
        <f t="shared" si="255"/>
        <v>751.30900507939896</v>
      </c>
      <c r="I1400">
        <f t="shared" si="256"/>
        <v>61.828845253623086</v>
      </c>
      <c r="J1400">
        <f t="shared" si="257"/>
        <v>6.0287814656647427</v>
      </c>
      <c r="M1400">
        <f t="shared" si="258"/>
        <v>54.171549464117483</v>
      </c>
      <c r="O1400">
        <v>46.631087391594399</v>
      </c>
      <c r="P1400">
        <v>400</v>
      </c>
      <c r="R1400">
        <f t="shared" si="259"/>
        <v>51.510890029747735</v>
      </c>
      <c r="S1400">
        <f t="shared" si="260"/>
        <v>5.9184755849913824</v>
      </c>
      <c r="T1400">
        <f t="shared" si="261"/>
        <v>185.48653576086926</v>
      </c>
      <c r="V1400">
        <f t="shared" si="262"/>
        <v>5.9184755849913824</v>
      </c>
    </row>
    <row r="1401" spans="4:22" x14ac:dyDescent="0.3">
      <c r="D1401" s="1">
        <f t="shared" si="263"/>
        <v>909.13133169769844</v>
      </c>
      <c r="E1401">
        <f t="shared" si="252"/>
        <v>55.189556503194567</v>
      </c>
      <c r="F1401">
        <f t="shared" si="253"/>
        <v>120.34331985760629</v>
      </c>
      <c r="G1401">
        <f t="shared" si="254"/>
        <v>3548.5240142289113</v>
      </c>
      <c r="H1401">
        <f t="shared" si="255"/>
        <v>752.3820026322976</v>
      </c>
      <c r="I1401">
        <f t="shared" si="256"/>
        <v>61.943191214437618</v>
      </c>
      <c r="J1401">
        <f t="shared" si="257"/>
        <v>6.0397628388254194</v>
      </c>
      <c r="M1401">
        <f t="shared" si="258"/>
        <v>53.435777035950963</v>
      </c>
      <c r="O1401">
        <v>46.66444296197465</v>
      </c>
      <c r="P1401">
        <v>400</v>
      </c>
      <c r="R1401">
        <f t="shared" si="259"/>
        <v>51.477312595644001</v>
      </c>
      <c r="S1401">
        <f t="shared" si="260"/>
        <v>5.8311158218258301</v>
      </c>
      <c r="T1401">
        <f t="shared" si="261"/>
        <v>185.82957364331287</v>
      </c>
      <c r="V1401">
        <f t="shared" si="262"/>
        <v>5.8311158218258301</v>
      </c>
    </row>
    <row r="1402" spans="4:22" x14ac:dyDescent="0.3">
      <c r="D1402" s="1">
        <f t="shared" si="263"/>
        <v>911.46378367454588</v>
      </c>
      <c r="E1402">
        <f t="shared" si="252"/>
        <v>54.412924009831229</v>
      </c>
      <c r="F1402">
        <f t="shared" si="253"/>
        <v>120.52200871363129</v>
      </c>
      <c r="G1402">
        <f t="shared" si="254"/>
        <v>3559.5960092223463</v>
      </c>
      <c r="H1402">
        <f t="shared" si="255"/>
        <v>753.45630833264829</v>
      </c>
      <c r="I1402">
        <f t="shared" si="256"/>
        <v>62.057724730613344</v>
      </c>
      <c r="J1402">
        <f t="shared" si="257"/>
        <v>6.0507619178003802</v>
      </c>
      <c r="M1402">
        <f t="shared" si="258"/>
        <v>52.709057585004189</v>
      </c>
      <c r="O1402">
        <v>46.697798532354902</v>
      </c>
      <c r="P1402">
        <v>400</v>
      </c>
      <c r="R1402">
        <f t="shared" si="259"/>
        <v>51.443647803442836</v>
      </c>
      <c r="S1402">
        <f t="shared" si="260"/>
        <v>5.7449337081310468</v>
      </c>
      <c r="T1402">
        <f t="shared" si="261"/>
        <v>186.17317419184002</v>
      </c>
      <c r="V1402">
        <f t="shared" si="262"/>
        <v>5.7449337081310468</v>
      </c>
    </row>
    <row r="1403" spans="4:22" x14ac:dyDescent="0.3">
      <c r="D1403" s="1">
        <f t="shared" si="263"/>
        <v>913.80173144552964</v>
      </c>
      <c r="E1403">
        <f t="shared" si="252"/>
        <v>53.646660288870244</v>
      </c>
      <c r="F1403">
        <f t="shared" si="253"/>
        <v>120.70092554292452</v>
      </c>
      <c r="G1403">
        <f t="shared" si="254"/>
        <v>3570.7002308367632</v>
      </c>
      <c r="H1403">
        <f t="shared" si="255"/>
        <v>754.53192347856236</v>
      </c>
      <c r="I1403">
        <f t="shared" si="256"/>
        <v>62.17244606807904</v>
      </c>
      <c r="J1403">
        <f t="shared" si="257"/>
        <v>6.0617787271963222</v>
      </c>
      <c r="M1403">
        <f t="shared" si="258"/>
        <v>51.991310407663526</v>
      </c>
      <c r="O1403">
        <v>46.731154102735161</v>
      </c>
      <c r="P1403">
        <v>400</v>
      </c>
      <c r="R1403">
        <f t="shared" si="259"/>
        <v>51.409895803735907</v>
      </c>
      <c r="S1403">
        <f t="shared" si="260"/>
        <v>5.6599169662855173</v>
      </c>
      <c r="T1403">
        <f t="shared" si="261"/>
        <v>186.51733820423712</v>
      </c>
      <c r="V1403">
        <f t="shared" si="262"/>
        <v>5.6599169662855173</v>
      </c>
    </row>
    <row r="1404" spans="4:22" x14ac:dyDescent="0.3">
      <c r="D1404" s="1">
        <f t="shared" si="263"/>
        <v>916.14518675890281</v>
      </c>
      <c r="E1404">
        <f t="shared" si="252"/>
        <v>52.890646586504424</v>
      </c>
      <c r="F1404">
        <f t="shared" si="253"/>
        <v>120.88007058480871</v>
      </c>
      <c r="G1404">
        <f t="shared" si="254"/>
        <v>3581.8367658802849</v>
      </c>
      <c r="H1404">
        <f t="shared" si="255"/>
        <v>755.60884936910134</v>
      </c>
      <c r="I1404">
        <f t="shared" si="256"/>
        <v>62.2873554930758</v>
      </c>
      <c r="J1404">
        <f t="shared" si="257"/>
        <v>6.0728132916481377</v>
      </c>
      <c r="M1404">
        <f t="shared" si="258"/>
        <v>51.282454514356054</v>
      </c>
      <c r="O1404">
        <v>46.764509673115413</v>
      </c>
      <c r="P1404">
        <v>400</v>
      </c>
      <c r="R1404">
        <f t="shared" si="259"/>
        <v>51.376056746985739</v>
      </c>
      <c r="S1404">
        <f t="shared" si="260"/>
        <v>5.5760533281941687</v>
      </c>
      <c r="T1404">
        <f t="shared" si="261"/>
        <v>186.86206647922739</v>
      </c>
      <c r="V1404">
        <f t="shared" si="262"/>
        <v>5.5760533281941687</v>
      </c>
    </row>
    <row r="1405" spans="4:22" x14ac:dyDescent="0.3">
      <c r="D1405" s="1">
        <f t="shared" si="263"/>
        <v>918.49416138532683</v>
      </c>
      <c r="E1405">
        <f t="shared" si="252"/>
        <v>52.144764858239782</v>
      </c>
      <c r="F1405">
        <f t="shared" si="253"/>
        <v>121.059444078797</v>
      </c>
      <c r="G1405">
        <f t="shared" si="254"/>
        <v>3593.005701375243</v>
      </c>
      <c r="H1405">
        <f t="shared" si="255"/>
        <v>756.68708730428375</v>
      </c>
      <c r="I1405">
        <f t="shared" si="256"/>
        <v>62.402453272157821</v>
      </c>
      <c r="J1405">
        <f t="shared" si="257"/>
        <v>6.0838656358189755</v>
      </c>
      <c r="M1405">
        <f t="shared" si="258"/>
        <v>50.582408670464687</v>
      </c>
      <c r="O1405">
        <v>46.797865243495664</v>
      </c>
      <c r="P1405">
        <v>400</v>
      </c>
      <c r="R1405">
        <f t="shared" si="259"/>
        <v>51.342130783524411</v>
      </c>
      <c r="S1405">
        <f t="shared" si="260"/>
        <v>5.4933305399474683</v>
      </c>
      <c r="T1405">
        <f t="shared" si="261"/>
        <v>187.20735981647346</v>
      </c>
      <c r="V1405">
        <f t="shared" si="262"/>
        <v>5.4933305399474683</v>
      </c>
    </row>
    <row r="1406" spans="4:22" x14ac:dyDescent="0.3">
      <c r="D1406" s="1">
        <f t="shared" si="263"/>
        <v>920.84866711790403</v>
      </c>
      <c r="E1406">
        <f t="shared" si="252"/>
        <v>51.408897787735768</v>
      </c>
      <c r="F1406">
        <f t="shared" si="253"/>
        <v>121.23904626459324</v>
      </c>
      <c r="G1406">
        <f t="shared" si="254"/>
        <v>3604.207124558644</v>
      </c>
      <c r="H1406">
        <f t="shared" si="255"/>
        <v>757.76663858508232</v>
      </c>
      <c r="I1406">
        <f t="shared" si="256"/>
        <v>62.517739672192612</v>
      </c>
      <c r="J1406">
        <f t="shared" si="257"/>
        <v>6.0949357844002652</v>
      </c>
      <c r="M1406">
        <f t="shared" si="258"/>
        <v>49.891091435938186</v>
      </c>
      <c r="O1406">
        <v>46.831220813875916</v>
      </c>
      <c r="P1406">
        <v>400</v>
      </c>
      <c r="R1406">
        <f t="shared" si="259"/>
        <v>51.308118063552342</v>
      </c>
      <c r="S1406">
        <f t="shared" si="260"/>
        <v>5.4117363663068074</v>
      </c>
      <c r="T1406">
        <f t="shared" si="261"/>
        <v>187.55321901657783</v>
      </c>
      <c r="V1406">
        <f t="shared" si="262"/>
        <v>5.4117363663068074</v>
      </c>
    </row>
    <row r="1407" spans="4:22" x14ac:dyDescent="0.3">
      <c r="D1407" s="1">
        <f t="shared" si="263"/>
        <v>923.20871577221953</v>
      </c>
      <c r="E1407">
        <f t="shared" si="252"/>
        <v>50.682928804654892</v>
      </c>
      <c r="F1407">
        <f t="shared" si="253"/>
        <v>121.41887738209189</v>
      </c>
      <c r="G1407">
        <f t="shared" si="254"/>
        <v>3615.4411228826543</v>
      </c>
      <c r="H1407">
        <f t="shared" si="255"/>
        <v>758.84750451342757</v>
      </c>
      <c r="I1407">
        <f t="shared" si="256"/>
        <v>62.633214960361364</v>
      </c>
      <c r="J1407">
        <f t="shared" si="257"/>
        <v>6.1060237621117484</v>
      </c>
      <c r="M1407">
        <f t="shared" si="258"/>
        <v>49.208421203630017</v>
      </c>
      <c r="O1407">
        <v>46.864576384256175</v>
      </c>
      <c r="P1407">
        <v>400</v>
      </c>
      <c r="R1407">
        <f t="shared" si="259"/>
        <v>51.274018737137411</v>
      </c>
      <c r="S1407">
        <f t="shared" si="260"/>
        <v>5.3312585950209614</v>
      </c>
      <c r="T1407">
        <f t="shared" si="261"/>
        <v>187.8996448810841</v>
      </c>
      <c r="V1407">
        <f t="shared" si="262"/>
        <v>5.3312585950209614</v>
      </c>
    </row>
    <row r="1408" spans="4:22" x14ac:dyDescent="0.3">
      <c r="D1408" s="1">
        <f t="shared" si="263"/>
        <v>925.57431918636883</v>
      </c>
      <c r="E1408">
        <f t="shared" si="252"/>
        <v>49.966742101559049</v>
      </c>
      <c r="F1408">
        <f t="shared" si="253"/>
        <v>121.5989376713778</v>
      </c>
      <c r="G1408">
        <f t="shared" si="254"/>
        <v>3626.7077840150428</v>
      </c>
      <c r="H1408">
        <f t="shared" si="255"/>
        <v>759.92968639220328</v>
      </c>
      <c r="I1408">
        <f t="shared" si="256"/>
        <v>62.748879404158835</v>
      </c>
      <c r="J1408">
        <f t="shared" si="257"/>
        <v>6.117129593701466</v>
      </c>
      <c r="M1408">
        <f t="shared" si="258"/>
        <v>48.53431623639576</v>
      </c>
      <c r="O1408">
        <v>46.897931954636427</v>
      </c>
      <c r="P1408">
        <v>400</v>
      </c>
      <c r="R1408">
        <f t="shared" si="259"/>
        <v>51.23983295421376</v>
      </c>
      <c r="S1408">
        <f t="shared" si="260"/>
        <v>5.2518850409780278</v>
      </c>
      <c r="T1408">
        <f t="shared" si="261"/>
        <v>188.24663821247651</v>
      </c>
      <c r="V1408">
        <f t="shared" si="262"/>
        <v>5.2518850409780278</v>
      </c>
    </row>
    <row r="1409" spans="4:22" x14ac:dyDescent="0.3">
      <c r="D1409" s="1">
        <f t="shared" si="263"/>
        <v>927.94548922101217</v>
      </c>
      <c r="E1409">
        <f t="shared" si="252"/>
        <v>49.260222649853183</v>
      </c>
      <c r="F1409">
        <f t="shared" si="253"/>
        <v>121.77922737272733</v>
      </c>
      <c r="G1409">
        <f t="shared" si="254"/>
        <v>3638.0071958397434</v>
      </c>
      <c r="H1409">
        <f t="shared" si="255"/>
        <v>761.01318552525447</v>
      </c>
      <c r="I1409">
        <f t="shared" si="256"/>
        <v>62.864733271394414</v>
      </c>
      <c r="J1409">
        <f t="shared" si="257"/>
        <v>6.1282533039458595</v>
      </c>
      <c r="M1409">
        <f t="shared" si="258"/>
        <v>47.868694702946108</v>
      </c>
      <c r="O1409">
        <v>46.931287525016678</v>
      </c>
      <c r="P1409">
        <v>400</v>
      </c>
      <c r="R1409">
        <f t="shared" si="259"/>
        <v>51.205560864580569</v>
      </c>
      <c r="S1409">
        <f t="shared" si="260"/>
        <v>5.1736035501935742</v>
      </c>
      <c r="T1409">
        <f t="shared" si="261"/>
        <v>188.59419981418324</v>
      </c>
      <c r="V1409">
        <f t="shared" si="262"/>
        <v>5.1736035501935742</v>
      </c>
    </row>
    <row r="1410" spans="4:22" x14ac:dyDescent="0.3">
      <c r="D1410" s="1">
        <f t="shared" si="263"/>
        <v>930.32223775938917</v>
      </c>
      <c r="E1410">
        <f t="shared" si="252"/>
        <v>48.563256214831895</v>
      </c>
      <c r="F1410">
        <f t="shared" si="253"/>
        <v>121.95974672660692</v>
      </c>
      <c r="G1410">
        <f t="shared" si="254"/>
        <v>3649.3394464572252</v>
      </c>
      <c r="H1410">
        <f t="shared" si="255"/>
        <v>762.09800321737805</v>
      </c>
      <c r="I1410">
        <f t="shared" si="256"/>
        <v>62.980776830191424</v>
      </c>
      <c r="J1410">
        <f t="shared" si="257"/>
        <v>6.1393949176496916</v>
      </c>
      <c r="M1410">
        <f t="shared" si="258"/>
        <v>47.211474712506096</v>
      </c>
      <c r="O1410">
        <v>46.96464309539693</v>
      </c>
      <c r="P1410">
        <v>400</v>
      </c>
      <c r="R1410">
        <f t="shared" si="259"/>
        <v>51.171202617901258</v>
      </c>
      <c r="S1410">
        <f t="shared" si="260"/>
        <v>5.0964020036416837</v>
      </c>
      <c r="T1410">
        <f t="shared" si="261"/>
        <v>188.94233049057428</v>
      </c>
      <c r="V1410">
        <f t="shared" si="262"/>
        <v>5.0964020036416837</v>
      </c>
    </row>
    <row r="1411" spans="4:22" x14ac:dyDescent="0.3">
      <c r="D1411" s="1">
        <f t="shared" si="263"/>
        <v>932.7045767073771</v>
      </c>
      <c r="E1411">
        <f t="shared" ref="E1411:E1474" si="264">(1 + EXP(($B$10 * (25 + $B$6) - $B$8) / ($B$5 * (25 + $B$6)))) / (1 + EXP(($B$10 * (O1411 + $B$6) - $B$8) / ($B$5 * (O1411 + $B$6)))) * EXP(($B$9 / ($B$5 * (25 + $B$6))) * (1 - (25 + $B$6) / (O1411 + $B$6))) * $B$7</f>
        <v>47.87572936983203</v>
      </c>
      <c r="F1411">
        <f t="shared" ref="F1411:F1474" si="265">$B$11 * EXP(($B$12 / ($B$5 * (25 + $B$6)) * (1 - (25 + $B$6) / ($B$6 + O1411))))</f>
        <v>122.14049597367449</v>
      </c>
      <c r="G1411">
        <f t="shared" ref="G1411:G1474" si="266">$B$13 * EXP(($B$14 / ($B$5 * (25 + $B$6)) * (1 - (25 + $B$6) / ($B$6 + O1411))))</f>
        <v>3660.7046241850703</v>
      </c>
      <c r="H1411">
        <f t="shared" ref="H1411:H1474" si="267">$B$15 * EXP(($B$16 / ($B$5 * (25 + $B$6)) * (1 - (25 + $B$6) / ($B$6 + O1411))))</f>
        <v>763.18414077433158</v>
      </c>
      <c r="I1411">
        <f t="shared" ref="I1411:I1474" si="268">$B$17 * EXP(($B$18 / ($B$5 * (25 + $B$6)) * (1 - (25 + $B$6) / ($B$6 + O1411))))</f>
        <v>63.097010348988199</v>
      </c>
      <c r="J1411">
        <f t="shared" ref="J1411:J1474" si="269">$B$19 * EXP(($B$20 / ($B$5 * (25 + $B$6)) * (1 - (25 + $B$6) / ($B$6 + O1411))))</f>
        <v>6.1505544596461652</v>
      </c>
      <c r="M1411">
        <f t="shared" ref="M1411:M1474" si="270">(($L$2 + E1411) - SQRT(($L$2 + E1411) ^ 2 - 4 * $L$2 * E1411 * $B$24)) / (2 * $B$24)</f>
        <v>46.562574348279867</v>
      </c>
      <c r="O1411">
        <v>46.997998665777189</v>
      </c>
      <c r="P1411">
        <v>400</v>
      </c>
      <c r="R1411">
        <f t="shared" ref="R1411:R1474" si="271">D1411 * (P1411 - F1411) / (P1411 + G1411 * (1 + $K$2 / H1411))</f>
        <v>51.136758363702178</v>
      </c>
      <c r="S1411">
        <f t="shared" ref="S1411:S1474" si="272">M1411 * (P1411 - F1411) / (4 * (P1411 + 2 * F1411))</f>
        <v>5.0202683209297749</v>
      </c>
      <c r="T1411">
        <f t="shared" ref="T1411:T1474" si="273">3 * I1411</f>
        <v>189.2910310469646</v>
      </c>
      <c r="V1411">
        <f t="shared" ref="V1411:V1474" si="274">MIN(R1411,S1411,T1411)</f>
        <v>5.0202683209297749</v>
      </c>
    </row>
    <row r="1412" spans="4:22" x14ac:dyDescent="0.3">
      <c r="D1412" s="1">
        <f t="shared" ref="D1412:D1475" si="275">$B$2 * EXP(($B$3 / ($B$5 * (25 + $B$6)) * (1 - (25 + $B$6) / ($B$6 + O1412))))</f>
        <v>935.09251799351875</v>
      </c>
      <c r="E1412">
        <f t="shared" si="264"/>
        <v>47.197529509523626</v>
      </c>
      <c r="F1412">
        <f t="shared" si="265"/>
        <v>122.32147535477907</v>
      </c>
      <c r="G1412">
        <f t="shared" si="266"/>
        <v>3672.1028175584165</v>
      </c>
      <c r="H1412">
        <f t="shared" si="267"/>
        <v>764.27159950283078</v>
      </c>
      <c r="I1412">
        <f t="shared" si="268"/>
        <v>63.21343409653808</v>
      </c>
      <c r="J1412">
        <f t="shared" si="269"/>
        <v>6.1617319547969034</v>
      </c>
      <c r="M1412">
        <f t="shared" si="270"/>
        <v>45.92191169975024</v>
      </c>
      <c r="O1412">
        <v>47.031354236157441</v>
      </c>
      <c r="P1412">
        <v>400</v>
      </c>
      <c r="R1412">
        <f t="shared" si="271"/>
        <v>51.102228251371656</v>
      </c>
      <c r="S1412">
        <f t="shared" si="272"/>
        <v>4.9451904638215449</v>
      </c>
      <c r="T1412">
        <f t="shared" si="273"/>
        <v>189.64030228961423</v>
      </c>
      <c r="V1412">
        <f t="shared" si="274"/>
        <v>4.9451904638215449</v>
      </c>
    </row>
    <row r="1413" spans="4:22" x14ac:dyDescent="0.3">
      <c r="D1413" s="1">
        <f t="shared" si="275"/>
        <v>937.48607356905723</v>
      </c>
      <c r="E1413">
        <f t="shared" si="264"/>
        <v>46.528544862376599</v>
      </c>
      <c r="F1413">
        <f t="shared" si="265"/>
        <v>122.50268511096054</v>
      </c>
      <c r="G1413">
        <f t="shared" si="266"/>
        <v>3683.5341153304284</v>
      </c>
      <c r="H1413">
        <f t="shared" si="267"/>
        <v>765.3603807105477</v>
      </c>
      <c r="I1413">
        <f t="shared" si="268"/>
        <v>63.330048341909517</v>
      </c>
      <c r="J1413">
        <f t="shared" si="269"/>
        <v>6.1729274279919641</v>
      </c>
      <c r="M1413">
        <f t="shared" si="270"/>
        <v>45.289404893847845</v>
      </c>
      <c r="O1413">
        <v>47.064709806537692</v>
      </c>
      <c r="P1413">
        <v>400</v>
      </c>
      <c r="R1413">
        <f t="shared" si="271"/>
        <v>51.067612430158938</v>
      </c>
      <c r="S1413">
        <f t="shared" si="272"/>
        <v>4.8711564396127622</v>
      </c>
      <c r="T1413">
        <f t="shared" si="273"/>
        <v>189.99014502572857</v>
      </c>
      <c r="V1413">
        <f t="shared" si="274"/>
        <v>4.8711564396127622</v>
      </c>
    </row>
    <row r="1414" spans="4:22" x14ac:dyDescent="0.3">
      <c r="D1414" s="1">
        <f t="shared" si="275"/>
        <v>939.8852554079823</v>
      </c>
      <c r="E1414">
        <f t="shared" si="264"/>
        <v>45.868664502302003</v>
      </c>
      <c r="F1414">
        <f t="shared" si="265"/>
        <v>122.68412548345052</v>
      </c>
      <c r="G1414">
        <f t="shared" si="266"/>
        <v>3694.9986064728214</v>
      </c>
      <c r="H1414">
        <f t="shared" si="267"/>
        <v>766.4504857061147</v>
      </c>
      <c r="I1414">
        <f t="shared" si="268"/>
        <v>63.44685335448672</v>
      </c>
      <c r="J1414">
        <f t="shared" si="269"/>
        <v>6.1841409041499036</v>
      </c>
      <c r="M1414">
        <f t="shared" si="270"/>
        <v>44.664972124986988</v>
      </c>
      <c r="O1414">
        <v>47.098065376917944</v>
      </c>
      <c r="P1414">
        <v>400</v>
      </c>
      <c r="R1414">
        <f t="shared" si="271"/>
        <v>51.032911049173066</v>
      </c>
      <c r="S1414">
        <f t="shared" si="272"/>
        <v>4.7981543043606143</v>
      </c>
      <c r="T1414">
        <f t="shared" si="273"/>
        <v>190.34056006346015</v>
      </c>
      <c r="V1414">
        <f t="shared" si="274"/>
        <v>4.7981543043606143</v>
      </c>
    </row>
    <row r="1415" spans="4:22" x14ac:dyDescent="0.3">
      <c r="D1415" s="1">
        <f t="shared" si="275"/>
        <v>942.29007550706012</v>
      </c>
      <c r="E1415">
        <f t="shared" si="264"/>
        <v>45.21777835952124</v>
      </c>
      <c r="F1415">
        <f t="shared" si="265"/>
        <v>122.86579671367156</v>
      </c>
      <c r="G1415">
        <f t="shared" si="266"/>
        <v>3706.4963801763083</v>
      </c>
      <c r="H1415">
        <f t="shared" si="267"/>
        <v>767.54191579912265</v>
      </c>
      <c r="I1415">
        <f t="shared" si="268"/>
        <v>63.563849403969613</v>
      </c>
      <c r="J1415">
        <f t="shared" si="269"/>
        <v>6.1953724082177626</v>
      </c>
      <c r="M1415">
        <f t="shared" si="270"/>
        <v>44.048531684019125</v>
      </c>
      <c r="O1415">
        <v>47.131420947298203</v>
      </c>
      <c r="P1415">
        <v>400</v>
      </c>
      <c r="R1415">
        <f t="shared" si="271"/>
        <v>50.998124257381988</v>
      </c>
      <c r="S1415">
        <f t="shared" si="272"/>
        <v>4.7261721659731641</v>
      </c>
      <c r="T1415">
        <f t="shared" si="273"/>
        <v>190.69154821190884</v>
      </c>
      <c r="V1415">
        <f t="shared" si="274"/>
        <v>4.7261721659731641</v>
      </c>
    </row>
    <row r="1416" spans="4:22" x14ac:dyDescent="0.3">
      <c r="D1416" s="1">
        <f t="shared" si="275"/>
        <v>944.70054588587504</v>
      </c>
      <c r="E1416">
        <f t="shared" si="264"/>
        <v>44.575777230663412</v>
      </c>
      <c r="F1416">
        <f t="shared" si="265"/>
        <v>123.04769904323793</v>
      </c>
      <c r="G1416">
        <f t="shared" si="266"/>
        <v>3718.0275258511119</v>
      </c>
      <c r="H1416">
        <f t="shared" si="267"/>
        <v>768.63467230012179</v>
      </c>
      <c r="I1416">
        <f t="shared" si="268"/>
        <v>63.68103676037434</v>
      </c>
      <c r="J1416">
        <f t="shared" si="269"/>
        <v>6.2066219651711148</v>
      </c>
      <c r="M1416">
        <f t="shared" si="270"/>
        <v>43.440001986104697</v>
      </c>
      <c r="O1416">
        <v>47.164776517678455</v>
      </c>
      <c r="P1416">
        <v>400</v>
      </c>
      <c r="R1416">
        <f t="shared" si="271"/>
        <v>50.963252203611368</v>
      </c>
      <c r="S1416">
        <f t="shared" si="272"/>
        <v>4.6551981871598791</v>
      </c>
      <c r="T1416">
        <f t="shared" si="273"/>
        <v>191.04311028112301</v>
      </c>
      <c r="V1416">
        <f t="shared" si="274"/>
        <v>4.6551981871598791</v>
      </c>
    </row>
    <row r="1417" spans="4:22" x14ac:dyDescent="0.3">
      <c r="D1417" s="1">
        <f t="shared" si="275"/>
        <v>947.11667858686599</v>
      </c>
      <c r="E1417">
        <f t="shared" si="264"/>
        <v>43.942552788123599</v>
      </c>
      <c r="F1417">
        <f t="shared" si="265"/>
        <v>123.22983271395528</v>
      </c>
      <c r="G1417">
        <f t="shared" si="266"/>
        <v>3729.5921331274426</v>
      </c>
      <c r="H1417">
        <f t="shared" si="267"/>
        <v>769.72875652062226</v>
      </c>
      <c r="I1417">
        <f t="shared" si="268"/>
        <v>63.798415694033395</v>
      </c>
      <c r="J1417">
        <f t="shared" si="269"/>
        <v>6.217889600014078</v>
      </c>
      <c r="M1417">
        <f t="shared" si="270"/>
        <v>42.839301597533762</v>
      </c>
      <c r="O1417">
        <v>47.198132088058706</v>
      </c>
      <c r="P1417">
        <v>400</v>
      </c>
      <c r="R1417">
        <f t="shared" si="271"/>
        <v>50.928295036543631</v>
      </c>
      <c r="S1417">
        <f t="shared" si="272"/>
        <v>4.5852205882475614</v>
      </c>
      <c r="T1417">
        <f t="shared" si="273"/>
        <v>191.39524708210018</v>
      </c>
      <c r="V1417">
        <f t="shared" si="274"/>
        <v>4.5852205882475614</v>
      </c>
    </row>
    <row r="1418" spans="4:22" x14ac:dyDescent="0.3">
      <c r="D1418" s="1">
        <f t="shared" si="275"/>
        <v>949.53848567536363</v>
      </c>
      <c r="E1418">
        <f t="shared" si="264"/>
        <v>43.317997588714171</v>
      </c>
      <c r="F1418">
        <f t="shared" si="265"/>
        <v>123.41219796782096</v>
      </c>
      <c r="G1418">
        <f t="shared" si="266"/>
        <v>3741.1902918559795</v>
      </c>
      <c r="H1418">
        <f t="shared" si="267"/>
        <v>770.82416977309401</v>
      </c>
      <c r="I1418">
        <f t="shared" si="268"/>
        <v>63.915986475595993</v>
      </c>
      <c r="J1418">
        <f t="shared" si="269"/>
        <v>6.2291753377793455</v>
      </c>
      <c r="M1418">
        <f t="shared" si="270"/>
        <v>42.246349261528088</v>
      </c>
      <c r="O1418">
        <v>47.231487658438958</v>
      </c>
      <c r="P1418">
        <v>400</v>
      </c>
      <c r="R1418">
        <f t="shared" si="271"/>
        <v>50.893252904717023</v>
      </c>
      <c r="S1418">
        <f t="shared" si="272"/>
        <v>4.5162276498660576</v>
      </c>
      <c r="T1418">
        <f t="shared" si="273"/>
        <v>191.74795942678799</v>
      </c>
      <c r="V1418">
        <f t="shared" si="274"/>
        <v>4.5162276498660576</v>
      </c>
    </row>
    <row r="1419" spans="4:22" x14ac:dyDescent="0.3">
      <c r="D1419" s="1">
        <f t="shared" si="275"/>
        <v>951.96597923963645</v>
      </c>
      <c r="E1419">
        <f t="shared" si="264"/>
        <v>42.702005081607972</v>
      </c>
      <c r="F1419">
        <f t="shared" si="265"/>
        <v>123.59479504702449</v>
      </c>
      <c r="G1419">
        <f t="shared" si="266"/>
        <v>3752.8220921084139</v>
      </c>
      <c r="H1419">
        <f t="shared" si="267"/>
        <v>771.92091337097054</v>
      </c>
      <c r="I1419">
        <f t="shared" si="268"/>
        <v>64.033749376028595</v>
      </c>
      <c r="J1419">
        <f t="shared" si="269"/>
        <v>6.2404792035282393</v>
      </c>
      <c r="M1419">
        <f t="shared" si="270"/>
        <v>41.661063923024571</v>
      </c>
      <c r="O1419">
        <v>47.264843228819217</v>
      </c>
      <c r="P1419">
        <v>400</v>
      </c>
      <c r="R1419">
        <f t="shared" si="271"/>
        <v>50.858125956524312</v>
      </c>
      <c r="S1419">
        <f t="shared" si="272"/>
        <v>4.4482077155046733</v>
      </c>
      <c r="T1419">
        <f t="shared" si="273"/>
        <v>192.10124812808579</v>
      </c>
      <c r="V1419">
        <f t="shared" si="274"/>
        <v>4.4482077155046733</v>
      </c>
    </row>
    <row r="1420" spans="4:22" x14ac:dyDescent="0.3">
      <c r="D1420" s="1">
        <f t="shared" si="275"/>
        <v>954.39917139090062</v>
      </c>
      <c r="E1420">
        <f t="shared" si="264"/>
        <v>42.09446961562778</v>
      </c>
      <c r="F1420">
        <f t="shared" si="265"/>
        <v>123.77762419394575</v>
      </c>
      <c r="G1420">
        <f t="shared" si="266"/>
        <v>3764.4876241777879</v>
      </c>
      <c r="H1420">
        <f t="shared" si="267"/>
        <v>773.01898862863777</v>
      </c>
      <c r="I1420">
        <f t="shared" si="268"/>
        <v>64.151704666614023</v>
      </c>
      <c r="J1420">
        <f t="shared" si="269"/>
        <v>6.251801222350613</v>
      </c>
      <c r="M1420">
        <f t="shared" si="270"/>
        <v>41.083364752493111</v>
      </c>
      <c r="O1420">
        <v>47.298198799199469</v>
      </c>
      <c r="P1420">
        <v>400</v>
      </c>
      <c r="R1420">
        <f t="shared" si="271"/>
        <v>50.822914340212428</v>
      </c>
      <c r="S1420">
        <f t="shared" si="272"/>
        <v>4.381149193945963</v>
      </c>
      <c r="T1420">
        <f t="shared" si="273"/>
        <v>192.45511399984207</v>
      </c>
      <c r="V1420">
        <f t="shared" si="274"/>
        <v>4.381149193945963</v>
      </c>
    </row>
    <row r="1421" spans="4:22" x14ac:dyDescent="0.3">
      <c r="D1421" s="1">
        <f t="shared" si="275"/>
        <v>956.83807426340934</v>
      </c>
      <c r="E1421">
        <f t="shared" si="264"/>
        <v>41.49528644586487</v>
      </c>
      <c r="F1421">
        <f t="shared" si="265"/>
        <v>123.96068565115868</v>
      </c>
      <c r="G1421">
        <f t="shared" si="266"/>
        <v>3776.186978579246</v>
      </c>
      <c r="H1421">
        <f t="shared" si="267"/>
        <v>774.11839686145595</v>
      </c>
      <c r="I1421">
        <f t="shared" si="268"/>
        <v>64.269852618954047</v>
      </c>
      <c r="J1421">
        <f t="shared" si="269"/>
        <v>6.2631414193651054</v>
      </c>
      <c r="M1421">
        <f t="shared" si="270"/>
        <v>40.513171168774505</v>
      </c>
      <c r="O1421">
        <v>47.33155436957972</v>
      </c>
      <c r="P1421">
        <v>400</v>
      </c>
      <c r="R1421">
        <f t="shared" si="271"/>
        <v>50.787618203880534</v>
      </c>
      <c r="S1421">
        <f t="shared" si="272"/>
        <v>4.3150405615759961</v>
      </c>
      <c r="T1421">
        <f t="shared" si="273"/>
        <v>192.80955785686214</v>
      </c>
      <c r="V1421">
        <f t="shared" si="274"/>
        <v>4.3150405615759961</v>
      </c>
    </row>
    <row r="1422" spans="4:22" x14ac:dyDescent="0.3">
      <c r="D1422" s="1">
        <f t="shared" si="275"/>
        <v>959.28270001443013</v>
      </c>
      <c r="E1422">
        <f t="shared" si="264"/>
        <v>40.904351739692579</v>
      </c>
      <c r="F1422">
        <f t="shared" si="265"/>
        <v>124.14397966142714</v>
      </c>
      <c r="G1422">
        <f t="shared" si="266"/>
        <v>3787.920246050232</v>
      </c>
      <c r="H1422">
        <f t="shared" si="267"/>
        <v>775.21913938573459</v>
      </c>
      <c r="I1422">
        <f t="shared" si="268"/>
        <v>64.388193504966893</v>
      </c>
      <c r="J1422">
        <f t="shared" si="269"/>
        <v>6.2744998197188941</v>
      </c>
      <c r="M1422">
        <f t="shared" si="270"/>
        <v>39.950402861003994</v>
      </c>
      <c r="O1422">
        <v>47.364909939959972</v>
      </c>
      <c r="P1422">
        <v>400</v>
      </c>
      <c r="R1422">
        <f t="shared" si="271"/>
        <v>50.75223769547997</v>
      </c>
      <c r="S1422">
        <f t="shared" si="272"/>
        <v>4.2498703645793547</v>
      </c>
      <c r="T1422">
        <f t="shared" si="273"/>
        <v>193.16458051490068</v>
      </c>
      <c r="V1422">
        <f t="shared" si="274"/>
        <v>4.2498703645793547</v>
      </c>
    </row>
    <row r="1423" spans="4:22" x14ac:dyDescent="0.3">
      <c r="D1423" s="1">
        <f t="shared" si="275"/>
        <v>961.73306082434362</v>
      </c>
      <c r="E1423">
        <f t="shared" si="264"/>
        <v>40.321562582144907</v>
      </c>
      <c r="F1423">
        <f t="shared" si="265"/>
        <v>124.32750646770926</v>
      </c>
      <c r="G1423">
        <f t="shared" si="266"/>
        <v>3799.6875175512723</v>
      </c>
      <c r="H1423">
        <f t="shared" si="267"/>
        <v>776.3212175187582</v>
      </c>
      <c r="I1423">
        <f t="shared" si="268"/>
        <v>64.506727596890343</v>
      </c>
      <c r="J1423">
        <f t="shared" si="269"/>
        <v>6.285876448587997</v>
      </c>
      <c r="M1423">
        <f t="shared" si="270"/>
        <v>39.394979809593941</v>
      </c>
      <c r="O1423">
        <v>47.398265510340231</v>
      </c>
      <c r="P1423">
        <v>400</v>
      </c>
      <c r="R1423">
        <f t="shared" si="271"/>
        <v>50.716772962812435</v>
      </c>
      <c r="S1423">
        <f t="shared" si="272"/>
        <v>4.1856272210164303</v>
      </c>
      <c r="T1423">
        <f t="shared" si="273"/>
        <v>193.52018279067102</v>
      </c>
      <c r="V1423">
        <f t="shared" si="274"/>
        <v>4.1856272210164303</v>
      </c>
    </row>
    <row r="1424" spans="4:22" x14ac:dyDescent="0.3">
      <c r="D1424" s="1">
        <f t="shared" si="275"/>
        <v>964.18916889661932</v>
      </c>
      <c r="E1424">
        <f t="shared" si="264"/>
        <v>39.746816980738942</v>
      </c>
      <c r="F1424">
        <f t="shared" si="265"/>
        <v>124.51126631315297</v>
      </c>
      <c r="G1424">
        <f t="shared" si="266"/>
        <v>3811.4888842661703</v>
      </c>
      <c r="H1424">
        <f t="shared" si="267"/>
        <v>777.42463257875943</v>
      </c>
      <c r="I1424">
        <f t="shared" si="268"/>
        <v>64.625455167279014</v>
      </c>
      <c r="J1424">
        <f t="shared" si="269"/>
        <v>6.2972713311770034</v>
      </c>
      <c r="M1424">
        <f t="shared" si="270"/>
        <v>38.846822306352919</v>
      </c>
      <c r="O1424">
        <v>47.431621080720483</v>
      </c>
      <c r="P1424">
        <v>400</v>
      </c>
      <c r="R1424">
        <f t="shared" si="271"/>
        <v>50.681224153529918</v>
      </c>
      <c r="S1424">
        <f t="shared" si="272"/>
        <v>4.1222998227925327</v>
      </c>
      <c r="T1424">
        <f t="shared" si="273"/>
        <v>193.87636550183703</v>
      </c>
      <c r="V1424">
        <f t="shared" si="274"/>
        <v>4.1222998227925327</v>
      </c>
    </row>
    <row r="1425" spans="4:22" x14ac:dyDescent="0.3">
      <c r="D1425" s="1">
        <f t="shared" si="275"/>
        <v>966.65103645791146</v>
      </c>
      <c r="E1425">
        <f t="shared" si="264"/>
        <v>39.180013869699494</v>
      </c>
      <c r="F1425">
        <f t="shared" si="265"/>
        <v>124.69525944110052</v>
      </c>
      <c r="G1425">
        <f t="shared" si="266"/>
        <v>3823.3244376027883</v>
      </c>
      <c r="H1425">
        <f t="shared" si="267"/>
        <v>778.52938588494669</v>
      </c>
      <c r="I1425">
        <f t="shared" si="268"/>
        <v>64.744376489007564</v>
      </c>
      <c r="J1425">
        <f t="shared" si="269"/>
        <v>6.3086844927193759</v>
      </c>
      <c r="M1425">
        <f t="shared" si="270"/>
        <v>38.305850973705773</v>
      </c>
      <c r="O1425">
        <v>47.464976651100734</v>
      </c>
      <c r="P1425">
        <v>400</v>
      </c>
      <c r="R1425">
        <f t="shared" si="271"/>
        <v>50.645591415132863</v>
      </c>
      <c r="S1425">
        <f t="shared" si="272"/>
        <v>4.059876937515364</v>
      </c>
      <c r="T1425">
        <f t="shared" si="273"/>
        <v>194.23312946702271</v>
      </c>
      <c r="V1425">
        <f t="shared" si="274"/>
        <v>4.059876937515364</v>
      </c>
    </row>
    <row r="1426" spans="4:22" x14ac:dyDescent="0.3">
      <c r="D1426" s="1">
        <f t="shared" si="275"/>
        <v>969.11867575805434</v>
      </c>
      <c r="E1426">
        <f t="shared" si="264"/>
        <v>38.62105311365832</v>
      </c>
      <c r="F1426">
        <f t="shared" si="265"/>
        <v>124.87948609508518</v>
      </c>
      <c r="G1426">
        <f t="shared" si="266"/>
        <v>3835.1942691933241</v>
      </c>
      <c r="H1426">
        <f t="shared" si="267"/>
        <v>779.63547875748361</v>
      </c>
      <c r="I1426">
        <f t="shared" si="268"/>
        <v>64.863491835268746</v>
      </c>
      <c r="J1426">
        <f t="shared" si="269"/>
        <v>6.3201159584772668</v>
      </c>
      <c r="M1426">
        <f t="shared" si="270"/>
        <v>37.771986783086099</v>
      </c>
      <c r="O1426">
        <v>47.498332221480986</v>
      </c>
      <c r="P1426">
        <v>400</v>
      </c>
      <c r="R1426">
        <f t="shared" si="271"/>
        <v>50.609874894969856</v>
      </c>
      <c r="S1426">
        <f t="shared" si="272"/>
        <v>3.9983474102496994</v>
      </c>
      <c r="T1426">
        <f t="shared" si="273"/>
        <v>194.59047550580624</v>
      </c>
      <c r="V1426">
        <f t="shared" si="274"/>
        <v>3.9983474102496994</v>
      </c>
    </row>
    <row r="1427" spans="4:22" x14ac:dyDescent="0.3">
      <c r="D1427" s="1">
        <f t="shared" si="275"/>
        <v>971.59209907012996</v>
      </c>
      <c r="E1427">
        <f t="shared" si="264"/>
        <v>38.069835510813576</v>
      </c>
      <c r="F1427">
        <f t="shared" si="265"/>
        <v>125.06394651883362</v>
      </c>
      <c r="G1427">
        <f t="shared" si="266"/>
        <v>3847.098470894965</v>
      </c>
      <c r="H1427">
        <f t="shared" si="267"/>
        <v>780.74291251750242</v>
      </c>
      <c r="I1427">
        <f t="shared" si="268"/>
        <v>64.982801479575159</v>
      </c>
      <c r="J1427">
        <f t="shared" si="269"/>
        <v>6.3315657537416907</v>
      </c>
      <c r="M1427">
        <f t="shared" si="270"/>
        <v>37.245151072490657</v>
      </c>
      <c r="O1427">
        <v>47.531687791861245</v>
      </c>
      <c r="P1427">
        <v>400</v>
      </c>
      <c r="R1427">
        <f t="shared" si="271"/>
        <v>50.57407474023622</v>
      </c>
      <c r="S1427">
        <f t="shared" si="272"/>
        <v>3.9377001651685486</v>
      </c>
      <c r="T1427">
        <f t="shared" si="273"/>
        <v>194.94840443872548</v>
      </c>
      <c r="V1427">
        <f t="shared" si="274"/>
        <v>3.9377001651685486</v>
      </c>
    </row>
    <row r="1428" spans="4:22" x14ac:dyDescent="0.3">
      <c r="D1428" s="1">
        <f t="shared" si="275"/>
        <v>974.07131869048726</v>
      </c>
      <c r="E1428">
        <f t="shared" si="264"/>
        <v>37.526262795578475</v>
      </c>
      <c r="F1428">
        <f t="shared" si="265"/>
        <v>125.24864095626461</v>
      </c>
      <c r="G1428">
        <f t="shared" si="266"/>
        <v>3859.0371347902806</v>
      </c>
      <c r="H1428">
        <f t="shared" si="267"/>
        <v>781.85168848709782</v>
      </c>
      <c r="I1428">
        <f t="shared" si="268"/>
        <v>65.102305695758673</v>
      </c>
      <c r="J1428">
        <f t="shared" si="269"/>
        <v>6.3430339038324446</v>
      </c>
      <c r="M1428">
        <f t="shared" si="270"/>
        <v>36.725265563227126</v>
      </c>
      <c r="O1428">
        <v>47.565043362241497</v>
      </c>
      <c r="P1428">
        <v>400</v>
      </c>
      <c r="R1428">
        <f t="shared" si="271"/>
        <v>50.538191097973417</v>
      </c>
      <c r="S1428">
        <f t="shared" si="272"/>
        <v>3.8779242071051305</v>
      </c>
      <c r="T1428">
        <f t="shared" si="273"/>
        <v>195.30691708727602</v>
      </c>
      <c r="V1428">
        <f t="shared" si="274"/>
        <v>3.8779242071051305</v>
      </c>
    </row>
    <row r="1429" spans="4:22" x14ac:dyDescent="0.3">
      <c r="D1429" s="1">
        <f t="shared" si="275"/>
        <v>976.55634693878642</v>
      </c>
      <c r="E1429">
        <f t="shared" si="264"/>
        <v>36.990237640746948</v>
      </c>
      <c r="F1429">
        <f t="shared" si="265"/>
        <v>125.43356965148945</v>
      </c>
      <c r="G1429">
        <f t="shared" si="266"/>
        <v>3871.0103531877576</v>
      </c>
      <c r="H1429">
        <f t="shared" si="267"/>
        <v>782.9618079893271</v>
      </c>
      <c r="I1429">
        <f t="shared" si="268"/>
        <v>65.222004757970907</v>
      </c>
      <c r="J1429">
        <f t="shared" si="269"/>
        <v>6.3545204340981734</v>
      </c>
      <c r="M1429">
        <f t="shared" si="270"/>
        <v>36.212252375886386</v>
      </c>
      <c r="O1429">
        <v>47.598398932621748</v>
      </c>
      <c r="P1429">
        <v>400</v>
      </c>
      <c r="R1429">
        <f t="shared" si="271"/>
        <v>50.502224115067989</v>
      </c>
      <c r="S1429">
        <f t="shared" si="272"/>
        <v>3.8190086230095335</v>
      </c>
      <c r="T1429">
        <f t="shared" si="273"/>
        <v>195.66601427391271</v>
      </c>
      <c r="V1429">
        <f t="shared" si="274"/>
        <v>3.8190086230095335</v>
      </c>
    </row>
    <row r="1430" spans="4:22" x14ac:dyDescent="0.3">
      <c r="D1430" s="1">
        <f t="shared" si="275"/>
        <v>979.0471961580414</v>
      </c>
      <c r="E1430">
        <f t="shared" si="264"/>
        <v>36.461663659173198</v>
      </c>
      <c r="F1430">
        <f t="shared" si="265"/>
        <v>125.61873284881244</v>
      </c>
      <c r="G1430">
        <f t="shared" si="266"/>
        <v>3883.0182186223251</v>
      </c>
      <c r="H1430">
        <f t="shared" si="267"/>
        <v>784.07327234821571</v>
      </c>
      <c r="I1430">
        <f t="shared" si="268"/>
        <v>65.341898940683805</v>
      </c>
      <c r="J1430">
        <f t="shared" si="269"/>
        <v>6.3660253699164118</v>
      </c>
      <c r="M1430">
        <f t="shared" si="270"/>
        <v>35.706034045537898</v>
      </c>
      <c r="O1430">
        <v>47.631754503002</v>
      </c>
      <c r="P1430">
        <v>400</v>
      </c>
      <c r="R1430">
        <f t="shared" si="271"/>
        <v>50.466173938250513</v>
      </c>
      <c r="S1430">
        <f t="shared" si="272"/>
        <v>3.7609425833106913</v>
      </c>
      <c r="T1430">
        <f t="shared" si="273"/>
        <v>196.02569682205143</v>
      </c>
      <c r="V1430">
        <f t="shared" si="274"/>
        <v>3.7609425833106913</v>
      </c>
    </row>
    <row r="1431" spans="4:22" x14ac:dyDescent="0.3">
      <c r="D1431" s="1">
        <f t="shared" si="275"/>
        <v>981.54387871465519</v>
      </c>
      <c r="E1431">
        <f t="shared" si="264"/>
        <v>35.940445405006145</v>
      </c>
      <c r="F1431">
        <f t="shared" si="265"/>
        <v>125.8041307927307</v>
      </c>
      <c r="G1431">
        <f t="shared" si="266"/>
        <v>3895.060823855827</v>
      </c>
      <c r="H1431">
        <f t="shared" si="267"/>
        <v>785.18608288875305</v>
      </c>
      <c r="I1431">
        <f t="shared" si="268"/>
        <v>65.461988518689679</v>
      </c>
      <c r="J1431">
        <f t="shared" si="269"/>
        <v>6.3775487366935888</v>
      </c>
      <c r="M1431">
        <f t="shared" si="270"/>
        <v>35.206533536194151</v>
      </c>
      <c r="O1431">
        <v>47.665110073382259</v>
      </c>
      <c r="P1431">
        <v>400</v>
      </c>
      <c r="R1431">
        <f t="shared" si="271"/>
        <v>50.430040714094915</v>
      </c>
      <c r="S1431">
        <f t="shared" si="272"/>
        <v>3.7037153431891894</v>
      </c>
      <c r="T1431">
        <f t="shared" si="273"/>
        <v>196.38596555606904</v>
      </c>
      <c r="V1431">
        <f t="shared" si="274"/>
        <v>3.7037153431891894</v>
      </c>
    </row>
    <row r="1432" spans="4:22" x14ac:dyDescent="0.3">
      <c r="D1432" s="1">
        <f t="shared" si="275"/>
        <v>984.04640699845902</v>
      </c>
      <c r="E1432">
        <f t="shared" si="264"/>
        <v>35.426488374476421</v>
      </c>
      <c r="F1432">
        <f t="shared" si="265"/>
        <v>125.98976372793442</v>
      </c>
      <c r="G1432">
        <f t="shared" si="266"/>
        <v>3907.1382618775401</v>
      </c>
      <c r="H1432">
        <f t="shared" si="267"/>
        <v>786.30024093689531</v>
      </c>
      <c r="I1432">
        <f t="shared" si="268"/>
        <v>65.582273767101569</v>
      </c>
      <c r="J1432">
        <f t="shared" si="269"/>
        <v>6.3890905598650614</v>
      </c>
      <c r="M1432">
        <f t="shared" si="270"/>
        <v>34.713674254543648</v>
      </c>
      <c r="O1432">
        <v>47.698465643762511</v>
      </c>
      <c r="P1432">
        <v>400</v>
      </c>
      <c r="R1432">
        <f t="shared" si="271"/>
        <v>50.393824589017335</v>
      </c>
      <c r="S1432">
        <f t="shared" si="272"/>
        <v>3.6473162437615287</v>
      </c>
      <c r="T1432">
        <f t="shared" si="273"/>
        <v>196.74682130130469</v>
      </c>
      <c r="V1432">
        <f t="shared" si="274"/>
        <v>3.6473162437615287</v>
      </c>
    </row>
    <row r="1433" spans="4:22" x14ac:dyDescent="0.3">
      <c r="D1433" s="1">
        <f t="shared" si="275"/>
        <v>986.554793422746</v>
      </c>
      <c r="E1433">
        <f t="shared" si="264"/>
        <v>34.919699006260494</v>
      </c>
      <c r="F1433">
        <f t="shared" si="265"/>
        <v>126.17563189930635</v>
      </c>
      <c r="G1433">
        <f t="shared" si="266"/>
        <v>3919.2506259046509</v>
      </c>
      <c r="H1433">
        <f t="shared" si="267"/>
        <v>787.41574781956274</v>
      </c>
      <c r="I1433">
        <f t="shared" si="268"/>
        <v>65.702754961353349</v>
      </c>
      <c r="J1433">
        <f t="shared" si="269"/>
        <v>6.4006508648951117</v>
      </c>
      <c r="M1433">
        <f t="shared" si="270"/>
        <v>34.227380062981837</v>
      </c>
      <c r="O1433">
        <v>47.731821214142762</v>
      </c>
      <c r="P1433">
        <v>400</v>
      </c>
      <c r="R1433">
        <f t="shared" si="271"/>
        <v>50.357525709275372</v>
      </c>
      <c r="S1433">
        <f t="shared" si="272"/>
        <v>3.5917347131796156</v>
      </c>
      <c r="T1433">
        <f t="shared" si="273"/>
        <v>197.10826488406005</v>
      </c>
      <c r="V1433">
        <f t="shared" si="274"/>
        <v>3.5917347131796156</v>
      </c>
    </row>
    <row r="1434" spans="4:22" x14ac:dyDescent="0.3">
      <c r="D1434" s="1">
        <f t="shared" si="275"/>
        <v>989.06905042432174</v>
      </c>
      <c r="E1434">
        <f t="shared" si="264"/>
        <v>34.419984681445598</v>
      </c>
      <c r="F1434">
        <f t="shared" si="265"/>
        <v>126.361735551923</v>
      </c>
      <c r="G1434">
        <f t="shared" si="266"/>
        <v>3931.3980093828141</v>
      </c>
      <c r="H1434">
        <f t="shared" si="267"/>
        <v>788.53260486464501</v>
      </c>
      <c r="I1434">
        <f t="shared" si="268"/>
        <v>65.823432377200419</v>
      </c>
      <c r="J1434">
        <f t="shared" si="269"/>
        <v>6.4122296772770335</v>
      </c>
      <c r="M1434">
        <f t="shared" si="270"/>
        <v>33.747575291965376</v>
      </c>
      <c r="O1434">
        <v>47.765176784523014</v>
      </c>
      <c r="P1434">
        <v>400</v>
      </c>
      <c r="R1434">
        <f t="shared" si="271"/>
        <v>50.321144220967113</v>
      </c>
      <c r="S1434">
        <f t="shared" si="272"/>
        <v>3.5369602676487073</v>
      </c>
      <c r="T1434">
        <f t="shared" si="273"/>
        <v>197.47029713160126</v>
      </c>
      <c r="V1434">
        <f t="shared" si="274"/>
        <v>3.5369602676487073</v>
      </c>
    </row>
    <row r="1435" spans="4:22" x14ac:dyDescent="0.3">
      <c r="D1435" s="1">
        <f t="shared" si="275"/>
        <v>991.58919046352491</v>
      </c>
      <c r="E1435">
        <f t="shared" si="264"/>
        <v>33.927253723091624</v>
      </c>
      <c r="F1435">
        <f t="shared" si="265"/>
        <v>126.54807493105332</v>
      </c>
      <c r="G1435">
        <f t="shared" si="266"/>
        <v>3943.5805059865688</v>
      </c>
      <c r="H1435">
        <f t="shared" si="267"/>
        <v>789.65081340099493</v>
      </c>
      <c r="I1435">
        <f t="shared" si="268"/>
        <v>65.944306290719311</v>
      </c>
      <c r="J1435">
        <f t="shared" si="269"/>
        <v>6.4238270225330627</v>
      </c>
      <c r="M1435">
        <f t="shared" si="270"/>
        <v>33.274184751692573</v>
      </c>
      <c r="O1435">
        <v>47.798532354903273</v>
      </c>
      <c r="P1435">
        <v>400</v>
      </c>
      <c r="R1435">
        <f t="shared" si="271"/>
        <v>50.2846802700304</v>
      </c>
      <c r="S1435">
        <f t="shared" si="272"/>
        <v>3.4829825123648512</v>
      </c>
      <c r="T1435">
        <f t="shared" si="273"/>
        <v>197.83291887215793</v>
      </c>
      <c r="V1435">
        <f t="shared" si="274"/>
        <v>3.4829825123648512</v>
      </c>
    </row>
    <row r="1436" spans="4:22" x14ac:dyDescent="0.3">
      <c r="D1436" s="1">
        <f t="shared" si="275"/>
        <v>994.11522602428647</v>
      </c>
      <c r="E1436">
        <f t="shared" si="264"/>
        <v>33.441415395429409</v>
      </c>
      <c r="F1436">
        <f t="shared" si="265"/>
        <v>126.73465028216023</v>
      </c>
      <c r="G1436">
        <f t="shared" si="266"/>
        <v>3955.798209619958</v>
      </c>
      <c r="H1436">
        <f t="shared" si="267"/>
        <v>790.77037475843667</v>
      </c>
      <c r="I1436">
        <f t="shared" si="268"/>
        <v>66.065376978308848</v>
      </c>
      <c r="J1436">
        <f t="shared" si="269"/>
        <v>6.4354429262145105</v>
      </c>
      <c r="M1436">
        <f t="shared" si="270"/>
        <v>32.80713374314896</v>
      </c>
      <c r="O1436">
        <v>47.831887925283525</v>
      </c>
      <c r="P1436">
        <v>400</v>
      </c>
      <c r="R1436">
        <f t="shared" si="271"/>
        <v>50.248134002241606</v>
      </c>
      <c r="S1436">
        <f t="shared" si="272"/>
        <v>3.4297911423763656</v>
      </c>
      <c r="T1436">
        <f t="shared" si="273"/>
        <v>198.19613093492654</v>
      </c>
      <c r="V1436">
        <f t="shared" si="274"/>
        <v>3.4297911423763656</v>
      </c>
    </row>
    <row r="1437" spans="4:22" x14ac:dyDescent="0.3">
      <c r="D1437" s="1">
        <f t="shared" si="275"/>
        <v>996.64716961415127</v>
      </c>
      <c r="E1437">
        <f t="shared" si="264"/>
        <v>32.962379902689783</v>
      </c>
      <c r="F1437">
        <f t="shared" si="265"/>
        <v>126.9214618508996</v>
      </c>
      <c r="G1437">
        <f t="shared" si="266"/>
        <v>3968.0512144169302</v>
      </c>
      <c r="H1437">
        <f t="shared" si="267"/>
        <v>791.89129026775868</v>
      </c>
      <c r="I1437">
        <f t="shared" si="268"/>
        <v>66.186644716689656</v>
      </c>
      <c r="J1437">
        <f t="shared" si="269"/>
        <v>6.447077413901698</v>
      </c>
      <c r="M1437">
        <f t="shared" si="270"/>
        <v>32.346348068520896</v>
      </c>
      <c r="O1437">
        <v>47.865243495663776</v>
      </c>
      <c r="P1437">
        <v>400</v>
      </c>
      <c r="R1437">
        <f t="shared" si="271"/>
        <v>50.211505563215219</v>
      </c>
      <c r="S1437">
        <f t="shared" si="272"/>
        <v>3.3773759433703865</v>
      </c>
      <c r="T1437">
        <f t="shared" si="273"/>
        <v>198.55993415006895</v>
      </c>
      <c r="V1437">
        <f t="shared" si="274"/>
        <v>3.3773759433703865</v>
      </c>
    </row>
    <row r="1438" spans="4:22" x14ac:dyDescent="0.3">
      <c r="D1438" s="1">
        <f t="shared" si="275"/>
        <v>999.18503376433421</v>
      </c>
      <c r="E1438">
        <f t="shared" si="264"/>
        <v>32.490058387587595</v>
      </c>
      <c r="F1438">
        <f t="shared" si="265"/>
        <v>127.1085098831214</v>
      </c>
      <c r="G1438">
        <f t="shared" si="266"/>
        <v>3980.3396147419553</v>
      </c>
      <c r="H1438">
        <f t="shared" si="267"/>
        <v>793.0135612607221</v>
      </c>
      <c r="I1438">
        <f t="shared" si="268"/>
        <v>66.308109782905248</v>
      </c>
      <c r="J1438">
        <f t="shared" si="269"/>
        <v>6.4587305112040676</v>
      </c>
      <c r="M1438">
        <f t="shared" si="270"/>
        <v>31.891754041001185</v>
      </c>
      <c r="O1438">
        <v>47.898599066044028</v>
      </c>
      <c r="P1438">
        <v>400</v>
      </c>
      <c r="R1438">
        <f t="shared" si="271"/>
        <v>50.174795098402434</v>
      </c>
      <c r="S1438">
        <f t="shared" si="272"/>
        <v>3.3257267923874281</v>
      </c>
      <c r="T1438">
        <f t="shared" si="273"/>
        <v>198.92432934871573</v>
      </c>
      <c r="V1438">
        <f t="shared" si="274"/>
        <v>3.3257267923874281</v>
      </c>
    </row>
    <row r="1439" spans="4:22" x14ac:dyDescent="0.3">
      <c r="D1439" s="1">
        <f t="shared" si="275"/>
        <v>1001.7288310297354</v>
      </c>
      <c r="E1439">
        <f t="shared" si="264"/>
        <v>32.024362929479651</v>
      </c>
      <c r="F1439">
        <f t="shared" si="265"/>
        <v>127.29579462486825</v>
      </c>
      <c r="G1439">
        <f t="shared" si="266"/>
        <v>3992.6635051904022</v>
      </c>
      <c r="H1439">
        <f t="shared" si="267"/>
        <v>794.13718907005091</v>
      </c>
      <c r="I1439">
        <f t="shared" si="268"/>
        <v>66.429772454321153</v>
      </c>
      <c r="J1439">
        <f t="shared" si="269"/>
        <v>6.4704022437600948</v>
      </c>
      <c r="M1439">
        <f t="shared" si="270"/>
        <v>31.443278494012933</v>
      </c>
      <c r="O1439">
        <v>47.931954636424287</v>
      </c>
      <c r="P1439">
        <v>400</v>
      </c>
      <c r="R1439">
        <f t="shared" si="271"/>
        <v>50.138002753090909</v>
      </c>
      <c r="S1439">
        <f t="shared" si="272"/>
        <v>3.2748336584673812</v>
      </c>
      <c r="T1439">
        <f t="shared" si="273"/>
        <v>199.28931736296346</v>
      </c>
      <c r="V1439">
        <f t="shared" si="274"/>
        <v>3.2748336584673812</v>
      </c>
    </row>
    <row r="1440" spans="4:22" x14ac:dyDescent="0.3">
      <c r="D1440" s="1">
        <f t="shared" si="275"/>
        <v>1004.2785739890039</v>
      </c>
      <c r="E1440">
        <f t="shared" si="264"/>
        <v>31.565206542195185</v>
      </c>
      <c r="F1440">
        <f t="shared" si="265"/>
        <v>127.48331632237722</v>
      </c>
      <c r="G1440">
        <f t="shared" si="266"/>
        <v>4005.0229805891731</v>
      </c>
      <c r="H1440">
        <f t="shared" si="267"/>
        <v>795.26217502944201</v>
      </c>
      <c r="I1440">
        <f t="shared" si="268"/>
        <v>66.551633008626439</v>
      </c>
      <c r="J1440">
        <f t="shared" si="269"/>
        <v>6.482092637237427</v>
      </c>
      <c r="M1440">
        <f t="shared" si="270"/>
        <v>31.000848789851638</v>
      </c>
      <c r="O1440">
        <v>47.965310206804538</v>
      </c>
      <c r="P1440">
        <v>400</v>
      </c>
      <c r="R1440">
        <f t="shared" si="271"/>
        <v>50.10112867240337</v>
      </c>
      <c r="S1440">
        <f t="shared" si="272"/>
        <v>3.2246866032273265</v>
      </c>
      <c r="T1440">
        <f t="shared" si="273"/>
        <v>199.65489902587933</v>
      </c>
      <c r="V1440">
        <f t="shared" si="274"/>
        <v>3.2246866032273265</v>
      </c>
    </row>
    <row r="1441" spans="4:22" x14ac:dyDescent="0.3">
      <c r="D1441" s="1">
        <f t="shared" si="275"/>
        <v>1006.8342752445596</v>
      </c>
      <c r="E1441">
        <f t="shared" si="264"/>
        <v>31.112503171571259</v>
      </c>
      <c r="F1441">
        <f t="shared" si="265"/>
        <v>127.67107522207868</v>
      </c>
      <c r="G1441">
        <f t="shared" si="266"/>
        <v>4017.4181359971371</v>
      </c>
      <c r="H1441">
        <f t="shared" si="267"/>
        <v>796.38852047355977</v>
      </c>
      <c r="I1441">
        <f t="shared" si="268"/>
        <v>66.673691723833173</v>
      </c>
      <c r="J1441">
        <f t="shared" si="269"/>
        <v>6.4938017173328335</v>
      </c>
      <c r="M1441">
        <f t="shared" si="270"/>
        <v>30.564392827783831</v>
      </c>
      <c r="O1441">
        <v>47.99866577718479</v>
      </c>
      <c r="P1441">
        <v>400</v>
      </c>
      <c r="R1441">
        <f t="shared" si="271"/>
        <v>50.064173001297121</v>
      </c>
      <c r="S1441">
        <f t="shared" si="272"/>
        <v>3.1752757813758397</v>
      </c>
      <c r="T1441">
        <f t="shared" si="273"/>
        <v>200.02107517149952</v>
      </c>
      <c r="V1441">
        <f t="shared" si="274"/>
        <v>3.1752757813758397</v>
      </c>
    </row>
    <row r="1442" spans="4:22" x14ac:dyDescent="0.3">
      <c r="D1442" s="1">
        <f t="shared" si="275"/>
        <v>1009.3959474226467</v>
      </c>
      <c r="E1442">
        <f t="shared" si="264"/>
        <v>30.666167692690141</v>
      </c>
      <c r="F1442">
        <f t="shared" si="265"/>
        <v>127.85907157059749</v>
      </c>
      <c r="G1442">
        <f t="shared" si="266"/>
        <v>4029.8490667057094</v>
      </c>
      <c r="H1442">
        <f t="shared" si="267"/>
        <v>797.5162267380415</v>
      </c>
      <c r="I1442">
        <f t="shared" si="268"/>
        <v>66.795948878277372</v>
      </c>
      <c r="J1442">
        <f t="shared" si="269"/>
        <v>6.5055295097722929</v>
      </c>
      <c r="M1442">
        <f t="shared" si="270"/>
        <v>30.133839051602376</v>
      </c>
      <c r="O1442">
        <v>48.032021347565042</v>
      </c>
      <c r="P1442">
        <v>400</v>
      </c>
      <c r="R1442">
        <f t="shared" si="271"/>
        <v>50.027135884562895</v>
      </c>
      <c r="S1442">
        <f t="shared" si="272"/>
        <v>3.1265914411641571</v>
      </c>
      <c r="T1442">
        <f t="shared" si="273"/>
        <v>200.3878466348321</v>
      </c>
      <c r="V1442">
        <f t="shared" si="274"/>
        <v>3.1265914411641571</v>
      </c>
    </row>
    <row r="1443" spans="4:22" x14ac:dyDescent="0.3">
      <c r="D1443" s="1">
        <f t="shared" si="275"/>
        <v>1011.9636031733531</v>
      </c>
      <c r="E1443">
        <f t="shared" si="264"/>
        <v>30.226115906837286</v>
      </c>
      <c r="F1443">
        <f t="shared" si="265"/>
        <v>128.04730561475156</v>
      </c>
      <c r="G1443">
        <f t="shared" si="266"/>
        <v>4042.3158682392668</v>
      </c>
      <c r="H1443">
        <f t="shared" si="267"/>
        <v>798.64529515948948</v>
      </c>
      <c r="I1443">
        <f t="shared" si="268"/>
        <v>66.918404750618365</v>
      </c>
      <c r="J1443">
        <f t="shared" si="269"/>
        <v>6.5172760403109278</v>
      </c>
      <c r="M1443">
        <f t="shared" si="270"/>
        <v>29.709116456661572</v>
      </c>
      <c r="O1443">
        <v>48.065376917945301</v>
      </c>
      <c r="P1443">
        <v>400</v>
      </c>
      <c r="R1443">
        <f t="shared" si="271"/>
        <v>49.990017466824469</v>
      </c>
      <c r="S1443">
        <f t="shared" si="272"/>
        <v>3.078623924777224</v>
      </c>
      <c r="T1443">
        <f t="shared" si="273"/>
        <v>200.75521425185508</v>
      </c>
      <c r="V1443">
        <f t="shared" si="274"/>
        <v>3.078623924777224</v>
      </c>
    </row>
    <row r="1444" spans="4:22" x14ac:dyDescent="0.3">
      <c r="D1444" s="1">
        <f t="shared" si="275"/>
        <v>1014.5372551706688</v>
      </c>
      <c r="E1444">
        <f t="shared" si="264"/>
        <v>29.792264538200371</v>
      </c>
      <c r="F1444">
        <f t="shared" si="265"/>
        <v>128.23577760155342</v>
      </c>
      <c r="G1444">
        <f t="shared" si="266"/>
        <v>4054.8186363557561</v>
      </c>
      <c r="H1444">
        <f t="shared" si="267"/>
        <v>799.77572707547984</v>
      </c>
      <c r="I1444">
        <f t="shared" si="268"/>
        <v>67.041059619839984</v>
      </c>
      <c r="J1444">
        <f t="shared" si="269"/>
        <v>6.5290413347331224</v>
      </c>
      <c r="M1444">
        <f t="shared" si="270"/>
        <v>29.290154596417082</v>
      </c>
      <c r="O1444">
        <v>48.098732488325552</v>
      </c>
      <c r="P1444">
        <v>400</v>
      </c>
      <c r="R1444">
        <f t="shared" si="271"/>
        <v>49.952817892537389</v>
      </c>
      <c r="S1444">
        <f t="shared" si="272"/>
        <v>3.0313636686675673</v>
      </c>
      <c r="T1444">
        <f t="shared" si="273"/>
        <v>201.12317885951995</v>
      </c>
      <c r="V1444">
        <f t="shared" si="274"/>
        <v>3.0313636686675673</v>
      </c>
    </row>
    <row r="1445" spans="4:22" x14ac:dyDescent="0.3">
      <c r="D1445" s="1">
        <f t="shared" si="275"/>
        <v>1017.1169161125174</v>
      </c>
      <c r="E1445">
        <f t="shared" si="264"/>
        <v>29.364531230303434</v>
      </c>
      <c r="F1445">
        <f t="shared" si="265"/>
        <v>128.42448777820979</v>
      </c>
      <c r="G1445">
        <f t="shared" si="266"/>
        <v>4067.3574670471776</v>
      </c>
      <c r="H1445">
        <f t="shared" si="267"/>
        <v>800.90752382455992</v>
      </c>
      <c r="I1445">
        <f t="shared" si="268"/>
        <v>67.163913765250513</v>
      </c>
      <c r="J1445">
        <f t="shared" si="269"/>
        <v>6.5408254188525072</v>
      </c>
      <c r="M1445">
        <f t="shared" si="270"/>
        <v>28.876883588467148</v>
      </c>
      <c r="O1445">
        <v>48.132088058705804</v>
      </c>
      <c r="P1445">
        <v>400</v>
      </c>
      <c r="R1445">
        <f t="shared" si="271"/>
        <v>49.915537305988295</v>
      </c>
      <c r="S1445">
        <f t="shared" si="272"/>
        <v>2.9848012038321916</v>
      </c>
      <c r="T1445">
        <f t="shared" si="273"/>
        <v>201.49174129575152</v>
      </c>
      <c r="V1445">
        <f t="shared" si="274"/>
        <v>2.9848012038321916</v>
      </c>
    </row>
    <row r="1446" spans="4:22" x14ac:dyDescent="0.3">
      <c r="D1446" s="1">
        <f t="shared" si="275"/>
        <v>1019.7025987207886</v>
      </c>
      <c r="E1446">
        <f t="shared" si="264"/>
        <v>28.942834542207851</v>
      </c>
      <c r="F1446">
        <f t="shared" si="265"/>
        <v>128.61343639212106</v>
      </c>
      <c r="G1446">
        <f t="shared" si="266"/>
        <v>4079.9324565400598</v>
      </c>
      <c r="H1446">
        <f t="shared" si="267"/>
        <v>802.04068674624477</v>
      </c>
      <c r="I1446">
        <f t="shared" si="268"/>
        <v>67.286967466482594</v>
      </c>
      <c r="J1446">
        <f t="shared" si="269"/>
        <v>6.5526283185119523</v>
      </c>
      <c r="M1446">
        <f t="shared" si="270"/>
        <v>28.469234120133496</v>
      </c>
      <c r="O1446">
        <v>48.165443629086056</v>
      </c>
      <c r="P1446">
        <v>400</v>
      </c>
      <c r="R1446">
        <f t="shared" si="271"/>
        <v>49.878175851294365</v>
      </c>
      <c r="S1446">
        <f t="shared" si="272"/>
        <v>2.938927156036875</v>
      </c>
      <c r="T1446">
        <f t="shared" si="273"/>
        <v>201.86090239944778</v>
      </c>
      <c r="V1446">
        <f t="shared" si="274"/>
        <v>2.938927156036875</v>
      </c>
    </row>
    <row r="1447" spans="4:22" x14ac:dyDescent="0.3">
      <c r="D1447" s="1">
        <f t="shared" si="275"/>
        <v>1022.2943157413964</v>
      </c>
      <c r="E1447">
        <f t="shared" si="264"/>
        <v>28.527093944476228</v>
      </c>
      <c r="F1447">
        <f t="shared" si="265"/>
        <v>128.80262369088277</v>
      </c>
      <c r="G1447">
        <f t="shared" si="266"/>
        <v>4092.5437012960761</v>
      </c>
      <c r="H1447">
        <f t="shared" si="267"/>
        <v>803.17521718102716</v>
      </c>
      <c r="I1447">
        <f t="shared" si="268"/>
        <v>67.410221003494499</v>
      </c>
      <c r="J1447">
        <f t="shared" si="269"/>
        <v>6.5644500595836863</v>
      </c>
      <c r="M1447">
        <f t="shared" si="270"/>
        <v>28.067137453580571</v>
      </c>
      <c r="O1447">
        <v>48.198799199466315</v>
      </c>
      <c r="P1447">
        <v>400</v>
      </c>
      <c r="R1447">
        <f t="shared" si="271"/>
        <v>49.840733672402017</v>
      </c>
      <c r="S1447">
        <f t="shared" si="272"/>
        <v>2.8937322459881081</v>
      </c>
      <c r="T1447">
        <f t="shared" si="273"/>
        <v>202.23066301048351</v>
      </c>
      <c r="V1447">
        <f t="shared" si="274"/>
        <v>2.8937322459881081</v>
      </c>
    </row>
    <row r="1448" spans="4:22" x14ac:dyDescent="0.3">
      <c r="D1448" s="1">
        <f t="shared" si="275"/>
        <v>1024.8920799442965</v>
      </c>
      <c r="E1448">
        <f t="shared" si="264"/>
        <v>28.117229814915046</v>
      </c>
      <c r="F1448">
        <f t="shared" si="265"/>
        <v>128.99204992228417</v>
      </c>
      <c r="G1448">
        <f t="shared" si="266"/>
        <v>4105.1912980124507</v>
      </c>
      <c r="H1448">
        <f t="shared" si="267"/>
        <v>804.31111647036664</v>
      </c>
      <c r="I1448">
        <f t="shared" si="268"/>
        <v>67.533674656569232</v>
      </c>
      <c r="J1448">
        <f t="shared" si="269"/>
        <v>6.576290667969209</v>
      </c>
      <c r="M1448">
        <f t="shared" si="270"/>
        <v>27.670525430492525</v>
      </c>
      <c r="O1448">
        <v>48.232154769846566</v>
      </c>
      <c r="P1448">
        <v>400</v>
      </c>
      <c r="R1448">
        <f t="shared" si="271"/>
        <v>49.803210913086623</v>
      </c>
      <c r="S1448">
        <f t="shared" si="272"/>
        <v>2.849207289455213</v>
      </c>
      <c r="T1448">
        <f t="shared" si="273"/>
        <v>202.60102396970768</v>
      </c>
      <c r="V1448">
        <f t="shared" si="274"/>
        <v>2.849207289455213</v>
      </c>
    </row>
    <row r="1449" spans="4:22" x14ac:dyDescent="0.3">
      <c r="D1449" s="1">
        <f t="shared" si="275"/>
        <v>1027.4959041235356</v>
      </c>
      <c r="E1449">
        <f t="shared" si="264"/>
        <v>27.713163434114396</v>
      </c>
      <c r="F1449">
        <f t="shared" si="265"/>
        <v>129.18171533430902</v>
      </c>
      <c r="G1449">
        <f t="shared" si="266"/>
        <v>4117.8753436225315</v>
      </c>
      <c r="H1449">
        <f t="shared" si="267"/>
        <v>805.44838595669592</v>
      </c>
      <c r="I1449">
        <f t="shared" si="268"/>
        <v>67.657328706315539</v>
      </c>
      <c r="J1449">
        <f t="shared" si="269"/>
        <v>6.5881501695993734</v>
      </c>
      <c r="M1449">
        <f t="shared" si="270"/>
        <v>27.279330476332738</v>
      </c>
      <c r="O1449">
        <v>48.265510340226818</v>
      </c>
      <c r="P1449">
        <v>400</v>
      </c>
      <c r="R1449">
        <f t="shared" si="271"/>
        <v>49.765607716951443</v>
      </c>
      <c r="S1449">
        <f t="shared" si="272"/>
        <v>2.8053431973454712</v>
      </c>
      <c r="T1449">
        <f t="shared" si="273"/>
        <v>202.97198611894663</v>
      </c>
      <c r="V1449">
        <f t="shared" si="274"/>
        <v>2.8053431973454712</v>
      </c>
    </row>
    <row r="1450" spans="4:22" x14ac:dyDescent="0.3">
      <c r="D1450" s="1">
        <f t="shared" si="275"/>
        <v>1030.1058010973015</v>
      </c>
      <c r="E1450">
        <f t="shared" si="264"/>
        <v>27.314816980779334</v>
      </c>
      <c r="F1450">
        <f t="shared" si="265"/>
        <v>129.37162017513643</v>
      </c>
      <c r="G1450">
        <f t="shared" si="266"/>
        <v>4130.5959352963555</v>
      </c>
      <c r="H1450">
        <f t="shared" si="267"/>
        <v>806.58702698342472</v>
      </c>
      <c r="I1450">
        <f t="shared" si="268"/>
        <v>67.78118343366836</v>
      </c>
      <c r="J1450">
        <f t="shared" si="269"/>
        <v>6.6000285904344524</v>
      </c>
      <c r="M1450">
        <f t="shared" si="270"/>
        <v>26.893485604181741</v>
      </c>
      <c r="O1450">
        <v>48.29886591060707</v>
      </c>
      <c r="P1450">
        <v>400</v>
      </c>
      <c r="R1450">
        <f t="shared" si="271"/>
        <v>49.727924227426776</v>
      </c>
      <c r="S1450">
        <f t="shared" si="272"/>
        <v>2.7621309757322901</v>
      </c>
      <c r="T1450">
        <f t="shared" si="273"/>
        <v>203.34355030100508</v>
      </c>
      <c r="V1450">
        <f t="shared" si="274"/>
        <v>2.7621309757322901</v>
      </c>
    </row>
    <row r="1451" spans="4:22" x14ac:dyDescent="0.3">
      <c r="D1451" s="1">
        <f t="shared" si="275"/>
        <v>1032.7217837079411</v>
      </c>
      <c r="E1451">
        <f t="shared" si="264"/>
        <v>26.922113526880345</v>
      </c>
      <c r="F1451">
        <f t="shared" si="265"/>
        <v>129.56176469313934</v>
      </c>
      <c r="G1451">
        <f t="shared" si="266"/>
        <v>4143.3531704410707</v>
      </c>
      <c r="H1451">
        <f t="shared" si="267"/>
        <v>807.72704089493084</v>
      </c>
      <c r="I1451">
        <f t="shared" si="268"/>
        <v>67.905239119888392</v>
      </c>
      <c r="J1451">
        <f t="shared" si="269"/>
        <v>6.6119259564640673</v>
      </c>
      <c r="M1451">
        <f t="shared" si="270"/>
        <v>26.51292441818758</v>
      </c>
      <c r="O1451">
        <v>48.332221480987329</v>
      </c>
      <c r="P1451">
        <v>400</v>
      </c>
      <c r="R1451">
        <f t="shared" si="271"/>
        <v>49.69016058776937</v>
      </c>
      <c r="S1451">
        <f t="shared" si="272"/>
        <v>2.7195617258403124</v>
      </c>
      <c r="T1451">
        <f t="shared" si="273"/>
        <v>203.71571735966518</v>
      </c>
      <c r="V1451">
        <f t="shared" si="274"/>
        <v>2.7195617258403124</v>
      </c>
    </row>
    <row r="1452" spans="4:22" x14ac:dyDescent="0.3">
      <c r="D1452" s="1">
        <f t="shared" si="275"/>
        <v>1035.3438648220206</v>
      </c>
      <c r="E1452">
        <f t="shared" si="264"/>
        <v>26.534977032618002</v>
      </c>
      <c r="F1452">
        <f t="shared" si="265"/>
        <v>129.7521491368862</v>
      </c>
      <c r="G1452">
        <f t="shared" si="266"/>
        <v>4156.1471467015599</v>
      </c>
      <c r="H1452">
        <f t="shared" si="267"/>
        <v>808.86842903657066</v>
      </c>
      <c r="I1452">
        <f t="shared" si="268"/>
        <v>68.02949604656321</v>
      </c>
      <c r="J1452">
        <f t="shared" si="269"/>
        <v>6.6238422937073054</v>
      </c>
      <c r="M1452">
        <f t="shared" si="270"/>
        <v>26.137581116626134</v>
      </c>
      <c r="O1452">
        <v>48.36557705136758</v>
      </c>
      <c r="P1452">
        <v>400</v>
      </c>
      <c r="R1452">
        <f t="shared" si="271"/>
        <v>49.652316941061557</v>
      </c>
      <c r="S1452">
        <f t="shared" si="272"/>
        <v>2.6776266439874958</v>
      </c>
      <c r="T1452">
        <f t="shared" si="273"/>
        <v>204.08848813968962</v>
      </c>
      <c r="V1452">
        <f t="shared" si="274"/>
        <v>2.6776266439874958</v>
      </c>
    </row>
    <row r="1453" spans="4:22" x14ac:dyDescent="0.3">
      <c r="D1453" s="1">
        <f t="shared" si="275"/>
        <v>1037.9720573303359</v>
      </c>
      <c r="E1453">
        <f t="shared" si="264"/>
        <v>26.153332341223479</v>
      </c>
      <c r="F1453">
        <f t="shared" si="265"/>
        <v>129.94277375513883</v>
      </c>
      <c r="G1453">
        <f t="shared" si="266"/>
        <v>4168.9779619608144</v>
      </c>
      <c r="H1453">
        <f t="shared" si="267"/>
        <v>810.0111927546651</v>
      </c>
      <c r="I1453">
        <f t="shared" si="268"/>
        <v>68.153954495606129</v>
      </c>
      <c r="J1453">
        <f t="shared" si="269"/>
        <v>6.6357776282126135</v>
      </c>
      <c r="M1453">
        <f t="shared" si="270"/>
        <v>25.767390494597343</v>
      </c>
      <c r="O1453">
        <v>48.398932621747832</v>
      </c>
      <c r="P1453">
        <v>400</v>
      </c>
      <c r="R1453">
        <f t="shared" si="271"/>
        <v>49.614393430210761</v>
      </c>
      <c r="S1453">
        <f t="shared" si="272"/>
        <v>2.6363170214872675</v>
      </c>
      <c r="T1453">
        <f t="shared" si="273"/>
        <v>204.4618634868184</v>
      </c>
      <c r="V1453">
        <f t="shared" si="274"/>
        <v>2.6363170214872675</v>
      </c>
    </row>
    <row r="1454" spans="4:22" x14ac:dyDescent="0.3">
      <c r="D1454" s="1">
        <f t="shared" si="275"/>
        <v>1040.6063741480091</v>
      </c>
      <c r="E1454">
        <f t="shared" si="264"/>
        <v>25.777105173587799</v>
      </c>
      <c r="F1454">
        <f t="shared" si="265"/>
        <v>130.13363879685673</v>
      </c>
      <c r="G1454">
        <f t="shared" si="266"/>
        <v>4181.8457143407404</v>
      </c>
      <c r="H1454">
        <f t="shared" si="267"/>
        <v>811.15533339652598</v>
      </c>
      <c r="I1454">
        <f t="shared" si="268"/>
        <v>68.278614749259319</v>
      </c>
      <c r="J1454">
        <f t="shared" si="269"/>
        <v>6.6477319860580826</v>
      </c>
      <c r="M1454">
        <f t="shared" si="270"/>
        <v>25.402287946355955</v>
      </c>
      <c r="O1454">
        <v>48.432288192128084</v>
      </c>
      <c r="P1454">
        <v>400</v>
      </c>
      <c r="R1454">
        <f t="shared" si="271"/>
        <v>49.576390197947958</v>
      </c>
      <c r="S1454">
        <f t="shared" si="272"/>
        <v>2.5956242445108022</v>
      </c>
      <c r="T1454">
        <f t="shared" si="273"/>
        <v>204.83584424777797</v>
      </c>
      <c r="V1454">
        <f t="shared" si="274"/>
        <v>2.5956242445108022</v>
      </c>
    </row>
    <row r="1455" spans="4:22" x14ac:dyDescent="0.3">
      <c r="D1455" s="1">
        <f t="shared" si="275"/>
        <v>1043.2468282144521</v>
      </c>
      <c r="E1455">
        <f t="shared" si="264"/>
        <v>25.406222122756159</v>
      </c>
      <c r="F1455">
        <f t="shared" si="265"/>
        <v>130.3247445111916</v>
      </c>
      <c r="G1455">
        <f t="shared" si="266"/>
        <v>4194.7505022023206</v>
      </c>
      <c r="H1455">
        <f t="shared" si="267"/>
        <v>812.30085231042301</v>
      </c>
      <c r="I1455">
        <f t="shared" si="268"/>
        <v>68.403477090090419</v>
      </c>
      <c r="J1455">
        <f t="shared" si="269"/>
        <v>6.659705393351123</v>
      </c>
      <c r="M1455">
        <f t="shared" si="270"/>
        <v>25.042209467313878</v>
      </c>
      <c r="O1455">
        <v>48.465643762508343</v>
      </c>
      <c r="P1455">
        <v>400</v>
      </c>
      <c r="R1455">
        <f t="shared" si="271"/>
        <v>49.53830738682796</v>
      </c>
      <c r="S1455">
        <f t="shared" si="272"/>
        <v>2.5555397939138196</v>
      </c>
      <c r="T1455">
        <f t="shared" si="273"/>
        <v>205.21043127027127</v>
      </c>
      <c r="V1455">
        <f t="shared" si="274"/>
        <v>2.5555397939138196</v>
      </c>
    </row>
    <row r="1456" spans="4:22" x14ac:dyDescent="0.3">
      <c r="D1456" s="1">
        <f t="shared" si="275"/>
        <v>1045.8934324934712</v>
      </c>
      <c r="E1456">
        <f t="shared" si="264"/>
        <v>25.040610648259818</v>
      </c>
      <c r="F1456">
        <f t="shared" si="265"/>
        <v>130.51609114749212</v>
      </c>
      <c r="G1456">
        <f t="shared" si="266"/>
        <v>4207.6924241464376</v>
      </c>
      <c r="H1456">
        <f t="shared" si="267"/>
        <v>813.44775084561195</v>
      </c>
      <c r="I1456">
        <f t="shared" si="268"/>
        <v>68.528541800995882</v>
      </c>
      <c r="J1456">
        <f t="shared" si="269"/>
        <v>6.6716978762287882</v>
      </c>
      <c r="M1456">
        <f t="shared" si="270"/>
        <v>24.687091655694239</v>
      </c>
      <c r="O1456">
        <v>48.498999332888594</v>
      </c>
      <c r="P1456">
        <v>400</v>
      </c>
      <c r="R1456">
        <f t="shared" si="271"/>
        <v>49.500145139227968</v>
      </c>
      <c r="S1456">
        <f t="shared" si="272"/>
        <v>2.5160552450258113</v>
      </c>
      <c r="T1456">
        <f t="shared" si="273"/>
        <v>205.58562540298766</v>
      </c>
      <c r="V1456">
        <f t="shared" si="274"/>
        <v>2.5160552450258113</v>
      </c>
    </row>
    <row r="1457" spans="4:22" x14ac:dyDescent="0.3">
      <c r="D1457" s="1">
        <f t="shared" si="275"/>
        <v>1048.5461999732668</v>
      </c>
      <c r="E1457">
        <f t="shared" si="264"/>
        <v>24.680199070327703</v>
      </c>
      <c r="F1457">
        <f t="shared" si="265"/>
        <v>130.70767895530113</v>
      </c>
      <c r="G1457">
        <f t="shared" si="266"/>
        <v>4220.6715790142234</v>
      </c>
      <c r="H1457">
        <f t="shared" si="267"/>
        <v>814.59603035231737</v>
      </c>
      <c r="I1457">
        <f t="shared" si="268"/>
        <v>68.65380916519932</v>
      </c>
      <c r="J1457">
        <f t="shared" si="269"/>
        <v>6.6837094608576129</v>
      </c>
      <c r="M1457">
        <f t="shared" si="270"/>
        <v>24.336871713880036</v>
      </c>
      <c r="O1457">
        <v>48.532354903268846</v>
      </c>
      <c r="P1457">
        <v>400</v>
      </c>
      <c r="R1457">
        <f t="shared" si="271"/>
        <v>49.461903597347117</v>
      </c>
      <c r="S1457">
        <f t="shared" si="272"/>
        <v>2.4771622674067251</v>
      </c>
      <c r="T1457">
        <f t="shared" si="273"/>
        <v>205.96142749559795</v>
      </c>
      <c r="V1457">
        <f t="shared" si="274"/>
        <v>2.4771622674067251</v>
      </c>
    </row>
    <row r="1458" spans="4:22" x14ac:dyDescent="0.3">
      <c r="D1458" s="1">
        <f t="shared" si="275"/>
        <v>1051.205143666504</v>
      </c>
      <c r="E1458">
        <f t="shared" si="264"/>
        <v>24.324916563963814</v>
      </c>
      <c r="F1458">
        <f t="shared" si="265"/>
        <v>130.89950818435801</v>
      </c>
      <c r="G1458">
        <f t="shared" si="266"/>
        <v>4233.6880658877335</v>
      </c>
      <c r="H1458">
        <f t="shared" si="267"/>
        <v>815.74569218174747</v>
      </c>
      <c r="I1458">
        <f t="shared" si="268"/>
        <v>68.779279466253328</v>
      </c>
      <c r="J1458">
        <f t="shared" si="269"/>
        <v>6.6957401734337809</v>
      </c>
      <c r="M1458">
        <f t="shared" si="270"/>
        <v>23.991487449449828</v>
      </c>
      <c r="O1458">
        <v>48.565710473649098</v>
      </c>
      <c r="P1458">
        <v>400</v>
      </c>
      <c r="R1458">
        <f t="shared" si="271"/>
        <v>49.423582903205485</v>
      </c>
      <c r="S1458">
        <f t="shared" si="272"/>
        <v>2.4388526245703783</v>
      </c>
      <c r="T1458">
        <f t="shared" si="273"/>
        <v>206.33783839875997</v>
      </c>
      <c r="V1458">
        <f t="shared" si="274"/>
        <v>2.4388526245703783</v>
      </c>
    </row>
    <row r="1459" spans="4:22" x14ac:dyDescent="0.3">
      <c r="D1459" s="1">
        <f t="shared" si="275"/>
        <v>1053.8702766103186</v>
      </c>
      <c r="E1459">
        <f t="shared" si="264"/>
        <v>23.974693152904592</v>
      </c>
      <c r="F1459">
        <f t="shared" si="265"/>
        <v>131.09157908459619</v>
      </c>
      <c r="G1459">
        <f t="shared" si="266"/>
        <v>4246.7419840903012</v>
      </c>
      <c r="H1459">
        <f t="shared" si="267"/>
        <v>816.89673768607884</v>
      </c>
      <c r="I1459">
        <f t="shared" si="268"/>
        <v>68.904952988038161</v>
      </c>
      <c r="J1459">
        <f t="shared" si="269"/>
        <v>6.7077900401829966</v>
      </c>
      <c r="M1459">
        <f t="shared" si="270"/>
        <v>23.650877275916777</v>
      </c>
      <c r="O1459">
        <v>48.599066044029357</v>
      </c>
      <c r="P1459">
        <v>400</v>
      </c>
      <c r="R1459">
        <f t="shared" si="271"/>
        <v>49.385183198643865</v>
      </c>
      <c r="S1459">
        <f t="shared" si="272"/>
        <v>2.4011181736767244</v>
      </c>
      <c r="T1459">
        <f t="shared" si="273"/>
        <v>206.71485896411448</v>
      </c>
      <c r="V1459">
        <f t="shared" si="274"/>
        <v>2.4011181736767244</v>
      </c>
    </row>
    <row r="1460" spans="4:22" x14ac:dyDescent="0.3">
      <c r="D1460" s="1">
        <f t="shared" si="275"/>
        <v>1056.5416118663882</v>
      </c>
      <c r="E1460">
        <f t="shared" si="264"/>
        <v>23.629459703471312</v>
      </c>
      <c r="F1460">
        <f t="shared" si="265"/>
        <v>131.28389190614553</v>
      </c>
      <c r="G1460">
        <f t="shared" si="266"/>
        <v>4259.8334331872302</v>
      </c>
      <c r="H1460">
        <f t="shared" si="267"/>
        <v>818.04916821846996</v>
      </c>
      <c r="I1460">
        <f t="shared" si="268"/>
        <v>69.030830014763453</v>
      </c>
      <c r="J1460">
        <f t="shared" si="269"/>
        <v>6.7198590873606499</v>
      </c>
      <c r="M1460">
        <f t="shared" si="270"/>
        <v>23.314980213190701</v>
      </c>
      <c r="O1460">
        <v>48.632421614409608</v>
      </c>
      <c r="P1460">
        <v>400</v>
      </c>
      <c r="R1460">
        <f t="shared" si="271"/>
        <v>49.346704625322552</v>
      </c>
      <c r="S1460">
        <f t="shared" si="272"/>
        <v>2.3639508651950885</v>
      </c>
      <c r="T1460">
        <f t="shared" si="273"/>
        <v>207.09249004429034</v>
      </c>
      <c r="V1460">
        <f t="shared" si="274"/>
        <v>2.3639508651950885</v>
      </c>
    </row>
    <row r="1461" spans="4:22" x14ac:dyDescent="0.3">
      <c r="D1461" s="1">
        <f t="shared" si="275"/>
        <v>1059.2191625209566</v>
      </c>
      <c r="E1461">
        <f t="shared" si="264"/>
        <v>23.289147918309219</v>
      </c>
      <c r="F1461">
        <f t="shared" si="265"/>
        <v>131.47644689933145</v>
      </c>
      <c r="G1461">
        <f t="shared" si="266"/>
        <v>4272.9625129862507</v>
      </c>
      <c r="H1461">
        <f t="shared" si="267"/>
        <v>819.20298513305613</v>
      </c>
      <c r="I1461">
        <f t="shared" si="268"/>
        <v>69.156910830967746</v>
      </c>
      <c r="J1461">
        <f t="shared" si="269"/>
        <v>6.7319473412517654</v>
      </c>
      <c r="M1461">
        <f t="shared" si="270"/>
        <v>22.98373588775868</v>
      </c>
      <c r="O1461">
        <v>48.66577718478986</v>
      </c>
      <c r="P1461">
        <v>400</v>
      </c>
      <c r="R1461">
        <f t="shared" si="271"/>
        <v>49.308147324720792</v>
      </c>
      <c r="S1461">
        <f t="shared" si="272"/>
        <v>2.3273427425382924</v>
      </c>
      <c r="T1461">
        <f t="shared" si="273"/>
        <v>207.47073249290324</v>
      </c>
      <c r="V1461">
        <f t="shared" si="274"/>
        <v>2.3273427425382924</v>
      </c>
    </row>
    <row r="1462" spans="4:22" x14ac:dyDescent="0.3">
      <c r="D1462" s="1">
        <f t="shared" si="275"/>
        <v>1061.9029416848746</v>
      </c>
      <c r="E1462">
        <f t="shared" si="264"/>
        <v>22.953690330037436</v>
      </c>
      <c r="F1462">
        <f t="shared" si="265"/>
        <v>131.66924431467467</v>
      </c>
      <c r="G1462">
        <f t="shared" si="266"/>
        <v>4286.1293235380444</v>
      </c>
      <c r="H1462">
        <f t="shared" si="267"/>
        <v>820.35818978494819</v>
      </c>
      <c r="I1462">
        <f t="shared" si="268"/>
        <v>69.283195721518865</v>
      </c>
      <c r="J1462">
        <f t="shared" si="269"/>
        <v>6.7440548281710386</v>
      </c>
      <c r="M1462">
        <f t="shared" si="270"/>
        <v>22.65708453261092</v>
      </c>
      <c r="O1462">
        <v>48.699132755170112</v>
      </c>
      <c r="P1462">
        <v>400</v>
      </c>
      <c r="R1462">
        <f t="shared" si="271"/>
        <v>49.269511438136263</v>
      </c>
      <c r="S1462">
        <f t="shared" si="272"/>
        <v>2.2912859416705924</v>
      </c>
      <c r="T1462">
        <f t="shared" si="273"/>
        <v>207.8495871645566</v>
      </c>
      <c r="V1462">
        <f t="shared" si="274"/>
        <v>2.2912859416705924</v>
      </c>
    </row>
    <row r="1463" spans="4:22" x14ac:dyDescent="0.3">
      <c r="D1463" s="1">
        <f t="shared" si="275"/>
        <v>1064.5929624936389</v>
      </c>
      <c r="E1463">
        <f t="shared" si="264"/>
        <v>22.623020294803244</v>
      </c>
      <c r="F1463">
        <f t="shared" si="265"/>
        <v>131.86228440289165</v>
      </c>
      <c r="G1463">
        <f t="shared" si="266"/>
        <v>4299.3339651367824</v>
      </c>
      <c r="H1463">
        <f t="shared" si="267"/>
        <v>821.51478353023469</v>
      </c>
      <c r="I1463">
        <f t="shared" si="268"/>
        <v>69.409684971614141</v>
      </c>
      <c r="J1463">
        <f t="shared" si="269"/>
        <v>6.7561815744628531</v>
      </c>
      <c r="M1463">
        <f t="shared" si="270"/>
        <v>22.334966986910885</v>
      </c>
      <c r="O1463">
        <v>48.732488325550371</v>
      </c>
      <c r="P1463">
        <v>400</v>
      </c>
      <c r="R1463">
        <f t="shared" si="271"/>
        <v>49.230797106684207</v>
      </c>
      <c r="S1463">
        <f t="shared" si="272"/>
        <v>2.2557726906895432</v>
      </c>
      <c r="T1463">
        <f t="shared" si="273"/>
        <v>208.22905491484244</v>
      </c>
      <c r="V1463">
        <f t="shared" si="274"/>
        <v>2.2557726906895432</v>
      </c>
    </row>
    <row r="1464" spans="4:22" x14ac:dyDescent="0.3">
      <c r="D1464" s="1">
        <f t="shared" si="275"/>
        <v>1067.2892381074487</v>
      </c>
      <c r="E1464">
        <f t="shared" si="264"/>
        <v>22.297071985752655</v>
      </c>
      <c r="F1464">
        <f t="shared" si="265"/>
        <v>132.05556741489562</v>
      </c>
      <c r="G1464">
        <f t="shared" si="266"/>
        <v>4312.5765383207408</v>
      </c>
      <c r="H1464">
        <f t="shared" si="267"/>
        <v>822.67276772598711</v>
      </c>
      <c r="I1464">
        <f t="shared" si="268"/>
        <v>69.536378866781433</v>
      </c>
      <c r="J1464">
        <f t="shared" si="269"/>
        <v>6.7683276065013747</v>
      </c>
      <c r="M1464">
        <f t="shared" si="270"/>
        <v>22.017324695423781</v>
      </c>
      <c r="O1464">
        <v>48.765843895930622</v>
      </c>
      <c r="P1464">
        <v>400</v>
      </c>
      <c r="R1464">
        <f t="shared" si="271"/>
        <v>49.192004471296542</v>
      </c>
      <c r="S1464">
        <f t="shared" si="272"/>
        <v>2.2207953093834685</v>
      </c>
      <c r="T1464">
        <f t="shared" si="273"/>
        <v>208.6091366003443</v>
      </c>
      <c r="V1464">
        <f t="shared" si="274"/>
        <v>2.2207953093834685</v>
      </c>
    </row>
    <row r="1465" spans="4:22" x14ac:dyDescent="0.3">
      <c r="D1465" s="1">
        <f t="shared" si="275"/>
        <v>1069.9917817112182</v>
      </c>
      <c r="E1465">
        <f t="shared" si="264"/>
        <v>21.975780386427573</v>
      </c>
      <c r="F1465">
        <f t="shared" si="265"/>
        <v>132.24909360179473</v>
      </c>
      <c r="G1465">
        <f t="shared" si="266"/>
        <v>4325.8571438726885</v>
      </c>
      <c r="H1465">
        <f t="shared" si="267"/>
        <v>823.83214373024998</v>
      </c>
      <c r="I1465">
        <f t="shared" si="268"/>
        <v>69.663277692878168</v>
      </c>
      <c r="J1465">
        <f t="shared" si="269"/>
        <v>6.7804929506904621</v>
      </c>
      <c r="M1465">
        <f t="shared" si="270"/>
        <v>21.704099707717273</v>
      </c>
      <c r="O1465">
        <v>48.799199466310874</v>
      </c>
      <c r="P1465">
        <v>400</v>
      </c>
      <c r="R1465">
        <f t="shared" si="271"/>
        <v>49.153133672721729</v>
      </c>
      <c r="S1465">
        <f t="shared" si="272"/>
        <v>2.1863462087662002</v>
      </c>
      <c r="T1465">
        <f t="shared" si="273"/>
        <v>208.98983307863449</v>
      </c>
      <c r="V1465">
        <f t="shared" si="274"/>
        <v>2.1863462087662002</v>
      </c>
    </row>
    <row r="1466" spans="4:22" x14ac:dyDescent="0.3">
      <c r="D1466" s="1">
        <f t="shared" si="275"/>
        <v>1072.700606514639</v>
      </c>
      <c r="E1466">
        <f t="shared" si="264"/>
        <v>21.659081284084913</v>
      </c>
      <c r="F1466">
        <f t="shared" si="265"/>
        <v>132.44286321489355</v>
      </c>
      <c r="G1466">
        <f t="shared" si="266"/>
        <v>4339.1758828205429</v>
      </c>
      <c r="H1466">
        <f t="shared" si="267"/>
        <v>824.99291290204894</v>
      </c>
      <c r="I1466">
        <f t="shared" si="268"/>
        <v>69.790381736092527</v>
      </c>
      <c r="J1466">
        <f t="shared" si="269"/>
        <v>6.7926776334637724</v>
      </c>
      <c r="M1466">
        <f t="shared" si="270"/>
        <v>21.395234677134294</v>
      </c>
      <c r="O1466">
        <v>48.832555036691126</v>
      </c>
      <c r="P1466">
        <v>400</v>
      </c>
      <c r="R1466">
        <f t="shared" si="271"/>
        <v>49.114184851523589</v>
      </c>
      <c r="S1466">
        <f t="shared" si="272"/>
        <v>2.1524178905891964</v>
      </c>
      <c r="T1466">
        <f t="shared" si="273"/>
        <v>209.3711452082776</v>
      </c>
      <c r="V1466">
        <f t="shared" si="274"/>
        <v>2.1524178905891964</v>
      </c>
    </row>
    <row r="1467" spans="4:22" x14ac:dyDescent="0.3">
      <c r="D1467" s="1">
        <f t="shared" si="275"/>
        <v>1075.4157257522156</v>
      </c>
      <c r="E1467">
        <f t="shared" si="264"/>
        <v>21.346911262957125</v>
      </c>
      <c r="F1467">
        <f t="shared" si="265"/>
        <v>132.63687650569315</v>
      </c>
      <c r="G1467">
        <f t="shared" si="266"/>
        <v>4352.5328564378806</v>
      </c>
      <c r="H1467">
        <f t="shared" si="267"/>
        <v>826.15507660139167</v>
      </c>
      <c r="I1467">
        <f t="shared" si="268"/>
        <v>69.91769128294375</v>
      </c>
      <c r="J1467">
        <f t="shared" si="269"/>
        <v>6.8048816812847877</v>
      </c>
      <c r="M1467">
        <f t="shared" si="270"/>
        <v>21.090672859560058</v>
      </c>
      <c r="O1467">
        <v>48.865910607071385</v>
      </c>
      <c r="P1467">
        <v>400</v>
      </c>
      <c r="R1467">
        <f t="shared" si="271"/>
        <v>49.075158148080824</v>
      </c>
      <c r="S1467">
        <f t="shared" si="272"/>
        <v>2.1190029468335534</v>
      </c>
      <c r="T1467">
        <f t="shared" si="273"/>
        <v>209.75307384883126</v>
      </c>
      <c r="V1467">
        <f t="shared" si="274"/>
        <v>2.1190029468335534</v>
      </c>
    </row>
    <row r="1468" spans="4:22" x14ac:dyDescent="0.3">
      <c r="D1468" s="1">
        <f t="shared" si="275"/>
        <v>1078.1371526832991</v>
      </c>
      <c r="E1468">
        <f t="shared" si="264"/>
        <v>21.039207697447747</v>
      </c>
      <c r="F1468">
        <f t="shared" si="265"/>
        <v>132.83113372589037</v>
      </c>
      <c r="G1468">
        <f t="shared" si="266"/>
        <v>4365.9281662444382</v>
      </c>
      <c r="H1468">
        <f t="shared" si="267"/>
        <v>827.31863618926207</v>
      </c>
      <c r="I1468">
        <f t="shared" si="268"/>
        <v>70.04520662028186</v>
      </c>
      <c r="J1468">
        <f t="shared" si="269"/>
        <v>6.8171051206467901</v>
      </c>
      <c r="M1468">
        <f t="shared" si="270"/>
        <v>20.790358111980254</v>
      </c>
      <c r="O1468">
        <v>48.899266177451636</v>
      </c>
      <c r="P1468">
        <v>400</v>
      </c>
      <c r="R1468">
        <f t="shared" si="271"/>
        <v>49.03605370258645</v>
      </c>
      <c r="S1468">
        <f t="shared" si="272"/>
        <v>2.0860940591817689</v>
      </c>
      <c r="T1468">
        <f t="shared" si="273"/>
        <v>210.13561986084557</v>
      </c>
      <c r="V1468">
        <f t="shared" si="274"/>
        <v>2.0860940591817689</v>
      </c>
    </row>
    <row r="1469" spans="4:22" x14ac:dyDescent="0.3">
      <c r="D1469" s="1">
        <f t="shared" si="275"/>
        <v>1080.8649005921372</v>
      </c>
      <c r="E1469">
        <f t="shared" si="264"/>
        <v>20.735908745273061</v>
      </c>
      <c r="F1469">
        <f t="shared" si="265"/>
        <v>133.02563512737896</v>
      </c>
      <c r="G1469">
        <f t="shared" si="266"/>
        <v>4379.3619140067185</v>
      </c>
      <c r="H1469">
        <f t="shared" si="267"/>
        <v>828.48359302762742</v>
      </c>
      <c r="I1469">
        <f t="shared" si="268"/>
        <v>70.172928035288621</v>
      </c>
      <c r="J1469">
        <f t="shared" si="269"/>
        <v>6.8293479780729456</v>
      </c>
      <c r="M1469">
        <f t="shared" si="270"/>
        <v>20.494234890845423</v>
      </c>
      <c r="O1469">
        <v>48.932621747831888</v>
      </c>
      <c r="P1469">
        <v>400</v>
      </c>
      <c r="R1469">
        <f t="shared" si="271"/>
        <v>48.996871655046796</v>
      </c>
      <c r="S1469">
        <f t="shared" si="272"/>
        <v>2.0536839984709427</v>
      </c>
      <c r="T1469">
        <f t="shared" si="273"/>
        <v>210.51878410586585</v>
      </c>
      <c r="V1469">
        <f t="shared" si="274"/>
        <v>2.0536839984709427</v>
      </c>
    </row>
    <row r="1470" spans="4:22" x14ac:dyDescent="0.3">
      <c r="D1470" s="1">
        <f t="shared" si="275"/>
        <v>1083.5989827879059</v>
      </c>
      <c r="E1470">
        <f t="shared" si="264"/>
        <v>20.436953340558841</v>
      </c>
      <c r="F1470">
        <f t="shared" si="265"/>
        <v>133.22038096224853</v>
      </c>
      <c r="G1470">
        <f t="shared" si="266"/>
        <v>4392.8342017384548</v>
      </c>
      <c r="H1470">
        <f t="shared" si="267"/>
        <v>829.64994847943387</v>
      </c>
      <c r="I1470">
        <f t="shared" si="268"/>
        <v>70.300855815477135</v>
      </c>
      <c r="J1470">
        <f t="shared" si="269"/>
        <v>6.8416102801162726</v>
      </c>
      <c r="M1470">
        <f t="shared" si="270"/>
        <v>20.202248250253174</v>
      </c>
      <c r="O1470">
        <v>48.96597731821214</v>
      </c>
      <c r="P1470">
        <v>400</v>
      </c>
      <c r="R1470">
        <f t="shared" si="271"/>
        <v>48.957612145281345</v>
      </c>
      <c r="S1470">
        <f t="shared" si="272"/>
        <v>2.0217656241288022</v>
      </c>
      <c r="T1470">
        <f t="shared" si="273"/>
        <v>210.90256744643142</v>
      </c>
      <c r="V1470">
        <f t="shared" si="274"/>
        <v>2.0217656241288022</v>
      </c>
    </row>
    <row r="1471" spans="4:22" x14ac:dyDescent="0.3">
      <c r="D1471" s="1">
        <f t="shared" si="275"/>
        <v>1086.339412604756</v>
      </c>
      <c r="E1471">
        <f t="shared" si="264"/>
        <v>20.14228118688661</v>
      </c>
      <c r="F1471">
        <f t="shared" si="265"/>
        <v>133.41537148278547</v>
      </c>
      <c r="G1471">
        <f t="shared" si="266"/>
        <v>4406.3451317012114</v>
      </c>
      <c r="H1471">
        <f t="shared" si="267"/>
        <v>830.81770390860913</v>
      </c>
      <c r="I1471">
        <f t="shared" si="268"/>
        <v>70.428990248692699</v>
      </c>
      <c r="J1471">
        <f t="shared" si="269"/>
        <v>6.8538920533597141</v>
      </c>
      <c r="M1471">
        <f t="shared" si="270"/>
        <v>19.91434383994569</v>
      </c>
      <c r="O1471">
        <v>48.999332888592399</v>
      </c>
      <c r="P1471">
        <v>400</v>
      </c>
      <c r="R1471">
        <f t="shared" si="271"/>
        <v>48.918275312921729</v>
      </c>
      <c r="S1471">
        <f t="shared" si="272"/>
        <v>1.990331883592424</v>
      </c>
      <c r="T1471">
        <f t="shared" si="273"/>
        <v>211.28697074607811</v>
      </c>
      <c r="V1471">
        <f t="shared" si="274"/>
        <v>1.990331883592424</v>
      </c>
    </row>
    <row r="1472" spans="4:22" x14ac:dyDescent="0.3">
      <c r="D1472" s="1">
        <f t="shared" si="275"/>
        <v>1089.0862034018535</v>
      </c>
      <c r="E1472">
        <f t="shared" si="264"/>
        <v>19.851832750307295</v>
      </c>
      <c r="F1472">
        <f t="shared" si="265"/>
        <v>133.61060694147287</v>
      </c>
      <c r="G1472">
        <f t="shared" si="266"/>
        <v>4419.89480640491</v>
      </c>
      <c r="H1472">
        <f t="shared" si="267"/>
        <v>831.98686068006259</v>
      </c>
      <c r="I1472">
        <f t="shared" si="268"/>
        <v>70.557331623112916</v>
      </c>
      <c r="J1472">
        <f t="shared" si="269"/>
        <v>6.8661933244161366</v>
      </c>
      <c r="M1472">
        <f t="shared" si="270"/>
        <v>19.630467903145036</v>
      </c>
      <c r="O1472">
        <v>49.03268845897265</v>
      </c>
      <c r="P1472">
        <v>400</v>
      </c>
      <c r="R1472">
        <f t="shared" si="271"/>
        <v>48.878861297411177</v>
      </c>
      <c r="S1472">
        <f t="shared" si="272"/>
        <v>1.9593758117120952</v>
      </c>
      <c r="T1472">
        <f t="shared" si="273"/>
        <v>211.67199486933873</v>
      </c>
      <c r="V1472">
        <f t="shared" si="274"/>
        <v>1.9593758117120952</v>
      </c>
    </row>
    <row r="1473" spans="4:22" x14ac:dyDescent="0.3">
      <c r="D1473" s="1">
        <f t="shared" si="275"/>
        <v>1091.8393685634173</v>
      </c>
      <c r="E1473">
        <f t="shared" si="264"/>
        <v>19.56554925231621</v>
      </c>
      <c r="F1473">
        <f t="shared" si="265"/>
        <v>133.80608759099053</v>
      </c>
      <c r="G1473">
        <f t="shared" si="266"/>
        <v>4433.4833286083649</v>
      </c>
      <c r="H1473">
        <f t="shared" si="267"/>
        <v>833.15742015968567</v>
      </c>
      <c r="I1473">
        <f t="shared" si="268"/>
        <v>70.685880227247907</v>
      </c>
      <c r="J1473">
        <f t="shared" si="269"/>
        <v>6.8785141199283704</v>
      </c>
      <c r="M1473">
        <f t="shared" si="270"/>
        <v>19.350567274221444</v>
      </c>
      <c r="O1473">
        <v>49.066044029352902</v>
      </c>
      <c r="P1473">
        <v>400</v>
      </c>
      <c r="R1473">
        <f t="shared" si="271"/>
        <v>48.839370238003923</v>
      </c>
      <c r="S1473">
        <f t="shared" si="272"/>
        <v>1.9288905301399959</v>
      </c>
      <c r="T1473">
        <f t="shared" si="273"/>
        <v>212.05764068174372</v>
      </c>
      <c r="V1473">
        <f t="shared" si="274"/>
        <v>1.9288905301399959</v>
      </c>
    </row>
    <row r="1474" spans="4:22" x14ac:dyDescent="0.3">
      <c r="D1474" s="1">
        <f t="shared" si="275"/>
        <v>1094.5989214987605</v>
      </c>
      <c r="E1474">
        <f t="shared" si="264"/>
        <v>19.283372662798172</v>
      </c>
      <c r="F1474">
        <f t="shared" si="265"/>
        <v>134.00181368421474</v>
      </c>
      <c r="G1474">
        <f t="shared" si="266"/>
        <v>4447.1108013198282</v>
      </c>
      <c r="H1474">
        <f t="shared" si="267"/>
        <v>834.32938371435114</v>
      </c>
      <c r="I1474">
        <f t="shared" si="268"/>
        <v>70.814636349940542</v>
      </c>
      <c r="J1474">
        <f t="shared" si="269"/>
        <v>6.8908544665692091</v>
      </c>
      <c r="M1474">
        <f t="shared" si="270"/>
        <v>19.074589376206909</v>
      </c>
      <c r="O1474">
        <v>49.099399599733154</v>
      </c>
      <c r="P1474">
        <v>400</v>
      </c>
      <c r="R1474">
        <f t="shared" si="271"/>
        <v>48.799802273764591</v>
      </c>
      <c r="S1474">
        <f t="shared" si="272"/>
        <v>1.8988692467050725</v>
      </c>
      <c r="T1474">
        <f t="shared" si="273"/>
        <v>212.44390904982163</v>
      </c>
      <c r="V1474">
        <f t="shared" si="274"/>
        <v>1.8988692467050725</v>
      </c>
    </row>
    <row r="1475" spans="4:22" x14ac:dyDescent="0.3">
      <c r="D1475" s="1">
        <f t="shared" si="275"/>
        <v>1097.3648756423379</v>
      </c>
      <c r="E1475">
        <f t="shared" ref="E1475:E1501" si="276">(1 + EXP(($B$10 * (25 + $B$6) - $B$8) / ($B$5 * (25 + $B$6)))) / (1 + EXP(($B$10 * (O1475 + $B$6) - $B$8) / ($B$5 * (O1475 + $B$6)))) * EXP(($B$9 / ($B$5 * (25 + $B$6))) * (1 - (25 + $B$6) / (O1475 + $B$6))) * $B$7</f>
        <v>19.005245692951537</v>
      </c>
      <c r="F1475">
        <f t="shared" ref="F1475:F1501" si="277">$B$11 * EXP(($B$12 / ($B$5 * (25 + $B$6)) * (1 - (25 + $B$6) / ($B$6 + O1475))))</f>
        <v>134.19778547421927</v>
      </c>
      <c r="G1475">
        <f t="shared" ref="G1475:G1501" si="278">$B$13 * EXP(($B$14 / ($B$5 * (25 + $B$6)) * (1 - (25 + $B$6) / ($B$6 + O1475))))</f>
        <v>4460.7773277975693</v>
      </c>
      <c r="H1475">
        <f t="shared" ref="H1475:H1501" si="279">$B$15 * EXP(($B$16 / ($B$5 * (25 + $B$6)) * (1 - (25 + $B$6) / ($B$6 + O1475))))</f>
        <v>835.5027527119164</v>
      </c>
      <c r="I1475">
        <f t="shared" ref="I1475:I1501" si="280">$B$17 * EXP(($B$18 / ($B$5 * (25 + $B$6)) * (1 - (25 + $B$6) / ($B$6 + O1475))))</f>
        <v>70.943600280367164</v>
      </c>
      <c r="J1475">
        <f t="shared" ref="J1475:J1501" si="281">$B$19 * EXP(($B$20 / ($B$5 * (25 + $B$6)) * (1 - (25 + $B$6) / ($B$6 + O1475))))</f>
        <v>6.9032143910414829</v>
      </c>
      <c r="M1475">
        <f t="shared" ref="M1475:M1501" si="282">(($L$2 + E1475) - SQRT(($L$2 + E1475) ^ 2 - 4 * $L$2 * E1475 * $B$24)) / (2 * $B$24)</f>
        <v>18.802482218167793</v>
      </c>
      <c r="O1475">
        <v>49.132755170113413</v>
      </c>
      <c r="P1475">
        <v>400</v>
      </c>
      <c r="R1475">
        <f t="shared" ref="R1475:R1501" si="283">D1475 * (P1475 - F1475) / (P1475 + G1475 * (1 + $K$2 / H1475))</f>
        <v>48.760157543567495</v>
      </c>
      <c r="S1475">
        <f t="shared" ref="S1475:S1501" si="284">M1475 * (P1475 - F1475) / (4 * (P1475 + 2 * F1475))</f>
        <v>1.8693052547755999</v>
      </c>
      <c r="T1475">
        <f t="shared" ref="T1475:T1501" si="285">3 * I1475</f>
        <v>212.83080084110151</v>
      </c>
      <c r="V1475">
        <f t="shared" ref="V1475:V1501" si="286">MIN(R1475,S1475,T1475)</f>
        <v>1.8693052547755999</v>
      </c>
    </row>
    <row r="1476" spans="4:22" x14ac:dyDescent="0.3">
      <c r="D1476" s="1">
        <f t="shared" ref="D1476:D1500" si="287">$B$2 * EXP(($B$3 / ($B$5 * (25 + $B$6)) * (1 - (25 + $B$6) / ($B$6 + O1476))))</f>
        <v>1100.1372444537744</v>
      </c>
      <c r="E1476">
        <f t="shared" si="276"/>
        <v>18.731111788184542</v>
      </c>
      <c r="F1476">
        <f t="shared" si="277"/>
        <v>134.39400321427428</v>
      </c>
      <c r="G1476">
        <f t="shared" si="278"/>
        <v>4474.4830115503646</v>
      </c>
      <c r="H1476">
        <f t="shared" si="279"/>
        <v>836.67752852121953</v>
      </c>
      <c r="I1476">
        <f t="shared" si="280"/>
        <v>71.072772308037216</v>
      </c>
      <c r="J1476">
        <f t="shared" si="281"/>
        <v>6.9155939200780292</v>
      </c>
      <c r="M1476">
        <f t="shared" si="282"/>
        <v>18.534194392428844</v>
      </c>
      <c r="O1476">
        <v>49.166110740493664</v>
      </c>
      <c r="P1476">
        <v>400</v>
      </c>
      <c r="R1476">
        <f t="shared" si="283"/>
        <v>48.72043618609608</v>
      </c>
      <c r="S1476">
        <f t="shared" si="284"/>
        <v>1.8401919326088456</v>
      </c>
      <c r="T1476">
        <f t="shared" si="285"/>
        <v>213.21831692411166</v>
      </c>
      <c r="V1476">
        <f t="shared" si="286"/>
        <v>1.8401919326088456</v>
      </c>
    </row>
    <row r="1477" spans="4:22" x14ac:dyDescent="0.3">
      <c r="D1477" s="1">
        <f t="shared" si="287"/>
        <v>1102.916041417918</v>
      </c>
      <c r="E1477">
        <f t="shared" si="276"/>
        <v>18.46091512100087</v>
      </c>
      <c r="F1477">
        <f t="shared" si="277"/>
        <v>134.59046715784734</v>
      </c>
      <c r="G1477">
        <f t="shared" si="278"/>
        <v>4488.2279563380907</v>
      </c>
      <c r="H1477">
        <f t="shared" si="279"/>
        <v>837.85371251208323</v>
      </c>
      <c r="I1477">
        <f t="shared" si="280"/>
        <v>71.202152722794068</v>
      </c>
      <c r="J1477">
        <f t="shared" si="281"/>
        <v>6.9279930804417553</v>
      </c>
      <c r="M1477">
        <f t="shared" si="282"/>
        <v>18.269675071673532</v>
      </c>
      <c r="O1477">
        <v>49.199466310873916</v>
      </c>
      <c r="P1477">
        <v>400</v>
      </c>
      <c r="R1477">
        <f t="shared" si="283"/>
        <v>48.680638339842417</v>
      </c>
      <c r="S1477">
        <f t="shared" si="284"/>
        <v>1.8115227426904101</v>
      </c>
      <c r="T1477">
        <f t="shared" si="285"/>
        <v>213.6064581683822</v>
      </c>
      <c r="V1477">
        <f t="shared" si="286"/>
        <v>1.8115227426904101</v>
      </c>
    </row>
    <row r="1478" spans="4:22" x14ac:dyDescent="0.3">
      <c r="D1478" s="1">
        <f t="shared" si="287"/>
        <v>1105.7012800448772</v>
      </c>
      <c r="E1478">
        <f t="shared" si="276"/>
        <v>18.194600583867622</v>
      </c>
      <c r="F1478">
        <f t="shared" si="277"/>
        <v>134.78717755860333</v>
      </c>
      <c r="G1478">
        <f t="shared" si="278"/>
        <v>4502.0122661722835</v>
      </c>
      <c r="H1478">
        <f t="shared" si="279"/>
        <v>839.03130605531533</v>
      </c>
      <c r="I1478">
        <f t="shared" si="280"/>
        <v>71.33174181481526</v>
      </c>
      <c r="J1478">
        <f t="shared" si="281"/>
        <v>6.9404118989256682</v>
      </c>
      <c r="M1478">
        <f t="shared" si="282"/>
        <v>18.008874005911125</v>
      </c>
      <c r="O1478">
        <v>49.232821881254168</v>
      </c>
      <c r="P1478">
        <v>400</v>
      </c>
      <c r="R1478">
        <f t="shared" si="283"/>
        <v>48.640764143106274</v>
      </c>
      <c r="S1478">
        <f t="shared" si="284"/>
        <v>1.7832912310624323</v>
      </c>
      <c r="T1478">
        <f t="shared" si="285"/>
        <v>213.99522544444579</v>
      </c>
      <c r="V1478">
        <f t="shared" si="286"/>
        <v>1.7832912310624323</v>
      </c>
    </row>
    <row r="1479" spans="4:22" x14ac:dyDescent="0.3">
      <c r="D1479" s="1">
        <f t="shared" si="287"/>
        <v>1108.4929738700559</v>
      </c>
      <c r="E1479">
        <f t="shared" si="276"/>
        <v>17.932113782073685</v>
      </c>
      <c r="F1479">
        <f t="shared" si="277"/>
        <v>134.98413467040399</v>
      </c>
      <c r="G1479">
        <f t="shared" si="278"/>
        <v>4515.8360453166279</v>
      </c>
      <c r="H1479">
        <f t="shared" si="279"/>
        <v>840.21031052270564</v>
      </c>
      <c r="I1479">
        <f t="shared" si="280"/>
        <v>71.461539874612399</v>
      </c>
      <c r="J1479">
        <f t="shared" si="281"/>
        <v>6.9528504023528503</v>
      </c>
      <c r="M1479">
        <f t="shared" si="282"/>
        <v>17.751741519326337</v>
      </c>
      <c r="O1479">
        <v>49.266177451634427</v>
      </c>
      <c r="P1479">
        <v>400</v>
      </c>
      <c r="R1479">
        <f t="shared" si="283"/>
        <v>48.600813733994983</v>
      </c>
      <c r="S1479">
        <f t="shared" si="284"/>
        <v>1.7554910266423547</v>
      </c>
      <c r="T1479">
        <f t="shared" si="285"/>
        <v>214.38461962383718</v>
      </c>
      <c r="V1479">
        <f t="shared" si="286"/>
        <v>1.7554910266423547</v>
      </c>
    </row>
    <row r="1480" spans="4:22" x14ac:dyDescent="0.3">
      <c r="D1480" s="1">
        <f t="shared" si="287"/>
        <v>1111.2911364542049</v>
      </c>
      <c r="E1480">
        <f t="shared" si="276"/>
        <v>17.673401026586362</v>
      </c>
      <c r="F1480">
        <f t="shared" si="277"/>
        <v>135.18133874730881</v>
      </c>
      <c r="G1480">
        <f t="shared" si="278"/>
        <v>4529.6993982875802</v>
      </c>
      <c r="H1480">
        <f t="shared" si="279"/>
        <v>841.39072728703013</v>
      </c>
      <c r="I1480">
        <f t="shared" si="280"/>
        <v>71.591547193031943</v>
      </c>
      <c r="J1480">
        <f t="shared" si="281"/>
        <v>6.9653086175765537</v>
      </c>
      <c r="M1480">
        <f t="shared" si="282"/>
        <v>17.498228507018812</v>
      </c>
      <c r="O1480">
        <v>49.299533022014678</v>
      </c>
      <c r="P1480">
        <v>400</v>
      </c>
      <c r="R1480">
        <f t="shared" si="283"/>
        <v>48.560787250422443</v>
      </c>
      <c r="S1480">
        <f t="shared" si="284"/>
        <v>1.7281158405330539</v>
      </c>
      <c r="T1480">
        <f t="shared" si="285"/>
        <v>214.77464157909583</v>
      </c>
      <c r="V1480">
        <f t="shared" si="286"/>
        <v>1.7281158405330539</v>
      </c>
    </row>
    <row r="1481" spans="4:22" x14ac:dyDescent="0.3">
      <c r="D1481" s="1">
        <f t="shared" si="287"/>
        <v>1114.0957813834507</v>
      </c>
      <c r="E1481">
        <f t="shared" si="276"/>
        <v>17.418409326899095</v>
      </c>
      <c r="F1481">
        <f t="shared" si="277"/>
        <v>135.3787900435743</v>
      </c>
      <c r="G1481">
        <f t="shared" si="278"/>
        <v>4543.6024298548546</v>
      </c>
      <c r="H1481">
        <f t="shared" si="279"/>
        <v>842.57255772204803</v>
      </c>
      <c r="I1481">
        <f t="shared" si="280"/>
        <v>71.721764061255001</v>
      </c>
      <c r="J1481">
        <f t="shared" si="281"/>
        <v>6.9777865714801539</v>
      </c>
      <c r="M1481">
        <f t="shared" si="282"/>
        <v>17.248286431629044</v>
      </c>
      <c r="O1481">
        <v>49.33288859239493</v>
      </c>
      <c r="P1481">
        <v>400</v>
      </c>
      <c r="R1481">
        <f t="shared" si="283"/>
        <v>48.52068483010882</v>
      </c>
      <c r="S1481">
        <f t="shared" si="284"/>
        <v>1.7011594653241422</v>
      </c>
      <c r="T1481">
        <f t="shared" si="285"/>
        <v>215.16529218376502</v>
      </c>
      <c r="V1481">
        <f t="shared" si="286"/>
        <v>1.7011594653241422</v>
      </c>
    </row>
    <row r="1482" spans="4:22" x14ac:dyDescent="0.3">
      <c r="D1482" s="1">
        <f t="shared" si="287"/>
        <v>1116.9069222693577</v>
      </c>
      <c r="E1482">
        <f t="shared" si="276"/>
        <v>17.167086383886243</v>
      </c>
      <c r="F1482">
        <f t="shared" si="277"/>
        <v>135.57648881365543</v>
      </c>
      <c r="G1482">
        <f t="shared" si="278"/>
        <v>4557.545245042078</v>
      </c>
      <c r="H1482">
        <f t="shared" si="279"/>
        <v>843.75580320250845</v>
      </c>
      <c r="I1482">
        <f t="shared" si="280"/>
        <v>71.852190770798487</v>
      </c>
      <c r="J1482">
        <f t="shared" si="281"/>
        <v>6.9902842909772778</v>
      </c>
      <c r="M1482">
        <f t="shared" si="282"/>
        <v>17.00186731986987</v>
      </c>
      <c r="O1482">
        <v>49.366244162775182</v>
      </c>
      <c r="P1482">
        <v>400</v>
      </c>
      <c r="R1482">
        <f t="shared" si="283"/>
        <v>48.480506610579688</v>
      </c>
      <c r="S1482">
        <f t="shared" si="284"/>
        <v>1.6746157743863879</v>
      </c>
      <c r="T1482">
        <f t="shared" si="285"/>
        <v>215.55657231239547</v>
      </c>
      <c r="V1482">
        <f t="shared" si="286"/>
        <v>1.6746157743863879</v>
      </c>
    </row>
    <row r="1483" spans="4:22" x14ac:dyDescent="0.3">
      <c r="D1483" s="1">
        <f t="shared" si="287"/>
        <v>1119.7245727489415</v>
      </c>
      <c r="E1483">
        <f t="shared" si="276"/>
        <v>16.919380582656398</v>
      </c>
      <c r="F1483">
        <f t="shared" si="277"/>
        <v>135.77443531220371</v>
      </c>
      <c r="G1483">
        <f t="shared" si="278"/>
        <v>4571.5279491272122</v>
      </c>
      <c r="H1483">
        <f t="shared" si="279"/>
        <v>844.94046510414114</v>
      </c>
      <c r="I1483">
        <f t="shared" si="280"/>
        <v>71.982827613514189</v>
      </c>
      <c r="J1483">
        <f t="shared" si="281"/>
        <v>7.002801803011697</v>
      </c>
      <c r="M1483">
        <f t="shared" si="282"/>
        <v>16.758923758956225</v>
      </c>
      <c r="O1483">
        <v>49.399599733155441</v>
      </c>
      <c r="P1483">
        <v>400</v>
      </c>
      <c r="R1483">
        <f t="shared" si="283"/>
        <v>48.440252729165778</v>
      </c>
      <c r="S1483">
        <f t="shared" si="284"/>
        <v>1.6484787211586869</v>
      </c>
      <c r="T1483">
        <f t="shared" si="285"/>
        <v>215.94848284054257</v>
      </c>
      <c r="V1483">
        <f t="shared" si="286"/>
        <v>1.6484787211586869</v>
      </c>
    </row>
    <row r="1484" spans="4:22" x14ac:dyDescent="0.3">
      <c r="D1484" s="1">
        <f t="shared" si="287"/>
        <v>1122.5487464847213</v>
      </c>
      <c r="E1484">
        <f t="shared" si="276"/>
        <v>16.675240985417595</v>
      </c>
      <c r="F1484">
        <f t="shared" si="277"/>
        <v>135.9726297940683</v>
      </c>
      <c r="G1484">
        <f t="shared" si="278"/>
        <v>4585.550647643151</v>
      </c>
      <c r="H1484">
        <f t="shared" si="279"/>
        <v>846.12654480366064</v>
      </c>
      <c r="I1484">
        <f t="shared" si="280"/>
        <v>72.113674881589517</v>
      </c>
      <c r="J1484">
        <f t="shared" si="281"/>
        <v>7.0153391345574097</v>
      </c>
      <c r="M1484">
        <f t="shared" si="282"/>
        <v>16.519408892950036</v>
      </c>
      <c r="O1484">
        <v>49.432955303535692</v>
      </c>
      <c r="P1484">
        <v>400</v>
      </c>
      <c r="R1484">
        <f t="shared" si="283"/>
        <v>48.399923323002398</v>
      </c>
      <c r="S1484">
        <f t="shared" si="284"/>
        <v>1.6227423384292761</v>
      </c>
      <c r="T1484">
        <f t="shared" si="285"/>
        <v>216.34102464476854</v>
      </c>
      <c r="V1484">
        <f t="shared" si="286"/>
        <v>1.6227423384292761</v>
      </c>
    </row>
    <row r="1485" spans="4:22" x14ac:dyDescent="0.3">
      <c r="D1485" s="1">
        <f t="shared" si="287"/>
        <v>1125.3794571647934</v>
      </c>
      <c r="E1485">
        <f t="shared" si="276"/>
        <v>16.434617324344579</v>
      </c>
      <c r="F1485">
        <f t="shared" si="277"/>
        <v>136.17107251429815</v>
      </c>
      <c r="G1485">
        <f t="shared" si="278"/>
        <v>4599.6134463784556</v>
      </c>
      <c r="H1485">
        <f t="shared" si="279"/>
        <v>847.31404367877974</v>
      </c>
      <c r="I1485">
        <f t="shared" si="280"/>
        <v>72.244732867549402</v>
      </c>
      <c r="J1485">
        <f t="shared" si="281"/>
        <v>7.0278963126188039</v>
      </c>
      <c r="M1485">
        <f t="shared" si="282"/>
        <v>16.283276419013241</v>
      </c>
      <c r="O1485">
        <v>49.466310873915944</v>
      </c>
      <c r="P1485">
        <v>400</v>
      </c>
      <c r="R1485">
        <f t="shared" si="283"/>
        <v>48.359518529028243</v>
      </c>
      <c r="S1485">
        <f t="shared" si="284"/>
        <v>1.597400737610597</v>
      </c>
      <c r="T1485">
        <f t="shared" si="285"/>
        <v>216.73419860264821</v>
      </c>
      <c r="V1485">
        <f t="shared" si="286"/>
        <v>1.597400737610597</v>
      </c>
    </row>
    <row r="1486" spans="4:22" x14ac:dyDescent="0.3">
      <c r="D1486" s="1">
        <f t="shared" si="287"/>
        <v>1128.2167185028004</v>
      </c>
      <c r="E1486">
        <f t="shared" si="276"/>
        <v>16.197459994470471</v>
      </c>
      <c r="F1486">
        <f t="shared" si="277"/>
        <v>136.36976372813706</v>
      </c>
      <c r="G1486">
        <f t="shared" si="278"/>
        <v>4613.7164513775424</v>
      </c>
      <c r="H1486">
        <f t="shared" si="279"/>
        <v>848.50296310818055</v>
      </c>
      <c r="I1486">
        <f t="shared" si="280"/>
        <v>72.37600186425307</v>
      </c>
      <c r="J1486">
        <f t="shared" si="281"/>
        <v>7.0404733642303672</v>
      </c>
      <c r="M1486">
        <f t="shared" si="282"/>
        <v>16.050480583592002</v>
      </c>
      <c r="O1486">
        <v>49.499666444296196</v>
      </c>
      <c r="P1486">
        <v>400</v>
      </c>
      <c r="R1486">
        <f t="shared" si="283"/>
        <v>48.319038483985956</v>
      </c>
      <c r="S1486">
        <f t="shared" si="284"/>
        <v>1.5724481080102488</v>
      </c>
      <c r="T1486">
        <f t="shared" si="285"/>
        <v>217.12800559275922</v>
      </c>
      <c r="V1486">
        <f t="shared" si="286"/>
        <v>1.5724481080102488</v>
      </c>
    </row>
    <row r="1487" spans="4:22" x14ac:dyDescent="0.3">
      <c r="D1487" s="1">
        <f t="shared" si="287"/>
        <v>1131.0605442380627</v>
      </c>
      <c r="E1487">
        <f t="shared" si="276"/>
        <v>15.963720046579393</v>
      </c>
      <c r="F1487">
        <f t="shared" si="277"/>
        <v>136.56870369103009</v>
      </c>
      <c r="G1487">
        <f t="shared" si="278"/>
        <v>4627.8597689416883</v>
      </c>
      <c r="H1487">
        <f t="shared" si="279"/>
        <v>849.6933044715513</v>
      </c>
      <c r="I1487">
        <f t="shared" si="280"/>
        <v>72.507482164898619</v>
      </c>
      <c r="J1487">
        <f t="shared" si="281"/>
        <v>7.0530703164571005</v>
      </c>
      <c r="M1487">
        <f t="shared" si="282"/>
        <v>15.820976178512753</v>
      </c>
      <c r="O1487">
        <v>49.533022014676455</v>
      </c>
      <c r="P1487">
        <v>400</v>
      </c>
      <c r="R1487">
        <f t="shared" si="283"/>
        <v>48.278483324420321</v>
      </c>
      <c r="S1487">
        <f t="shared" si="284"/>
        <v>1.5478787160960046</v>
      </c>
      <c r="T1487">
        <f t="shared" si="285"/>
        <v>217.52244649469586</v>
      </c>
      <c r="V1487">
        <f t="shared" si="286"/>
        <v>1.5478787160960046</v>
      </c>
    </row>
    <row r="1488" spans="4:22" x14ac:dyDescent="0.3">
      <c r="D1488" s="1">
        <f t="shared" si="287"/>
        <v>1133.9109481355324</v>
      </c>
      <c r="E1488">
        <f t="shared" si="276"/>
        <v>15.733349180130551</v>
      </c>
      <c r="F1488">
        <f t="shared" si="277"/>
        <v>136.76789265861754</v>
      </c>
      <c r="G1488">
        <f t="shared" si="278"/>
        <v>4642.0435056291581</v>
      </c>
      <c r="H1488">
        <f t="shared" si="279"/>
        <v>850.88506914955144</v>
      </c>
      <c r="I1488">
        <f t="shared" si="280"/>
        <v>72.639174063019269</v>
      </c>
      <c r="J1488">
        <f t="shared" si="281"/>
        <v>7.0656871963941708</v>
      </c>
      <c r="M1488">
        <f t="shared" si="282"/>
        <v>15.594718537021778</v>
      </c>
      <c r="O1488">
        <v>49.566377585056706</v>
      </c>
      <c r="P1488">
        <v>400</v>
      </c>
      <c r="R1488">
        <f t="shared" si="283"/>
        <v>48.23785318667899</v>
      </c>
      <c r="S1488">
        <f t="shared" si="284"/>
        <v>1.523686904758333</v>
      </c>
      <c r="T1488">
        <f t="shared" si="285"/>
        <v>217.91752218905782</v>
      </c>
      <c r="V1488">
        <f t="shared" si="286"/>
        <v>1.523686904758333</v>
      </c>
    </row>
    <row r="1489" spans="4:22" x14ac:dyDescent="0.3">
      <c r="D1489" s="1">
        <f t="shared" si="287"/>
        <v>1136.7679439858991</v>
      </c>
      <c r="E1489">
        <f t="shared" si="276"/>
        <v>15.50629973619186</v>
      </c>
      <c r="F1489">
        <f t="shared" si="277"/>
        <v>136.96733088673952</v>
      </c>
      <c r="G1489">
        <f t="shared" si="278"/>
        <v>4656.2677682560861</v>
      </c>
      <c r="H1489">
        <f t="shared" si="279"/>
        <v>852.07825852383814</v>
      </c>
      <c r="I1489">
        <f t="shared" si="280"/>
        <v>72.771077852486528</v>
      </c>
      <c r="J1489">
        <f t="shared" si="281"/>
        <v>7.0783240311672078</v>
      </c>
      <c r="M1489">
        <f t="shared" si="282"/>
        <v>15.37166352974956</v>
      </c>
      <c r="O1489">
        <v>49.599733155436958</v>
      </c>
      <c r="P1489">
        <v>400</v>
      </c>
      <c r="R1489">
        <f t="shared" si="283"/>
        <v>48.197148206910938</v>
      </c>
      <c r="S1489">
        <f t="shared" si="284"/>
        <v>1.499867092568387</v>
      </c>
      <c r="T1489">
        <f t="shared" si="285"/>
        <v>218.31323355745957</v>
      </c>
      <c r="V1489">
        <f t="shared" si="286"/>
        <v>1.499867092568387</v>
      </c>
    </row>
    <row r="1490" spans="4:22" x14ac:dyDescent="0.3">
      <c r="D1490" s="1">
        <f t="shared" si="287"/>
        <v>1139.6315456056084</v>
      </c>
      <c r="E1490">
        <f t="shared" si="276"/>
        <v>15.282524690400452</v>
      </c>
      <c r="F1490">
        <f t="shared" si="277"/>
        <v>137.1670186314343</v>
      </c>
      <c r="G1490">
        <f t="shared" si="278"/>
        <v>4670.5326638969209</v>
      </c>
      <c r="H1490">
        <f t="shared" si="279"/>
        <v>853.27287397705618</v>
      </c>
      <c r="I1490">
        <f t="shared" si="280"/>
        <v>72.903193827509469</v>
      </c>
      <c r="J1490">
        <f t="shared" si="281"/>
        <v>7.0909808479322329</v>
      </c>
      <c r="M1490">
        <f t="shared" si="282"/>
        <v>15.15176756061838</v>
      </c>
      <c r="O1490">
        <v>49.63308872581721</v>
      </c>
      <c r="P1490">
        <v>400</v>
      </c>
      <c r="R1490">
        <f t="shared" si="283"/>
        <v>48.156368521066319</v>
      </c>
      <c r="S1490">
        <f t="shared" si="284"/>
        <v>1.4764137730335409</v>
      </c>
      <c r="T1490">
        <f t="shared" si="285"/>
        <v>218.70958148252839</v>
      </c>
      <c r="V1490">
        <f t="shared" si="286"/>
        <v>1.4764137730335409</v>
      </c>
    </row>
    <row r="1491" spans="4:22" x14ac:dyDescent="0.3">
      <c r="D1491" s="1">
        <f t="shared" si="287"/>
        <v>1142.5017668368964</v>
      </c>
      <c r="E1491">
        <f t="shared" si="276"/>
        <v>15.061977645949103</v>
      </c>
      <c r="F1491">
        <f t="shared" si="277"/>
        <v>137.36695614893813</v>
      </c>
      <c r="G1491">
        <f t="shared" si="278"/>
        <v>4684.8382998849529</v>
      </c>
      <c r="H1491">
        <f t="shared" si="279"/>
        <v>854.46891689283689</v>
      </c>
      <c r="I1491">
        <f t="shared" si="280"/>
        <v>73.035522282634744</v>
      </c>
      <c r="J1491">
        <f t="shared" si="281"/>
        <v>7.1036576738756496</v>
      </c>
      <c r="M1491">
        <f t="shared" si="282"/>
        <v>14.934987562694948</v>
      </c>
      <c r="O1491">
        <v>49.666444296197469</v>
      </c>
      <c r="P1491">
        <v>400</v>
      </c>
      <c r="R1491">
        <f t="shared" si="283"/>
        <v>48.115514264896099</v>
      </c>
      <c r="S1491">
        <f t="shared" si="284"/>
        <v>1.4533215138505911</v>
      </c>
      <c r="T1491">
        <f t="shared" si="285"/>
        <v>219.10656684790422</v>
      </c>
      <c r="V1491">
        <f t="shared" si="286"/>
        <v>1.4533215138505911</v>
      </c>
    </row>
    <row r="1492" spans="4:22" x14ac:dyDescent="0.3">
      <c r="D1492" s="1">
        <f t="shared" si="287"/>
        <v>1145.3786215478419</v>
      </c>
      <c r="E1492">
        <f t="shared" si="276"/>
        <v>14.844612826595043</v>
      </c>
      <c r="F1492">
        <f t="shared" si="277"/>
        <v>137.56714369568579</v>
      </c>
      <c r="G1492">
        <f t="shared" si="278"/>
        <v>4699.1847838129352</v>
      </c>
      <c r="H1492">
        <f t="shared" si="279"/>
        <v>855.66638865580171</v>
      </c>
      <c r="I1492">
        <f t="shared" si="280"/>
        <v>73.168063512747224</v>
      </c>
      <c r="J1492">
        <f t="shared" si="281"/>
        <v>7.1163545362143159</v>
      </c>
      <c r="M1492">
        <f t="shared" si="282"/>
        <v>14.721280993986984</v>
      </c>
      <c r="O1492">
        <v>49.69979986657772</v>
      </c>
      <c r="P1492">
        <v>400</v>
      </c>
      <c r="R1492">
        <f t="shared" si="283"/>
        <v>48.074585573951254</v>
      </c>
      <c r="S1492">
        <f t="shared" si="284"/>
        <v>1.4305849561566026</v>
      </c>
      <c r="T1492">
        <f t="shared" si="285"/>
        <v>219.50419053824169</v>
      </c>
      <c r="V1492">
        <f t="shared" si="286"/>
        <v>1.4305849561566026</v>
      </c>
    </row>
    <row r="1493" spans="4:22" x14ac:dyDescent="0.3">
      <c r="D1493" s="1">
        <f t="shared" si="287"/>
        <v>1148.2621236324082</v>
      </c>
      <c r="E1493">
        <f t="shared" si="276"/>
        <v>14.630385069701999</v>
      </c>
      <c r="F1493">
        <f t="shared" si="277"/>
        <v>137.76758152831084</v>
      </c>
      <c r="G1493">
        <f t="shared" si="278"/>
        <v>4713.572223533637</v>
      </c>
      <c r="H1493">
        <f t="shared" si="279"/>
        <v>856.86529065156276</v>
      </c>
      <c r="I1493">
        <f t="shared" si="280"/>
        <v>73.30081781307041</v>
      </c>
      <c r="J1493">
        <f t="shared" si="281"/>
        <v>7.1290714621955766</v>
      </c>
      <c r="M1493">
        <f t="shared" si="282"/>
        <v>14.51060583319572</v>
      </c>
      <c r="O1493">
        <v>49.733155436957972</v>
      </c>
      <c r="P1493">
        <v>400</v>
      </c>
      <c r="R1493">
        <f t="shared" si="283"/>
        <v>48.033582583582451</v>
      </c>
      <c r="S1493">
        <f t="shared" si="284"/>
        <v>1.4081988137786154</v>
      </c>
      <c r="T1493">
        <f t="shared" si="285"/>
        <v>219.90245343921123</v>
      </c>
      <c r="V1493">
        <f t="shared" si="286"/>
        <v>1.4081988137786154</v>
      </c>
    </row>
    <row r="1494" spans="4:22" x14ac:dyDescent="0.3">
      <c r="D1494" s="1">
        <f t="shared" si="287"/>
        <v>1151.1522870104816</v>
      </c>
      <c r="E1494">
        <f t="shared" si="276"/>
        <v>14.419249819309591</v>
      </c>
      <c r="F1494">
        <f t="shared" si="277"/>
        <v>137.96826990364548</v>
      </c>
      <c r="G1494">
        <f t="shared" si="278"/>
        <v>4728.0007271604054</v>
      </c>
      <c r="H1494">
        <f t="shared" si="279"/>
        <v>858.0656242667219</v>
      </c>
      <c r="I1494">
        <f t="shared" si="280"/>
        <v>73.433785479166502</v>
      </c>
      <c r="J1494">
        <f t="shared" si="281"/>
        <v>7.141808479097258</v>
      </c>
      <c r="M1494">
        <f t="shared" si="282"/>
        <v>14.302920575421306</v>
      </c>
      <c r="O1494">
        <v>49.766511007338224</v>
      </c>
      <c r="P1494">
        <v>400</v>
      </c>
      <c r="R1494">
        <f t="shared" si="283"/>
        <v>47.992505428939431</v>
      </c>
      <c r="S1494">
        <f t="shared" si="284"/>
        <v>1.3861578724819685</v>
      </c>
      <c r="T1494">
        <f t="shared" si="285"/>
        <v>220.30135643749952</v>
      </c>
      <c r="V1494">
        <f t="shared" si="286"/>
        <v>1.3861578724819685</v>
      </c>
    </row>
    <row r="1495" spans="4:22" x14ac:dyDescent="0.3">
      <c r="D1495" s="1">
        <f t="shared" si="287"/>
        <v>1154.0491256279058</v>
      </c>
      <c r="E1495">
        <f t="shared" si="276"/>
        <v>14.21116311923503</v>
      </c>
      <c r="F1495">
        <f t="shared" si="277"/>
        <v>138.16920907872006</v>
      </c>
      <c r="G1495">
        <f t="shared" si="278"/>
        <v>4742.4704030676976</v>
      </c>
      <c r="H1495">
        <f t="shared" si="279"/>
        <v>859.26739088886916</v>
      </c>
      <c r="I1495">
        <f t="shared" si="280"/>
        <v>73.566966806936477</v>
      </c>
      <c r="J1495">
        <f t="shared" si="281"/>
        <v>7.1545656142276837</v>
      </c>
      <c r="M1495">
        <f t="shared" si="282"/>
        <v>14.09818422782751</v>
      </c>
      <c r="O1495">
        <v>49.799866577718483</v>
      </c>
      <c r="P1495">
        <v>400</v>
      </c>
      <c r="R1495">
        <f t="shared" si="283"/>
        <v>47.951354244970602</v>
      </c>
      <c r="S1495">
        <f t="shared" si="284"/>
        <v>1.3644569892178997</v>
      </c>
      <c r="T1495">
        <f t="shared" si="285"/>
        <v>220.70090042080943</v>
      </c>
      <c r="V1495">
        <f t="shared" si="286"/>
        <v>1.3644569892178997</v>
      </c>
    </row>
    <row r="1496" spans="4:22" x14ac:dyDescent="0.3">
      <c r="D1496" s="1">
        <f t="shared" si="287"/>
        <v>1156.9526534565496</v>
      </c>
      <c r="E1496">
        <f t="shared" si="276"/>
        <v>14.006081606212177</v>
      </c>
      <c r="F1496">
        <f t="shared" si="277"/>
        <v>138.3703993107649</v>
      </c>
      <c r="G1496">
        <f t="shared" si="278"/>
        <v>4756.9813598917635</v>
      </c>
      <c r="H1496">
        <f t="shared" si="279"/>
        <v>860.47059190659047</v>
      </c>
      <c r="I1496">
        <f t="shared" si="280"/>
        <v>73.700362092621262</v>
      </c>
      <c r="J1496">
        <f t="shared" si="281"/>
        <v>7.1673428949257829</v>
      </c>
      <c r="M1496">
        <f t="shared" si="282"/>
        <v>13.896356305272906</v>
      </c>
      <c r="O1496">
        <v>49.833222148098734</v>
      </c>
      <c r="P1496">
        <v>400</v>
      </c>
      <c r="R1496">
        <f t="shared" si="283"/>
        <v>47.910129166422344</v>
      </c>
      <c r="S1496">
        <f t="shared" si="284"/>
        <v>1.3430910913711456</v>
      </c>
      <c r="T1496">
        <f t="shared" si="285"/>
        <v>221.10108627786377</v>
      </c>
      <c r="V1496">
        <f t="shared" si="286"/>
        <v>1.3430910913711456</v>
      </c>
    </row>
    <row r="1497" spans="4:22" x14ac:dyDescent="0.3">
      <c r="D1497" s="1">
        <f t="shared" si="287"/>
        <v>1159.8628844943128</v>
      </c>
      <c r="E1497">
        <f t="shared" si="276"/>
        <v>13.80396250306107</v>
      </c>
      <c r="F1497">
        <f t="shared" si="277"/>
        <v>138.57184085720803</v>
      </c>
      <c r="G1497">
        <f t="shared" si="278"/>
        <v>4771.5337065310441</v>
      </c>
      <c r="H1497">
        <f t="shared" si="279"/>
        <v>861.67522870945743</v>
      </c>
      <c r="I1497">
        <f t="shared" si="280"/>
        <v>73.833971632800726</v>
      </c>
      <c r="J1497">
        <f t="shared" si="281"/>
        <v>7.1801403485609869</v>
      </c>
      <c r="M1497">
        <f t="shared" si="282"/>
        <v>13.697396825903233</v>
      </c>
      <c r="O1497">
        <v>49.866577718478986</v>
      </c>
      <c r="P1497">
        <v>400</v>
      </c>
      <c r="R1497">
        <f t="shared" si="283"/>
        <v>47.868830327838914</v>
      </c>
      <c r="S1497">
        <f t="shared" si="284"/>
        <v>1.3220551760071044</v>
      </c>
      <c r="T1497">
        <f t="shared" si="285"/>
        <v>221.50191489840216</v>
      </c>
      <c r="V1497">
        <f t="shared" si="286"/>
        <v>1.3220551760071044</v>
      </c>
    </row>
    <row r="1498" spans="4:22" x14ac:dyDescent="0.3">
      <c r="D1498" s="1">
        <f t="shared" si="287"/>
        <v>1162.7798327652047</v>
      </c>
      <c r="E1498">
        <f t="shared" si="276"/>
        <v>13.604763611899783</v>
      </c>
      <c r="F1498">
        <f t="shared" si="277"/>
        <v>138.77353397567757</v>
      </c>
      <c r="G1498">
        <f t="shared" si="278"/>
        <v>4786.1275521469261</v>
      </c>
      <c r="H1498">
        <f t="shared" si="279"/>
        <v>862.88130268803843</v>
      </c>
      <c r="I1498">
        <f t="shared" si="280"/>
        <v>73.967795724395444</v>
      </c>
      <c r="J1498">
        <f t="shared" si="281"/>
        <v>7.1929580025333877</v>
      </c>
      <c r="M1498">
        <f t="shared" si="282"/>
        <v>13.501266306719151</v>
      </c>
      <c r="O1498">
        <v>49.899933288859238</v>
      </c>
      <c r="P1498">
        <v>400</v>
      </c>
      <c r="R1498">
        <f t="shared" si="283"/>
        <v>47.827457863561449</v>
      </c>
      <c r="S1498">
        <f t="shared" si="284"/>
        <v>1.3013443091199071</v>
      </c>
      <c r="T1498">
        <f t="shared" si="285"/>
        <v>221.90338717318633</v>
      </c>
      <c r="V1498">
        <f t="shared" si="286"/>
        <v>1.3013443091199071</v>
      </c>
    </row>
    <row r="1499" spans="4:22" x14ac:dyDescent="0.3">
      <c r="D1499" s="1">
        <f t="shared" si="287"/>
        <v>1165.7035123193562</v>
      </c>
      <c r="E1499">
        <f t="shared" si="276"/>
        <v>13.408443307391277</v>
      </c>
      <c r="F1499">
        <f t="shared" si="277"/>
        <v>138.97547892400002</v>
      </c>
      <c r="G1499">
        <f t="shared" si="278"/>
        <v>4800.763006164163</v>
      </c>
      <c r="H1499">
        <f t="shared" si="279"/>
        <v>864.08881523389027</v>
      </c>
      <c r="I1499">
        <f t="shared" si="280"/>
        <v>74.101834664665645</v>
      </c>
      <c r="J1499">
        <f t="shared" si="281"/>
        <v>7.2057958842736589</v>
      </c>
      <c r="M1499">
        <f t="shared" si="282"/>
        <v>13.307925759113541</v>
      </c>
      <c r="O1499">
        <v>49.933288859239497</v>
      </c>
      <c r="P1499">
        <v>400</v>
      </c>
      <c r="R1499">
        <f t="shared" si="283"/>
        <v>47.786011907727897</v>
      </c>
      <c r="S1499">
        <f t="shared" si="284"/>
        <v>1.2809536248809295</v>
      </c>
      <c r="T1499">
        <f t="shared" si="285"/>
        <v>222.30550399399692</v>
      </c>
      <c r="V1499">
        <f t="shared" si="286"/>
        <v>1.2809536248809295</v>
      </c>
    </row>
    <row r="1500" spans="4:22" x14ac:dyDescent="0.3">
      <c r="D1500" s="1">
        <f t="shared" si="287"/>
        <v>1168.6339372330788</v>
      </c>
      <c r="E1500">
        <f t="shared" si="276"/>
        <v>13.214960530030666</v>
      </c>
      <c r="F1500">
        <f t="shared" si="277"/>
        <v>139.17767596020116</v>
      </c>
      <c r="G1500">
        <f t="shared" si="278"/>
        <v>4815.4401782715222</v>
      </c>
      <c r="H1500">
        <f t="shared" si="279"/>
        <v>865.29776773956269</v>
      </c>
      <c r="I1500">
        <f t="shared" si="280"/>
        <v>74.236088751212208</v>
      </c>
      <c r="J1500">
        <f t="shared" si="281"/>
        <v>7.2186540212431307</v>
      </c>
      <c r="M1500">
        <f t="shared" si="282"/>
        <v>13.117336684385107</v>
      </c>
      <c r="O1500">
        <v>49.966644429619748</v>
      </c>
      <c r="P1500">
        <v>400</v>
      </c>
      <c r="R1500">
        <f t="shared" si="283"/>
        <v>47.744492594272472</v>
      </c>
      <c r="S1500">
        <f t="shared" si="284"/>
        <v>1.2608783248883708</v>
      </c>
      <c r="T1500">
        <f t="shared" si="285"/>
        <v>222.70826625363662</v>
      </c>
      <c r="V1500">
        <f t="shared" si="286"/>
        <v>1.2608783248883708</v>
      </c>
    </row>
    <row r="1501" spans="4:22" x14ac:dyDescent="0.3">
      <c r="D1501" s="1">
        <f>$B$2 * EXP(($B$3 / ($B$5 * (25 + $B$6)) * (1 - (25 + $B$6) / ($B$6 + O1501))))</f>
        <v>1171.5711216089037</v>
      </c>
      <c r="E1501">
        <f t="shared" si="276"/>
        <v>13.024274779476386</v>
      </c>
      <c r="F1501">
        <f t="shared" si="277"/>
        <v>139.38012534250632</v>
      </c>
      <c r="G1501">
        <f t="shared" si="278"/>
        <v>4830.1591784223592</v>
      </c>
      <c r="H1501">
        <f t="shared" si="279"/>
        <v>866.50816159859903</v>
      </c>
      <c r="I1501">
        <f t="shared" si="280"/>
        <v>74.370558281977026</v>
      </c>
      <c r="J1501">
        <f t="shared" si="281"/>
        <v>7.2315324409338162</v>
      </c>
      <c r="M1501">
        <f t="shared" si="282"/>
        <v>12.929461069233932</v>
      </c>
      <c r="O1501">
        <v>50</v>
      </c>
      <c r="P1501">
        <v>400</v>
      </c>
      <c r="R1501">
        <f t="shared" si="283"/>
        <v>47.702900056924982</v>
      </c>
      <c r="S1501">
        <f t="shared" si="284"/>
        <v>1.2411136774184912</v>
      </c>
      <c r="T1501">
        <f t="shared" si="285"/>
        <v>223.11167484593108</v>
      </c>
      <c r="V1501">
        <f t="shared" si="286"/>
        <v>1.2411136774184912</v>
      </c>
    </row>
    <row r="1502" spans="4:22" x14ac:dyDescent="0.3">
      <c r="D1502" s="1"/>
    </row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A-Ci</vt:lpstr>
      <vt:lpstr>A-Q</vt:lpstr>
      <vt:lpstr>tempterature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2023-01-18T07:49:49Z</dcterms:created>
  <dcterms:modified xsi:type="dcterms:W3CDTF">2023-01-18T10:44:09Z</dcterms:modified>
</cp:coreProperties>
</file>