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50" windowWidth="16155" windowHeight="8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E7" i="1" l="1"/>
  <c r="E8" i="1" s="1"/>
  <c r="E2" i="1"/>
  <c r="G3" i="1" l="1"/>
  <c r="H4" i="1"/>
  <c r="G4" i="1"/>
  <c r="C20" i="1" l="1"/>
  <c r="D20" i="1" s="1"/>
  <c r="C19" i="1"/>
  <c r="D19" i="1" s="1"/>
  <c r="E4" i="1"/>
  <c r="D4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59951881014871"/>
          <c:y val="7.4548702245552642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45.2</c:v>
                </c:pt>
                <c:pt idx="3">
                  <c:v>100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88.3</c:v>
                </c:pt>
                <c:pt idx="1">
                  <c:v>88.3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42E-A775-39B440E79DB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37.479161947904878</c:v>
                </c:pt>
                <c:pt idx="3">
                  <c:v>100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73.150000000000006</c:v>
                </c:pt>
                <c:pt idx="1">
                  <c:v>73.150000000000006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42E-A775-39B440E7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152"/>
        <c:axId val="55266688"/>
      </c:scatterChart>
      <c:valAx>
        <c:axId val="55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66688"/>
        <c:crosses val="autoZero"/>
        <c:crossBetween val="midCat"/>
      </c:valAx>
      <c:valAx>
        <c:axId val="55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23</xdr:row>
      <xdr:rowOff>33337</xdr:rowOff>
    </xdr:from>
    <xdr:to>
      <xdr:col>15</xdr:col>
      <xdr:colOff>19050</xdr:colOff>
      <xdr:row>39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D3" sqref="D3"/>
    </sheetView>
  </sheetViews>
  <sheetFormatPr defaultRowHeight="13.5" x14ac:dyDescent="0.15"/>
  <sheetData>
    <row r="1" spans="1:8" x14ac:dyDescent="0.15">
      <c r="A1">
        <v>0</v>
      </c>
      <c r="B1">
        <v>88.3</v>
      </c>
      <c r="D1">
        <v>0</v>
      </c>
      <c r="E1">
        <v>73.150000000000006</v>
      </c>
      <c r="G1">
        <v>0</v>
      </c>
      <c r="H1">
        <v>1</v>
      </c>
    </row>
    <row r="2" spans="1:8" x14ac:dyDescent="0.15">
      <c r="A2">
        <v>0.2</v>
      </c>
      <c r="B2">
        <f>B1</f>
        <v>88.3</v>
      </c>
      <c r="D2">
        <v>0.2</v>
      </c>
      <c r="E2">
        <f>E1</f>
        <v>73.150000000000006</v>
      </c>
      <c r="G2">
        <v>0.2</v>
      </c>
      <c r="H2">
        <v>1</v>
      </c>
    </row>
    <row r="3" spans="1:8" x14ac:dyDescent="0.15">
      <c r="A3">
        <v>45.2</v>
      </c>
      <c r="B3">
        <v>0</v>
      </c>
      <c r="D3">
        <f>(E3-E2)/(B3-B2)*(A3-A2)+D2</f>
        <v>37.479161947904878</v>
      </c>
      <c r="E3">
        <v>0</v>
      </c>
      <c r="G3">
        <f>(H3-H2)/(B2-B3)*(A3-A2)+G2</f>
        <v>35.619026047565129</v>
      </c>
      <c r="H3">
        <v>70.5</v>
      </c>
    </row>
    <row r="4" spans="1:8" x14ac:dyDescent="0.15">
      <c r="A4">
        <v>100</v>
      </c>
      <c r="B4">
        <v>0</v>
      </c>
      <c r="D4">
        <f>A4</f>
        <v>100</v>
      </c>
      <c r="E4">
        <f>E3</f>
        <v>0</v>
      </c>
      <c r="G4">
        <f>D4</f>
        <v>100</v>
      </c>
      <c r="H4">
        <f>H3</f>
        <v>70.5</v>
      </c>
    </row>
    <row r="6" spans="1:8" x14ac:dyDescent="0.15">
      <c r="D6">
        <v>0</v>
      </c>
      <c r="E6">
        <v>88.7</v>
      </c>
    </row>
    <row r="7" spans="1:8" x14ac:dyDescent="0.15">
      <c r="D7">
        <v>0.2</v>
      </c>
      <c r="E7">
        <f>E6</f>
        <v>88.7</v>
      </c>
    </row>
    <row r="8" spans="1:8" x14ac:dyDescent="0.15">
      <c r="D8">
        <v>16.03</v>
      </c>
      <c r="E8">
        <f>E7-(B2-B3)/(A3-A2)*(D8-D7)</f>
        <v>57.638022222222219</v>
      </c>
    </row>
    <row r="9" spans="1:8" x14ac:dyDescent="0.15">
      <c r="D9">
        <v>100</v>
      </c>
      <c r="E9">
        <v>0</v>
      </c>
    </row>
    <row r="19" spans="2:4" x14ac:dyDescent="0.15">
      <c r="B19">
        <v>538</v>
      </c>
      <c r="C19">
        <f>355*0.07+(538-407)*0.1</f>
        <v>37.950000000000003</v>
      </c>
      <c r="D19">
        <f>C19+B19</f>
        <v>575.95000000000005</v>
      </c>
    </row>
    <row r="20" spans="2:4" x14ac:dyDescent="0.15">
      <c r="B20">
        <v>36</v>
      </c>
      <c r="C20">
        <f>355*0.07+(59-36)*0.1</f>
        <v>27.150000000000002</v>
      </c>
      <c r="D20">
        <f>B20-C20</f>
        <v>8.8499999999999979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2018-05-22T11:11:51Z</dcterms:created>
  <dcterms:modified xsi:type="dcterms:W3CDTF">2020-09-23T07:02:04Z</dcterms:modified>
</cp:coreProperties>
</file>