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/>
  <xr:revisionPtr revIDLastSave="0" documentId="13_ncr:1_{D37FE230-B748-4EC3-BBED-5238B69C143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Register" sheetId="1" r:id="rId1"/>
    <sheet name="Sheet2" sheetId="2" r:id="rId2"/>
    <sheet name="Sheet3" sheetId="3" r:id="rId3"/>
  </sheets>
  <definedNames>
    <definedName name="_xlnm._FilterDatabase" localSheetId="0" hidden="1">Register!$A$1:$M$45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" i="1"/>
</calcChain>
</file>

<file path=xl/sharedStrings.xml><?xml version="1.0" encoding="utf-8"?>
<sst xmlns="http://schemas.openxmlformats.org/spreadsheetml/2006/main" count="368" uniqueCount="113">
  <si>
    <t>Computer Name</t>
  </si>
  <si>
    <t>Marketing01</t>
  </si>
  <si>
    <t>Marketing02</t>
  </si>
  <si>
    <t>Marketing03</t>
  </si>
  <si>
    <t>Marketing04</t>
  </si>
  <si>
    <t>Marketing05</t>
  </si>
  <si>
    <t>Marketing06</t>
  </si>
  <si>
    <t>Marketing07</t>
  </si>
  <si>
    <t>Marketing08</t>
  </si>
  <si>
    <t>Marketing09</t>
  </si>
  <si>
    <t>Marketing10</t>
  </si>
  <si>
    <t>Marketing11</t>
  </si>
  <si>
    <t>Marketing12</t>
  </si>
  <si>
    <t>Marketing13</t>
  </si>
  <si>
    <t>Marketing14</t>
  </si>
  <si>
    <t>Marketing15</t>
  </si>
  <si>
    <t>Marketing16</t>
  </si>
  <si>
    <t>Marketing17</t>
  </si>
  <si>
    <t>Marketing18</t>
  </si>
  <si>
    <t>Marketing19</t>
  </si>
  <si>
    <t>HR001</t>
  </si>
  <si>
    <t>HR002</t>
  </si>
  <si>
    <t>HR003</t>
  </si>
  <si>
    <t>HR004</t>
  </si>
  <si>
    <t>HR005</t>
  </si>
  <si>
    <t>HR006</t>
  </si>
  <si>
    <t>HR007</t>
  </si>
  <si>
    <t>HR008</t>
  </si>
  <si>
    <t>HR009</t>
  </si>
  <si>
    <t>HR010</t>
  </si>
  <si>
    <t>HR011</t>
  </si>
  <si>
    <t>HR012</t>
  </si>
  <si>
    <t>SALES101</t>
  </si>
  <si>
    <t>SALES102</t>
  </si>
  <si>
    <t>SALES103</t>
  </si>
  <si>
    <t>SALES104</t>
  </si>
  <si>
    <t>SALES105</t>
  </si>
  <si>
    <t>SALES106</t>
  </si>
  <si>
    <t>SALES107</t>
  </si>
  <si>
    <t>SALES108</t>
  </si>
  <si>
    <t>SALES109</t>
  </si>
  <si>
    <t>SALES110</t>
  </si>
  <si>
    <t>SALES111</t>
  </si>
  <si>
    <t>SALES112</t>
  </si>
  <si>
    <t>SALES113</t>
  </si>
  <si>
    <t>ComputerBox_SerialNumber</t>
  </si>
  <si>
    <t>ComputerScreen_SerialNumber</t>
  </si>
  <si>
    <t>G7D84E044953</t>
  </si>
  <si>
    <t>G7D84E045996</t>
  </si>
  <si>
    <t>G7D84E045993</t>
  </si>
  <si>
    <t>G7D84E045932</t>
  </si>
  <si>
    <t>G7D83E044463</t>
  </si>
  <si>
    <t>G7D84E044954</t>
  </si>
  <si>
    <t>G7D84E045975</t>
  </si>
  <si>
    <t>G7D83E043896</t>
  </si>
  <si>
    <t>G7D83E044477</t>
  </si>
  <si>
    <t>G7D84E045998</t>
  </si>
  <si>
    <t>G7D84E044946</t>
  </si>
  <si>
    <t>G7D83E043914</t>
  </si>
  <si>
    <t>G7D84E044935</t>
  </si>
  <si>
    <t>G7D84E045342</t>
  </si>
  <si>
    <t>G7D84E045987</t>
  </si>
  <si>
    <t>G7D83E043997</t>
  </si>
  <si>
    <t>G7D83E044468</t>
  </si>
  <si>
    <t>G7D84E044961</t>
  </si>
  <si>
    <t>G7D84E044979</t>
  </si>
  <si>
    <t>Year_Acquired</t>
  </si>
  <si>
    <t>Current_Year</t>
  </si>
  <si>
    <t>Due_For_Replacement</t>
  </si>
  <si>
    <t>N7E3DG290881</t>
  </si>
  <si>
    <t>N7E3DG291048</t>
  </si>
  <si>
    <t>N7E3DG290868</t>
  </si>
  <si>
    <t>N7E3DG290922</t>
  </si>
  <si>
    <t>N7E3DG290937</t>
  </si>
  <si>
    <t>N7E3DG290917</t>
  </si>
  <si>
    <t>N7E3DG290852</t>
  </si>
  <si>
    <t>N7E3DG290933</t>
  </si>
  <si>
    <t>N7E3DG290854</t>
  </si>
  <si>
    <t>N7E3DG290860</t>
  </si>
  <si>
    <t>N7E3DG291060</t>
  </si>
  <si>
    <t>N7E3DG290849</t>
  </si>
  <si>
    <t>V9G75J013242</t>
  </si>
  <si>
    <t>V9G75J013151</t>
  </si>
  <si>
    <t>V9G75J013379</t>
  </si>
  <si>
    <t>V9G75J013094</t>
  </si>
  <si>
    <t>V9G75J013154</t>
  </si>
  <si>
    <t>V9G75J013143</t>
  </si>
  <si>
    <t>V9G75J013362</t>
  </si>
  <si>
    <t>V9G75J014476</t>
  </si>
  <si>
    <t>V9G75J013324</t>
  </si>
  <si>
    <t>V9G75J013198</t>
  </si>
  <si>
    <t>V9G75J014304</t>
  </si>
  <si>
    <t>V9G75J013155</t>
  </si>
  <si>
    <t>V9G75J013112</t>
  </si>
  <si>
    <t>Number Of Years in Use</t>
  </si>
  <si>
    <t>Total Number Of Computers To Be Replaced:</t>
  </si>
  <si>
    <t>Type fo Computer</t>
  </si>
  <si>
    <t>RAM</t>
  </si>
  <si>
    <t>CPU</t>
  </si>
  <si>
    <t>Hard Disk Drive</t>
  </si>
  <si>
    <t>Operating System</t>
  </si>
  <si>
    <t>HP</t>
  </si>
  <si>
    <t>320Gb</t>
  </si>
  <si>
    <t>Windows 7</t>
  </si>
  <si>
    <t>500GB</t>
  </si>
  <si>
    <t>1GHz</t>
  </si>
  <si>
    <t>1GB</t>
  </si>
  <si>
    <t>Average Number Of Incidents Per Year</t>
  </si>
  <si>
    <t>Motivation</t>
  </si>
  <si>
    <t>Windows 8,1</t>
  </si>
  <si>
    <t>2GB</t>
  </si>
  <si>
    <t>Yes</t>
  </si>
  <si>
    <t>As the results show that all computers need to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</si>
</sst>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view="pageBreakPreview" zoomScale="70" zoomScaleNormal="70" zoomScaleSheetLayoutView="70" workbookViewId="0">
      <selection activeCell="A25" sqref="A1:XFD1048576"/>
    </sheetView>
  </sheetViews>
  <sheetFormatPr defaultRowHeight="15" x14ac:dyDescent="0.25"/>
  <cols>
    <col min="1" max="1" width="15.7109375" bestFit="1" customWidth="1"/>
    <col min="2" max="2" width="27" bestFit="1" customWidth="1"/>
    <col min="3" max="3" width="29.85546875" bestFit="1" customWidth="1"/>
    <col min="4" max="4" width="17" bestFit="1" customWidth="1"/>
    <col min="5" max="5" width="7.7109375" customWidth="1"/>
    <col min="6" max="6" width="8.28515625" customWidth="1"/>
    <col min="7" max="7" width="14.5703125" bestFit="1" customWidth="1"/>
    <col min="8" max="8" width="16.85546875" bestFit="1" customWidth="1"/>
    <col min="9" max="9" width="14" bestFit="1" customWidth="1"/>
    <col min="10" max="10" width="15.85546875" customWidth="1"/>
    <col min="11" max="11" width="22.28515625" bestFit="1" customWidth="1"/>
    <col min="12" max="12" width="21.5703125" bestFit="1" customWidth="1"/>
    <col min="13" max="13" width="35.7109375" bestFit="1" customWidth="1"/>
  </cols>
  <sheetData>
    <row r="1" spans="1:13" ht="18" customHeight="1" x14ac:dyDescent="0.25">
      <c r="A1" t="s">
        <v>0</v>
      </c>
      <c r="B1" t="s">
        <v>45</v>
      </c>
      <c r="C1" t="s">
        <v>46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66</v>
      </c>
      <c r="J1" t="s">
        <v>67</v>
      </c>
      <c r="K1" t="s">
        <v>94</v>
      </c>
      <c r="L1" t="s">
        <v>68</v>
      </c>
      <c r="M1" t="s">
        <v>107</v>
      </c>
    </row>
    <row r="2" spans="1:13" x14ac:dyDescent="0.25">
      <c r="A2" s="5" t="s">
        <v>1</v>
      </c>
      <c r="B2" s="6">
        <v>38837141</v>
      </c>
      <c r="C2" s="16" t="s">
        <v>50</v>
      </c>
      <c r="D2" s="7" t="s">
        <v>101</v>
      </c>
      <c r="E2" s="8" t="s">
        <v>106</v>
      </c>
      <c r="F2" s="17" t="s">
        <v>105</v>
      </c>
      <c r="G2" s="9" t="s">
        <v>102</v>
      </c>
      <c r="H2" s="10" t="s">
        <v>103</v>
      </c>
      <c r="I2" s="11">
        <v>2012</v>
      </c>
      <c r="J2" s="12">
        <v>2023</v>
      </c>
      <c r="K2" s="13">
        <f>J2-I2</f>
        <v>11</v>
      </c>
      <c r="L2" s="14" t="s">
        <v>111</v>
      </c>
      <c r="M2" s="15">
        <v>20</v>
      </c>
    </row>
    <row r="3" spans="1:13" x14ac:dyDescent="0.25">
      <c r="A3" s="5" t="s">
        <v>8</v>
      </c>
      <c r="B3" s="6">
        <v>38837152</v>
      </c>
      <c r="C3" s="16" t="s">
        <v>56</v>
      </c>
      <c r="D3" s="7" t="s">
        <v>101</v>
      </c>
      <c r="E3" s="8" t="s">
        <v>106</v>
      </c>
      <c r="F3" s="17" t="s">
        <v>105</v>
      </c>
      <c r="G3" s="9" t="s">
        <v>102</v>
      </c>
      <c r="H3" s="10" t="s">
        <v>103</v>
      </c>
      <c r="I3" s="11">
        <v>2016</v>
      </c>
      <c r="J3" s="12">
        <v>2023</v>
      </c>
      <c r="K3" s="13">
        <f t="shared" ref="K3:K45" si="0">J3-I3</f>
        <v>7</v>
      </c>
      <c r="L3" s="14" t="s">
        <v>111</v>
      </c>
      <c r="M3" s="15">
        <v>25</v>
      </c>
    </row>
    <row r="4" spans="1:13" x14ac:dyDescent="0.25">
      <c r="A4" s="5" t="s">
        <v>9</v>
      </c>
      <c r="B4" s="6">
        <v>38837124</v>
      </c>
      <c r="C4" s="16" t="s">
        <v>57</v>
      </c>
      <c r="D4" s="7" t="s">
        <v>101</v>
      </c>
      <c r="E4" s="8" t="s">
        <v>106</v>
      </c>
      <c r="F4" s="17" t="s">
        <v>105</v>
      </c>
      <c r="G4" s="9" t="s">
        <v>102</v>
      </c>
      <c r="H4" s="10" t="s">
        <v>103</v>
      </c>
      <c r="I4" s="11">
        <v>2014</v>
      </c>
      <c r="J4" s="12">
        <v>2023</v>
      </c>
      <c r="K4" s="13">
        <f t="shared" si="0"/>
        <v>9</v>
      </c>
      <c r="L4" s="14" t="s">
        <v>111</v>
      </c>
      <c r="M4" s="15">
        <v>18</v>
      </c>
    </row>
    <row r="5" spans="1:13" x14ac:dyDescent="0.25">
      <c r="A5" s="5" t="s">
        <v>10</v>
      </c>
      <c r="B5" s="6">
        <v>38837126</v>
      </c>
      <c r="C5" s="16" t="s">
        <v>58</v>
      </c>
      <c r="D5" s="7" t="s">
        <v>101</v>
      </c>
      <c r="E5" s="8" t="s">
        <v>106</v>
      </c>
      <c r="F5" s="17" t="s">
        <v>105</v>
      </c>
      <c r="G5" s="9" t="s">
        <v>102</v>
      </c>
      <c r="H5" s="10" t="s">
        <v>103</v>
      </c>
      <c r="I5" s="11">
        <v>2012</v>
      </c>
      <c r="J5" s="12">
        <v>2023</v>
      </c>
      <c r="K5" s="13">
        <f t="shared" si="0"/>
        <v>11</v>
      </c>
      <c r="L5" s="14" t="s">
        <v>111</v>
      </c>
      <c r="M5" s="15">
        <v>30</v>
      </c>
    </row>
    <row r="6" spans="1:13" x14ac:dyDescent="0.25">
      <c r="A6" s="5" t="s">
        <v>11</v>
      </c>
      <c r="B6" s="6">
        <v>38837392</v>
      </c>
      <c r="C6" s="16" t="s">
        <v>59</v>
      </c>
      <c r="D6" s="7" t="s">
        <v>101</v>
      </c>
      <c r="E6" s="8" t="s">
        <v>106</v>
      </c>
      <c r="F6" s="17" t="s">
        <v>105</v>
      </c>
      <c r="G6" s="9" t="s">
        <v>102</v>
      </c>
      <c r="H6" s="10" t="s">
        <v>103</v>
      </c>
      <c r="I6" s="11">
        <v>2012</v>
      </c>
      <c r="J6" s="12">
        <v>2023</v>
      </c>
      <c r="K6" s="13">
        <f t="shared" si="0"/>
        <v>11</v>
      </c>
      <c r="L6" s="14" t="s">
        <v>111</v>
      </c>
      <c r="M6" s="15">
        <v>31</v>
      </c>
    </row>
    <row r="7" spans="1:13" x14ac:dyDescent="0.25">
      <c r="A7" s="5" t="s">
        <v>14</v>
      </c>
      <c r="B7" s="6">
        <v>38837364</v>
      </c>
      <c r="C7" s="16" t="s">
        <v>61</v>
      </c>
      <c r="D7" s="7" t="s">
        <v>101</v>
      </c>
      <c r="E7" s="8" t="s">
        <v>106</v>
      </c>
      <c r="F7" s="17" t="s">
        <v>105</v>
      </c>
      <c r="G7" s="9" t="s">
        <v>102</v>
      </c>
      <c r="H7" s="10" t="s">
        <v>103</v>
      </c>
      <c r="I7" s="11">
        <v>2012</v>
      </c>
      <c r="J7" s="12">
        <v>2023</v>
      </c>
      <c r="K7" s="13">
        <f t="shared" si="0"/>
        <v>11</v>
      </c>
      <c r="L7" s="14" t="s">
        <v>111</v>
      </c>
      <c r="M7" s="15">
        <v>18</v>
      </c>
    </row>
    <row r="8" spans="1:13" x14ac:dyDescent="0.25">
      <c r="A8" s="5" t="s">
        <v>17</v>
      </c>
      <c r="B8" s="6">
        <v>38837135</v>
      </c>
      <c r="C8" s="16" t="s">
        <v>48</v>
      </c>
      <c r="D8" s="7" t="s">
        <v>101</v>
      </c>
      <c r="E8" s="8" t="s">
        <v>106</v>
      </c>
      <c r="F8" s="17" t="s">
        <v>105</v>
      </c>
      <c r="G8" s="9" t="s">
        <v>102</v>
      </c>
      <c r="H8" s="10" t="s">
        <v>103</v>
      </c>
      <c r="I8" s="11">
        <v>2012</v>
      </c>
      <c r="J8" s="12">
        <v>2023</v>
      </c>
      <c r="K8" s="13">
        <f t="shared" si="0"/>
        <v>11</v>
      </c>
      <c r="L8" s="14" t="s">
        <v>111</v>
      </c>
      <c r="M8" s="15">
        <v>19</v>
      </c>
    </row>
    <row r="9" spans="1:13" x14ac:dyDescent="0.25">
      <c r="A9" s="5" t="s">
        <v>18</v>
      </c>
      <c r="B9" s="6">
        <v>38837223</v>
      </c>
      <c r="C9" s="16" t="s">
        <v>64</v>
      </c>
      <c r="D9" s="7" t="s">
        <v>101</v>
      </c>
      <c r="E9" s="8" t="s">
        <v>106</v>
      </c>
      <c r="F9" s="17" t="s">
        <v>105</v>
      </c>
      <c r="G9" s="9" t="s">
        <v>102</v>
      </c>
      <c r="H9" s="10" t="s">
        <v>103</v>
      </c>
      <c r="I9" s="11">
        <v>2012</v>
      </c>
      <c r="J9" s="12">
        <v>2023</v>
      </c>
      <c r="K9" s="13">
        <f t="shared" si="0"/>
        <v>11</v>
      </c>
      <c r="L9" s="14" t="s">
        <v>111</v>
      </c>
      <c r="M9" s="15">
        <v>17</v>
      </c>
    </row>
    <row r="10" spans="1:13" x14ac:dyDescent="0.25">
      <c r="A10" s="5" t="s">
        <v>20</v>
      </c>
      <c r="B10" s="6">
        <v>576867</v>
      </c>
      <c r="C10" s="16" t="s">
        <v>69</v>
      </c>
      <c r="D10" s="7" t="s">
        <v>101</v>
      </c>
      <c r="E10" s="8" t="s">
        <v>106</v>
      </c>
      <c r="F10" s="17" t="s">
        <v>105</v>
      </c>
      <c r="G10" s="9" t="s">
        <v>102</v>
      </c>
      <c r="H10" s="10" t="s">
        <v>103</v>
      </c>
      <c r="I10" s="11">
        <v>2010</v>
      </c>
      <c r="J10" s="12">
        <v>2023</v>
      </c>
      <c r="K10" s="13">
        <f t="shared" si="0"/>
        <v>13</v>
      </c>
      <c r="L10" s="14" t="s">
        <v>111</v>
      </c>
      <c r="M10" s="15">
        <v>26</v>
      </c>
    </row>
    <row r="11" spans="1:13" x14ac:dyDescent="0.25">
      <c r="A11" s="5" t="s">
        <v>21</v>
      </c>
      <c r="B11" s="6">
        <v>577984</v>
      </c>
      <c r="C11" s="16" t="s">
        <v>70</v>
      </c>
      <c r="D11" s="7" t="s">
        <v>101</v>
      </c>
      <c r="E11" s="8" t="s">
        <v>106</v>
      </c>
      <c r="F11" s="17" t="s">
        <v>105</v>
      </c>
      <c r="G11" s="9" t="s">
        <v>102</v>
      </c>
      <c r="H11" s="10" t="s">
        <v>103</v>
      </c>
      <c r="I11" s="11">
        <v>2011</v>
      </c>
      <c r="J11" s="12">
        <v>2023</v>
      </c>
      <c r="K11" s="13">
        <f t="shared" si="0"/>
        <v>12</v>
      </c>
      <c r="L11" s="14" t="s">
        <v>111</v>
      </c>
      <c r="M11" s="15">
        <v>29</v>
      </c>
    </row>
    <row r="12" spans="1:13" x14ac:dyDescent="0.25">
      <c r="A12" s="5" t="s">
        <v>28</v>
      </c>
      <c r="B12" s="6">
        <v>577527</v>
      </c>
      <c r="C12" s="16" t="s">
        <v>77</v>
      </c>
      <c r="D12" s="7" t="s">
        <v>101</v>
      </c>
      <c r="E12" s="8" t="s">
        <v>106</v>
      </c>
      <c r="F12" s="17" t="s">
        <v>105</v>
      </c>
      <c r="G12" s="9" t="s">
        <v>102</v>
      </c>
      <c r="H12" s="10" t="s">
        <v>103</v>
      </c>
      <c r="I12" s="11">
        <v>2012</v>
      </c>
      <c r="J12" s="12">
        <v>2023</v>
      </c>
      <c r="K12" s="13">
        <f t="shared" si="0"/>
        <v>11</v>
      </c>
      <c r="L12" s="14" t="s">
        <v>111</v>
      </c>
      <c r="M12" s="15">
        <v>16</v>
      </c>
    </row>
    <row r="13" spans="1:13" x14ac:dyDescent="0.25">
      <c r="A13" s="5" t="s">
        <v>31</v>
      </c>
      <c r="B13" s="6">
        <v>577500</v>
      </c>
      <c r="C13" s="16" t="s">
        <v>80</v>
      </c>
      <c r="D13" s="7" t="s">
        <v>101</v>
      </c>
      <c r="E13" s="8" t="s">
        <v>106</v>
      </c>
      <c r="F13" s="17" t="s">
        <v>105</v>
      </c>
      <c r="G13" s="9" t="s">
        <v>102</v>
      </c>
      <c r="H13" s="10" t="s">
        <v>103</v>
      </c>
      <c r="I13" s="11">
        <v>2012</v>
      </c>
      <c r="J13" s="12">
        <v>2023</v>
      </c>
      <c r="K13" s="13">
        <f t="shared" si="0"/>
        <v>11</v>
      </c>
      <c r="L13" s="14" t="s">
        <v>111</v>
      </c>
      <c r="M13" s="15">
        <v>35</v>
      </c>
    </row>
    <row r="14" spans="1:13" x14ac:dyDescent="0.25">
      <c r="A14" s="5" t="s">
        <v>35</v>
      </c>
      <c r="B14" s="6">
        <v>306201</v>
      </c>
      <c r="C14" s="16" t="s">
        <v>84</v>
      </c>
      <c r="D14" s="7" t="s">
        <v>101</v>
      </c>
      <c r="E14" s="8" t="s">
        <v>106</v>
      </c>
      <c r="F14" s="17" t="s">
        <v>105</v>
      </c>
      <c r="G14" s="9" t="s">
        <v>102</v>
      </c>
      <c r="H14" s="10" t="s">
        <v>103</v>
      </c>
      <c r="I14" s="11">
        <v>2015</v>
      </c>
      <c r="J14" s="12">
        <v>2023</v>
      </c>
      <c r="K14" s="13">
        <f t="shared" si="0"/>
        <v>8</v>
      </c>
      <c r="L14" s="14" t="s">
        <v>111</v>
      </c>
      <c r="M14" s="15">
        <v>19</v>
      </c>
    </row>
    <row r="15" spans="1:13" x14ac:dyDescent="0.25">
      <c r="A15" s="5" t="s">
        <v>36</v>
      </c>
      <c r="B15" s="6">
        <v>306242</v>
      </c>
      <c r="C15" s="16" t="s">
        <v>85</v>
      </c>
      <c r="D15" s="7" t="s">
        <v>101</v>
      </c>
      <c r="E15" s="8" t="s">
        <v>106</v>
      </c>
      <c r="F15" s="17" t="s">
        <v>105</v>
      </c>
      <c r="G15" s="9" t="s">
        <v>102</v>
      </c>
      <c r="H15" s="10" t="s">
        <v>103</v>
      </c>
      <c r="I15" s="11">
        <v>2013</v>
      </c>
      <c r="J15" s="12">
        <v>2023</v>
      </c>
      <c r="K15" s="13">
        <f t="shared" si="0"/>
        <v>10</v>
      </c>
      <c r="L15" s="14" t="s">
        <v>111</v>
      </c>
      <c r="M15" s="15">
        <v>22</v>
      </c>
    </row>
    <row r="16" spans="1:13" x14ac:dyDescent="0.25">
      <c r="A16" s="5" t="s">
        <v>2</v>
      </c>
      <c r="B16" s="6">
        <v>38837143</v>
      </c>
      <c r="C16" s="16" t="s">
        <v>51</v>
      </c>
      <c r="D16" s="7" t="s">
        <v>101</v>
      </c>
      <c r="E16" s="8" t="s">
        <v>110</v>
      </c>
      <c r="F16" s="17" t="s">
        <v>105</v>
      </c>
      <c r="G16" s="9" t="s">
        <v>104</v>
      </c>
      <c r="H16" s="10" t="s">
        <v>109</v>
      </c>
      <c r="I16" s="11">
        <v>2013</v>
      </c>
      <c r="J16" s="12">
        <v>2023</v>
      </c>
      <c r="K16" s="13">
        <f t="shared" si="0"/>
        <v>10</v>
      </c>
      <c r="L16" s="14" t="s">
        <v>111</v>
      </c>
      <c r="M16" s="15">
        <v>15</v>
      </c>
    </row>
    <row r="17" spans="1:13" x14ac:dyDescent="0.25">
      <c r="A17" s="5" t="s">
        <v>3</v>
      </c>
      <c r="B17" s="6">
        <v>38837145</v>
      </c>
      <c r="C17" s="16" t="s">
        <v>52</v>
      </c>
      <c r="D17" s="7" t="s">
        <v>101</v>
      </c>
      <c r="E17" s="8" t="s">
        <v>110</v>
      </c>
      <c r="F17" s="17" t="s">
        <v>105</v>
      </c>
      <c r="G17" s="9" t="s">
        <v>104</v>
      </c>
      <c r="H17" s="10" t="s">
        <v>109</v>
      </c>
      <c r="I17" s="11">
        <v>2016</v>
      </c>
      <c r="J17" s="12">
        <v>2023</v>
      </c>
      <c r="K17" s="13">
        <f t="shared" si="0"/>
        <v>7</v>
      </c>
      <c r="L17" s="14" t="s">
        <v>111</v>
      </c>
      <c r="M17" s="15">
        <v>17</v>
      </c>
    </row>
    <row r="18" spans="1:13" x14ac:dyDescent="0.25">
      <c r="A18" s="5" t="s">
        <v>4</v>
      </c>
      <c r="B18" s="6">
        <v>38837397</v>
      </c>
      <c r="C18" s="16" t="s">
        <v>49</v>
      </c>
      <c r="D18" s="7" t="s">
        <v>101</v>
      </c>
      <c r="E18" s="8" t="s">
        <v>110</v>
      </c>
      <c r="F18" s="17" t="s">
        <v>105</v>
      </c>
      <c r="G18" s="9" t="s">
        <v>104</v>
      </c>
      <c r="H18" s="10" t="s">
        <v>109</v>
      </c>
      <c r="I18" s="11">
        <v>2013</v>
      </c>
      <c r="J18" s="12">
        <v>2023</v>
      </c>
      <c r="K18" s="13">
        <f t="shared" si="0"/>
        <v>10</v>
      </c>
      <c r="L18" s="14" t="s">
        <v>111</v>
      </c>
      <c r="M18" s="15">
        <v>9</v>
      </c>
    </row>
    <row r="19" spans="1:13" x14ac:dyDescent="0.25">
      <c r="A19" s="5" t="s">
        <v>5</v>
      </c>
      <c r="B19" s="6">
        <v>38837189</v>
      </c>
      <c r="C19" s="16" t="s">
        <v>53</v>
      </c>
      <c r="D19" s="7" t="s">
        <v>101</v>
      </c>
      <c r="E19" s="8" t="s">
        <v>110</v>
      </c>
      <c r="F19" s="17" t="s">
        <v>105</v>
      </c>
      <c r="G19" s="9" t="s">
        <v>104</v>
      </c>
      <c r="H19" s="10" t="s">
        <v>109</v>
      </c>
      <c r="I19" s="11">
        <v>2014</v>
      </c>
      <c r="J19" s="12">
        <v>2023</v>
      </c>
      <c r="K19" s="13">
        <f t="shared" si="0"/>
        <v>9</v>
      </c>
      <c r="L19" s="14" t="s">
        <v>111</v>
      </c>
      <c r="M19" s="15">
        <v>10</v>
      </c>
    </row>
    <row r="20" spans="1:13" x14ac:dyDescent="0.25">
      <c r="A20" s="5" t="s">
        <v>6</v>
      </c>
      <c r="B20" s="6">
        <v>38837148</v>
      </c>
      <c r="C20" s="16" t="s">
        <v>54</v>
      </c>
      <c r="D20" s="7" t="s">
        <v>101</v>
      </c>
      <c r="E20" s="8" t="s">
        <v>110</v>
      </c>
      <c r="F20" s="17" t="s">
        <v>105</v>
      </c>
      <c r="G20" s="9" t="s">
        <v>104</v>
      </c>
      <c r="H20" s="10" t="s">
        <v>109</v>
      </c>
      <c r="I20" s="11">
        <v>2016</v>
      </c>
      <c r="J20" s="12">
        <v>2023</v>
      </c>
      <c r="K20" s="13">
        <f t="shared" si="0"/>
        <v>7</v>
      </c>
      <c r="L20" s="14" t="s">
        <v>111</v>
      </c>
      <c r="M20" s="15">
        <v>12</v>
      </c>
    </row>
    <row r="21" spans="1:13" x14ac:dyDescent="0.25">
      <c r="A21" s="5" t="s">
        <v>7</v>
      </c>
      <c r="B21" s="6">
        <v>38837394</v>
      </c>
      <c r="C21" s="16" t="s">
        <v>55</v>
      </c>
      <c r="D21" s="7" t="s">
        <v>101</v>
      </c>
      <c r="E21" s="8" t="s">
        <v>110</v>
      </c>
      <c r="F21" s="17" t="s">
        <v>105</v>
      </c>
      <c r="G21" s="9" t="s">
        <v>104</v>
      </c>
      <c r="H21" s="10" t="s">
        <v>109</v>
      </c>
      <c r="I21" s="11">
        <v>2013</v>
      </c>
      <c r="J21" s="12">
        <v>2023</v>
      </c>
      <c r="K21" s="13">
        <f t="shared" si="0"/>
        <v>10</v>
      </c>
      <c r="L21" s="14" t="s">
        <v>111</v>
      </c>
      <c r="M21" s="15">
        <v>11</v>
      </c>
    </row>
    <row r="22" spans="1:13" x14ac:dyDescent="0.25">
      <c r="A22" s="5" t="s">
        <v>12</v>
      </c>
      <c r="B22" s="6">
        <v>38837192</v>
      </c>
      <c r="C22" s="16" t="s">
        <v>60</v>
      </c>
      <c r="D22" s="7" t="s">
        <v>101</v>
      </c>
      <c r="E22" s="8" t="s">
        <v>110</v>
      </c>
      <c r="F22" s="17" t="s">
        <v>105</v>
      </c>
      <c r="G22" s="9" t="s">
        <v>104</v>
      </c>
      <c r="H22" s="10" t="s">
        <v>109</v>
      </c>
      <c r="I22" s="11">
        <v>2013</v>
      </c>
      <c r="J22" s="12">
        <v>2023</v>
      </c>
      <c r="K22" s="13">
        <f t="shared" si="0"/>
        <v>10</v>
      </c>
      <c r="L22" s="14" t="s">
        <v>111</v>
      </c>
      <c r="M22" s="15">
        <v>8</v>
      </c>
    </row>
    <row r="23" spans="1:13" x14ac:dyDescent="0.25">
      <c r="A23" s="5" t="s">
        <v>13</v>
      </c>
      <c r="B23" s="6">
        <v>38837402</v>
      </c>
      <c r="C23" s="16" t="s">
        <v>47</v>
      </c>
      <c r="D23" s="7" t="s">
        <v>101</v>
      </c>
      <c r="E23" s="8" t="s">
        <v>110</v>
      </c>
      <c r="F23" s="17" t="s">
        <v>105</v>
      </c>
      <c r="G23" s="9" t="s">
        <v>104</v>
      </c>
      <c r="H23" s="10" t="s">
        <v>109</v>
      </c>
      <c r="I23" s="11">
        <v>2014</v>
      </c>
      <c r="J23" s="12">
        <v>2023</v>
      </c>
      <c r="K23" s="13">
        <f t="shared" si="0"/>
        <v>9</v>
      </c>
      <c r="L23" s="14" t="s">
        <v>111</v>
      </c>
      <c r="M23" s="15">
        <v>15</v>
      </c>
    </row>
    <row r="24" spans="1:13" x14ac:dyDescent="0.25">
      <c r="A24" s="5" t="s">
        <v>15</v>
      </c>
      <c r="B24" s="6">
        <v>38837172</v>
      </c>
      <c r="C24" s="16" t="s">
        <v>62</v>
      </c>
      <c r="D24" s="7" t="s">
        <v>101</v>
      </c>
      <c r="E24" s="8" t="s">
        <v>110</v>
      </c>
      <c r="F24" s="17" t="s">
        <v>105</v>
      </c>
      <c r="G24" s="9" t="s">
        <v>104</v>
      </c>
      <c r="H24" s="10" t="s">
        <v>109</v>
      </c>
      <c r="I24" s="11">
        <v>2013</v>
      </c>
      <c r="J24" s="12">
        <v>2023</v>
      </c>
      <c r="K24" s="13">
        <f t="shared" si="0"/>
        <v>10</v>
      </c>
      <c r="L24" s="14" t="s">
        <v>111</v>
      </c>
      <c r="M24" s="15">
        <v>9</v>
      </c>
    </row>
    <row r="25" spans="1:13" x14ac:dyDescent="0.25">
      <c r="A25" s="5" t="s">
        <v>16</v>
      </c>
      <c r="B25" s="6">
        <v>38837165</v>
      </c>
      <c r="C25" s="16" t="s">
        <v>63</v>
      </c>
      <c r="D25" s="7" t="s">
        <v>101</v>
      </c>
      <c r="E25" s="8" t="s">
        <v>110</v>
      </c>
      <c r="F25" s="17" t="s">
        <v>105</v>
      </c>
      <c r="G25" s="9" t="s">
        <v>104</v>
      </c>
      <c r="H25" s="10" t="s">
        <v>109</v>
      </c>
      <c r="I25" s="11">
        <v>2013</v>
      </c>
      <c r="J25" s="12">
        <v>2023</v>
      </c>
      <c r="K25" s="13">
        <f t="shared" si="0"/>
        <v>10</v>
      </c>
      <c r="L25" s="14" t="s">
        <v>111</v>
      </c>
      <c r="M25" s="15">
        <v>16</v>
      </c>
    </row>
    <row r="26" spans="1:13" x14ac:dyDescent="0.25">
      <c r="A26" s="5" t="s">
        <v>19</v>
      </c>
      <c r="B26" s="6">
        <v>38837157</v>
      </c>
      <c r="C26" s="16" t="s">
        <v>65</v>
      </c>
      <c r="D26" s="7" t="s">
        <v>101</v>
      </c>
      <c r="E26" s="8" t="s">
        <v>110</v>
      </c>
      <c r="F26" s="17" t="s">
        <v>105</v>
      </c>
      <c r="G26" s="9" t="s">
        <v>104</v>
      </c>
      <c r="H26" s="10" t="s">
        <v>109</v>
      </c>
      <c r="I26" s="11">
        <v>2014</v>
      </c>
      <c r="J26" s="12">
        <v>2023</v>
      </c>
      <c r="K26" s="13">
        <f t="shared" si="0"/>
        <v>9</v>
      </c>
      <c r="L26" s="14" t="s">
        <v>111</v>
      </c>
      <c r="M26" s="15">
        <v>12</v>
      </c>
    </row>
    <row r="27" spans="1:13" x14ac:dyDescent="0.25">
      <c r="A27" s="5" t="s">
        <v>22</v>
      </c>
      <c r="B27" s="6">
        <v>577509</v>
      </c>
      <c r="C27" s="16" t="s">
        <v>71</v>
      </c>
      <c r="D27" s="7" t="s">
        <v>101</v>
      </c>
      <c r="E27" s="8" t="s">
        <v>110</v>
      </c>
      <c r="F27" s="17" t="s">
        <v>105</v>
      </c>
      <c r="G27" s="9" t="s">
        <v>104</v>
      </c>
      <c r="H27" s="10" t="s">
        <v>109</v>
      </c>
      <c r="I27" s="11">
        <v>2013</v>
      </c>
      <c r="J27" s="12">
        <v>2023</v>
      </c>
      <c r="K27" s="13">
        <f t="shared" si="0"/>
        <v>10</v>
      </c>
      <c r="L27" s="14" t="s">
        <v>111</v>
      </c>
      <c r="M27" s="15">
        <v>9</v>
      </c>
    </row>
    <row r="28" spans="1:13" x14ac:dyDescent="0.25">
      <c r="A28" s="5" t="s">
        <v>23</v>
      </c>
      <c r="B28" s="6">
        <v>577471</v>
      </c>
      <c r="C28" s="16" t="s">
        <v>72</v>
      </c>
      <c r="D28" s="7" t="s">
        <v>101</v>
      </c>
      <c r="E28" s="8" t="s">
        <v>110</v>
      </c>
      <c r="F28" s="17" t="s">
        <v>105</v>
      </c>
      <c r="G28" s="9" t="s">
        <v>104</v>
      </c>
      <c r="H28" s="10" t="s">
        <v>109</v>
      </c>
      <c r="I28" s="11">
        <v>2016</v>
      </c>
      <c r="J28" s="12">
        <v>2023</v>
      </c>
      <c r="K28" s="13">
        <f t="shared" si="0"/>
        <v>7</v>
      </c>
      <c r="L28" s="14" t="s">
        <v>111</v>
      </c>
      <c r="M28" s="15">
        <v>11</v>
      </c>
    </row>
    <row r="29" spans="1:13" x14ac:dyDescent="0.25">
      <c r="A29" s="5" t="s">
        <v>24</v>
      </c>
      <c r="B29" s="6">
        <v>577489</v>
      </c>
      <c r="C29" s="16" t="s">
        <v>73</v>
      </c>
      <c r="D29" s="7" t="s">
        <v>101</v>
      </c>
      <c r="E29" s="8" t="s">
        <v>110</v>
      </c>
      <c r="F29" s="17" t="s">
        <v>105</v>
      </c>
      <c r="G29" s="9" t="s">
        <v>104</v>
      </c>
      <c r="H29" s="10" t="s">
        <v>109</v>
      </c>
      <c r="I29" s="11">
        <v>2014</v>
      </c>
      <c r="J29" s="12">
        <v>2023</v>
      </c>
      <c r="K29" s="13">
        <f t="shared" si="0"/>
        <v>9</v>
      </c>
      <c r="L29" s="14" t="s">
        <v>111</v>
      </c>
      <c r="M29" s="15">
        <v>10</v>
      </c>
    </row>
    <row r="30" spans="1:13" x14ac:dyDescent="0.25">
      <c r="A30" s="5" t="s">
        <v>25</v>
      </c>
      <c r="B30" s="6">
        <v>577812</v>
      </c>
      <c r="C30" s="16" t="s">
        <v>74</v>
      </c>
      <c r="D30" s="7" t="s">
        <v>101</v>
      </c>
      <c r="E30" s="8" t="s">
        <v>110</v>
      </c>
      <c r="F30" s="17" t="s">
        <v>105</v>
      </c>
      <c r="G30" s="9" t="s">
        <v>104</v>
      </c>
      <c r="H30" s="10" t="s">
        <v>109</v>
      </c>
      <c r="I30" s="11">
        <v>2013</v>
      </c>
      <c r="J30" s="12">
        <v>2023</v>
      </c>
      <c r="K30" s="13">
        <f t="shared" si="0"/>
        <v>10</v>
      </c>
      <c r="L30" s="14" t="s">
        <v>111</v>
      </c>
      <c r="M30" s="15">
        <v>10</v>
      </c>
    </row>
    <row r="31" spans="1:13" x14ac:dyDescent="0.25">
      <c r="A31" s="5" t="s">
        <v>26</v>
      </c>
      <c r="B31" s="6">
        <v>577511</v>
      </c>
      <c r="C31" s="16" t="s">
        <v>75</v>
      </c>
      <c r="D31" s="7" t="s">
        <v>101</v>
      </c>
      <c r="E31" s="8" t="s">
        <v>110</v>
      </c>
      <c r="F31" s="17" t="s">
        <v>105</v>
      </c>
      <c r="G31" s="9" t="s">
        <v>104</v>
      </c>
      <c r="H31" s="10" t="s">
        <v>109</v>
      </c>
      <c r="I31" s="11">
        <v>2014</v>
      </c>
      <c r="J31" s="12">
        <v>2023</v>
      </c>
      <c r="K31" s="13">
        <f t="shared" si="0"/>
        <v>9</v>
      </c>
      <c r="L31" s="14" t="s">
        <v>111</v>
      </c>
      <c r="M31" s="15">
        <v>17</v>
      </c>
    </row>
    <row r="32" spans="1:13" x14ac:dyDescent="0.25">
      <c r="A32" s="5" t="s">
        <v>27</v>
      </c>
      <c r="B32" s="6">
        <v>577143</v>
      </c>
      <c r="C32" s="16" t="s">
        <v>76</v>
      </c>
      <c r="D32" s="7" t="s">
        <v>101</v>
      </c>
      <c r="E32" s="8" t="s">
        <v>110</v>
      </c>
      <c r="F32" s="17" t="s">
        <v>105</v>
      </c>
      <c r="G32" s="9" t="s">
        <v>104</v>
      </c>
      <c r="H32" s="10" t="s">
        <v>109</v>
      </c>
      <c r="I32" s="11">
        <v>2013</v>
      </c>
      <c r="J32" s="12">
        <v>2023</v>
      </c>
      <c r="K32" s="13">
        <f t="shared" si="0"/>
        <v>10</v>
      </c>
      <c r="L32" s="14" t="s">
        <v>111</v>
      </c>
      <c r="M32" s="15">
        <v>10</v>
      </c>
    </row>
    <row r="33" spans="1:13" x14ac:dyDescent="0.25">
      <c r="A33" s="5" t="s">
        <v>29</v>
      </c>
      <c r="B33" s="6">
        <v>577810</v>
      </c>
      <c r="C33" s="16" t="s">
        <v>78</v>
      </c>
      <c r="D33" s="7" t="s">
        <v>101</v>
      </c>
      <c r="E33" s="8" t="s">
        <v>110</v>
      </c>
      <c r="F33" s="17" t="s">
        <v>105</v>
      </c>
      <c r="G33" s="9" t="s">
        <v>104</v>
      </c>
      <c r="H33" s="10" t="s">
        <v>109</v>
      </c>
      <c r="I33" s="11">
        <v>2013</v>
      </c>
      <c r="J33" s="12">
        <v>2023</v>
      </c>
      <c r="K33" s="13">
        <f t="shared" si="0"/>
        <v>10</v>
      </c>
      <c r="L33" s="14" t="s">
        <v>111</v>
      </c>
      <c r="M33" s="15">
        <v>10</v>
      </c>
    </row>
    <row r="34" spans="1:13" x14ac:dyDescent="0.25">
      <c r="A34" s="5" t="s">
        <v>30</v>
      </c>
      <c r="B34" s="6">
        <v>577513</v>
      </c>
      <c r="C34" s="16" t="s">
        <v>79</v>
      </c>
      <c r="D34" s="7" t="s">
        <v>101</v>
      </c>
      <c r="E34" s="8" t="s">
        <v>110</v>
      </c>
      <c r="F34" s="17" t="s">
        <v>105</v>
      </c>
      <c r="G34" s="9" t="s">
        <v>104</v>
      </c>
      <c r="H34" s="10" t="s">
        <v>109</v>
      </c>
      <c r="I34" s="11">
        <v>2013</v>
      </c>
      <c r="J34" s="12">
        <v>2023</v>
      </c>
      <c r="K34" s="13">
        <f t="shared" si="0"/>
        <v>10</v>
      </c>
      <c r="L34" s="14" t="s">
        <v>111</v>
      </c>
      <c r="M34" s="15">
        <v>10</v>
      </c>
    </row>
    <row r="35" spans="1:13" x14ac:dyDescent="0.25">
      <c r="A35" s="5" t="s">
        <v>32</v>
      </c>
      <c r="B35" s="6">
        <v>306284</v>
      </c>
      <c r="C35" s="16" t="s">
        <v>81</v>
      </c>
      <c r="D35" s="7" t="s">
        <v>101</v>
      </c>
      <c r="E35" s="8" t="s">
        <v>110</v>
      </c>
      <c r="F35" s="17" t="s">
        <v>105</v>
      </c>
      <c r="G35" s="9" t="s">
        <v>104</v>
      </c>
      <c r="H35" s="10" t="s">
        <v>109</v>
      </c>
      <c r="I35" s="11">
        <v>2013</v>
      </c>
      <c r="J35" s="12">
        <v>2023</v>
      </c>
      <c r="K35" s="13">
        <f t="shared" si="0"/>
        <v>10</v>
      </c>
      <c r="L35" s="14" t="s">
        <v>111</v>
      </c>
      <c r="M35" s="15">
        <v>17</v>
      </c>
    </row>
    <row r="36" spans="1:13" x14ac:dyDescent="0.25">
      <c r="A36" s="5" t="s">
        <v>33</v>
      </c>
      <c r="B36" s="6">
        <v>306255</v>
      </c>
      <c r="C36" s="16" t="s">
        <v>82</v>
      </c>
      <c r="D36" s="7" t="s">
        <v>101</v>
      </c>
      <c r="E36" s="8" t="s">
        <v>110</v>
      </c>
      <c r="F36" s="17" t="s">
        <v>105</v>
      </c>
      <c r="G36" s="9" t="s">
        <v>104</v>
      </c>
      <c r="H36" s="10" t="s">
        <v>109</v>
      </c>
      <c r="I36" s="11">
        <v>2013</v>
      </c>
      <c r="J36" s="12">
        <v>2023</v>
      </c>
      <c r="K36" s="13">
        <f t="shared" si="0"/>
        <v>10</v>
      </c>
      <c r="L36" s="14" t="s">
        <v>111</v>
      </c>
      <c r="M36" s="15">
        <v>9</v>
      </c>
    </row>
    <row r="37" spans="1:13" x14ac:dyDescent="0.25">
      <c r="A37" s="5" t="s">
        <v>34</v>
      </c>
      <c r="B37" s="6">
        <v>306244</v>
      </c>
      <c r="C37" s="16" t="s">
        <v>83</v>
      </c>
      <c r="D37" s="7" t="s">
        <v>101</v>
      </c>
      <c r="E37" s="8" t="s">
        <v>110</v>
      </c>
      <c r="F37" s="17" t="s">
        <v>105</v>
      </c>
      <c r="G37" s="9" t="s">
        <v>104</v>
      </c>
      <c r="H37" s="10" t="s">
        <v>109</v>
      </c>
      <c r="I37" s="11">
        <v>2014</v>
      </c>
      <c r="J37" s="12">
        <v>2023</v>
      </c>
      <c r="K37" s="13">
        <f t="shared" si="0"/>
        <v>9</v>
      </c>
      <c r="L37" s="14" t="s">
        <v>111</v>
      </c>
      <c r="M37" s="15">
        <v>9</v>
      </c>
    </row>
    <row r="38" spans="1:13" x14ac:dyDescent="0.25">
      <c r="A38" s="5" t="s">
        <v>37</v>
      </c>
      <c r="B38" s="6">
        <v>306545</v>
      </c>
      <c r="C38" s="16" t="s">
        <v>86</v>
      </c>
      <c r="D38" s="7" t="s">
        <v>101</v>
      </c>
      <c r="E38" s="8" t="s">
        <v>110</v>
      </c>
      <c r="F38" s="17" t="s">
        <v>105</v>
      </c>
      <c r="G38" s="9" t="s">
        <v>104</v>
      </c>
      <c r="H38" s="10" t="s">
        <v>109</v>
      </c>
      <c r="I38" s="11">
        <v>2017</v>
      </c>
      <c r="J38" s="12">
        <v>2023</v>
      </c>
      <c r="K38" s="13">
        <f t="shared" si="0"/>
        <v>6</v>
      </c>
      <c r="L38" s="14" t="s">
        <v>111</v>
      </c>
      <c r="M38" s="15">
        <v>15</v>
      </c>
    </row>
    <row r="39" spans="1:13" x14ac:dyDescent="0.25">
      <c r="A39" s="5" t="s">
        <v>38</v>
      </c>
      <c r="B39" s="6">
        <v>306470</v>
      </c>
      <c r="C39" s="16" t="s">
        <v>87</v>
      </c>
      <c r="D39" s="7" t="s">
        <v>101</v>
      </c>
      <c r="E39" s="8" t="s">
        <v>110</v>
      </c>
      <c r="F39" s="17" t="s">
        <v>105</v>
      </c>
      <c r="G39" s="9" t="s">
        <v>104</v>
      </c>
      <c r="H39" s="10" t="s">
        <v>109</v>
      </c>
      <c r="I39" s="11">
        <v>2014</v>
      </c>
      <c r="J39" s="12">
        <v>2023</v>
      </c>
      <c r="K39" s="13">
        <f t="shared" si="0"/>
        <v>9</v>
      </c>
      <c r="L39" s="14" t="s">
        <v>111</v>
      </c>
      <c r="M39" s="15">
        <v>16</v>
      </c>
    </row>
    <row r="40" spans="1:13" x14ac:dyDescent="0.25">
      <c r="A40" s="5" t="s">
        <v>39</v>
      </c>
      <c r="B40" s="6">
        <v>306467</v>
      </c>
      <c r="C40" s="16" t="s">
        <v>88</v>
      </c>
      <c r="D40" s="7" t="s">
        <v>101</v>
      </c>
      <c r="E40" s="8" t="s">
        <v>110</v>
      </c>
      <c r="F40" s="17" t="s">
        <v>105</v>
      </c>
      <c r="G40" s="9" t="s">
        <v>104</v>
      </c>
      <c r="H40" s="10" t="s">
        <v>109</v>
      </c>
      <c r="I40" s="11">
        <v>2014</v>
      </c>
      <c r="J40" s="12">
        <v>2023</v>
      </c>
      <c r="K40" s="13">
        <f t="shared" si="0"/>
        <v>9</v>
      </c>
      <c r="L40" s="14" t="s">
        <v>111</v>
      </c>
      <c r="M40" s="15">
        <v>15</v>
      </c>
    </row>
    <row r="41" spans="1:13" x14ac:dyDescent="0.25">
      <c r="A41" s="5" t="s">
        <v>40</v>
      </c>
      <c r="B41" s="6">
        <v>306446</v>
      </c>
      <c r="C41" s="16" t="s">
        <v>89</v>
      </c>
      <c r="D41" s="7" t="s">
        <v>101</v>
      </c>
      <c r="E41" s="8" t="s">
        <v>110</v>
      </c>
      <c r="F41" s="17" t="s">
        <v>105</v>
      </c>
      <c r="G41" s="9" t="s">
        <v>104</v>
      </c>
      <c r="H41" s="10" t="s">
        <v>109</v>
      </c>
      <c r="I41" s="11">
        <v>2014</v>
      </c>
      <c r="J41" s="12">
        <v>2023</v>
      </c>
      <c r="K41" s="13">
        <f t="shared" si="0"/>
        <v>9</v>
      </c>
      <c r="L41" s="14" t="s">
        <v>111</v>
      </c>
      <c r="M41" s="15">
        <v>15</v>
      </c>
    </row>
    <row r="42" spans="1:13" x14ac:dyDescent="0.25">
      <c r="A42" s="5" t="s">
        <v>41</v>
      </c>
      <c r="B42" s="6">
        <v>306273</v>
      </c>
      <c r="C42" s="16" t="s">
        <v>90</v>
      </c>
      <c r="D42" s="7" t="s">
        <v>101</v>
      </c>
      <c r="E42" s="8" t="s">
        <v>110</v>
      </c>
      <c r="F42" s="17" t="s">
        <v>105</v>
      </c>
      <c r="G42" s="9" t="s">
        <v>104</v>
      </c>
      <c r="H42" s="10" t="s">
        <v>109</v>
      </c>
      <c r="I42" s="11">
        <v>2013</v>
      </c>
      <c r="J42" s="12">
        <v>2023</v>
      </c>
      <c r="K42" s="13">
        <f t="shared" si="0"/>
        <v>10</v>
      </c>
      <c r="L42" s="14" t="s">
        <v>111</v>
      </c>
      <c r="M42" s="15">
        <v>11</v>
      </c>
    </row>
    <row r="43" spans="1:13" x14ac:dyDescent="0.25">
      <c r="A43" s="5" t="s">
        <v>42</v>
      </c>
      <c r="B43" s="6">
        <v>306560</v>
      </c>
      <c r="C43" s="16" t="s">
        <v>91</v>
      </c>
      <c r="D43" s="7" t="s">
        <v>101</v>
      </c>
      <c r="E43" s="8" t="s">
        <v>110</v>
      </c>
      <c r="F43" s="17" t="s">
        <v>105</v>
      </c>
      <c r="G43" s="9" t="s">
        <v>104</v>
      </c>
      <c r="H43" s="10" t="s">
        <v>109</v>
      </c>
      <c r="I43" s="11">
        <v>2014</v>
      </c>
      <c r="J43" s="12">
        <v>2023</v>
      </c>
      <c r="K43" s="13">
        <f t="shared" si="0"/>
        <v>9</v>
      </c>
      <c r="L43" s="14" t="s">
        <v>111</v>
      </c>
      <c r="M43" s="15">
        <v>8</v>
      </c>
    </row>
    <row r="44" spans="1:13" x14ac:dyDescent="0.25">
      <c r="A44" s="5" t="s">
        <v>43</v>
      </c>
      <c r="B44" s="6">
        <v>306448</v>
      </c>
      <c r="C44" s="16" t="s">
        <v>92</v>
      </c>
      <c r="D44" s="7" t="s">
        <v>101</v>
      </c>
      <c r="E44" s="8" t="s">
        <v>110</v>
      </c>
      <c r="F44" s="17" t="s">
        <v>105</v>
      </c>
      <c r="G44" s="9" t="s">
        <v>104</v>
      </c>
      <c r="H44" s="10" t="s">
        <v>109</v>
      </c>
      <c r="I44" s="11">
        <v>2013</v>
      </c>
      <c r="J44" s="12">
        <v>2023</v>
      </c>
      <c r="K44" s="13">
        <f t="shared" si="0"/>
        <v>10</v>
      </c>
      <c r="L44" s="14" t="s">
        <v>111</v>
      </c>
      <c r="M44" s="15">
        <v>8</v>
      </c>
    </row>
    <row r="45" spans="1:13" x14ac:dyDescent="0.25">
      <c r="A45" s="5" t="s">
        <v>44</v>
      </c>
      <c r="B45" s="6">
        <v>306262</v>
      </c>
      <c r="C45" s="16" t="s">
        <v>93</v>
      </c>
      <c r="D45" s="7" t="s">
        <v>101</v>
      </c>
      <c r="E45" s="8" t="s">
        <v>110</v>
      </c>
      <c r="F45" s="17" t="s">
        <v>105</v>
      </c>
      <c r="G45" s="9" t="s">
        <v>104</v>
      </c>
      <c r="H45" s="10" t="s">
        <v>109</v>
      </c>
      <c r="I45" s="11">
        <v>2015</v>
      </c>
      <c r="J45" s="12">
        <v>2023</v>
      </c>
      <c r="K45" s="13">
        <f t="shared" si="0"/>
        <v>8</v>
      </c>
      <c r="L45" s="14" t="s">
        <v>111</v>
      </c>
      <c r="M45" s="15">
        <v>10</v>
      </c>
    </row>
    <row r="46" spans="1:13" ht="15.75" thickBot="1" x14ac:dyDescent="0.3"/>
    <row r="47" spans="1:13" ht="45.75" thickBot="1" x14ac:dyDescent="0.3">
      <c r="A47" s="1" t="s">
        <v>95</v>
      </c>
      <c r="B47" s="2">
        <v>44</v>
      </c>
    </row>
    <row r="49" spans="1:7" x14ac:dyDescent="0.25">
      <c r="A49" s="3" t="s">
        <v>108</v>
      </c>
      <c r="B49" s="4" t="s">
        <v>112</v>
      </c>
      <c r="C49" s="4"/>
      <c r="D49" s="4"/>
      <c r="E49" s="4"/>
      <c r="F49" s="4"/>
      <c r="G49" s="4"/>
    </row>
    <row r="51" spans="1:7" x14ac:dyDescent="0.25">
      <c r="B51" s="4"/>
      <c r="C51" s="4"/>
      <c r="D51" s="4"/>
      <c r="E51" s="4"/>
      <c r="F51" s="4"/>
      <c r="G51" s="4"/>
    </row>
    <row r="53" spans="1:7" x14ac:dyDescent="0.25">
      <c r="B53" s="4"/>
      <c r="C53" s="4"/>
      <c r="D53" s="4"/>
      <c r="E53" s="4"/>
      <c r="F53" s="4"/>
      <c r="G53" s="4"/>
    </row>
    <row r="55" spans="1:7" x14ac:dyDescent="0.25">
      <c r="B55" s="4"/>
      <c r="C55" s="4"/>
      <c r="D55" s="4"/>
      <c r="E55" s="4"/>
      <c r="F55" s="4"/>
      <c r="G55" s="4"/>
    </row>
  </sheetData>
  <sortState xmlns:xlrd2="http://schemas.microsoft.com/office/spreadsheetml/2017/richdata2" ref="A2:M45">
    <sortCondition ref="E1"/>
  </sortState>
  <phoneticPr fontId="2" type="noConversion"/>
  <pageMargins left="0.7" right="0.7" top="0.75" bottom="0.75" header="0.3" footer="0.3"/>
  <pageSetup paperSize="8" scale="78" orientation="landscape" r:id="rId1"/>
  <webPublishItems count="1">
    <webPublishItem id="4334" divId="Copy of XHIS5122MM _Asset Register_4334" sourceType="sheet" destinationFile="C:\Users\ethan\Desktop\Copy of XHIS5122MM _Asset Registe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70B5883B4854290A50085380FA22A" ma:contentTypeVersion="11" ma:contentTypeDescription="Create a new document." ma:contentTypeScope="" ma:versionID="569df1e91bb18059d2dbcc12ec54a55e">
  <xsd:schema xmlns:xsd="http://www.w3.org/2001/XMLSchema" xmlns:xs="http://www.w3.org/2001/XMLSchema" xmlns:p="http://schemas.microsoft.com/office/2006/metadata/properties" xmlns:ns3="c4f886fc-f472-4dcf-a3d1-4548c0dacbd8" xmlns:ns4="07844de3-de5c-4252-a662-84021f6931d9" targetNamespace="http://schemas.microsoft.com/office/2006/metadata/properties" ma:root="true" ma:fieldsID="b37a7e9684c811558835ccb0c6c9adb4" ns3:_="" ns4:_="">
    <xsd:import namespace="c4f886fc-f472-4dcf-a3d1-4548c0dacbd8"/>
    <xsd:import namespace="07844de3-de5c-4252-a662-84021f6931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886fc-f472-4dcf-a3d1-4548c0dac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44de3-de5c-4252-a662-84021f6931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f886fc-f472-4dcf-a3d1-4548c0dacb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74CD5-6EAA-4044-B618-58F48D844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886fc-f472-4dcf-a3d1-4548c0dacbd8"/>
    <ds:schemaRef ds:uri="07844de3-de5c-4252-a662-84021f693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154A23-B879-45D9-984B-C2A20D5A4501}">
  <ds:schemaRefs>
    <ds:schemaRef ds:uri="c4f886fc-f472-4dcf-a3d1-4548c0dacbd8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7844de3-de5c-4252-a662-84021f6931d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2AFCA3-76E7-4E64-B771-CC26A5886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2023-09-11T13:07:10Z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0x0101003E870B5883B4854290A50085380FA22A</vt:lpwstr>
  </property>
  <property fmtid="{D5CDD505-2E9C-101B-9397-08002B2CF9AE}" pid="3" name="ItemRetentionFormula">
    <vt:lpwstr/>
  </property>
  <property fmtid="{D5CDD505-2E9C-101B-9397-08002B2CF9AE}" pid="4" name="_dlc_ItemStageId">
    <vt:lpwstr>1</vt:lpwstr>
  </property>
  <property fmtid="{D5CDD505-2E9C-101B-9397-08002B2CF9AE}" pid="5" name="_dlc_LastRun">
    <vt:lpwstr>03/11/2017 23:03:50</vt:lpwstr>
  </property>
  <property fmtid="{D5CDD505-2E9C-101B-9397-08002B2CF9AE}" pid="6" name="_dlc_policyId">
    <vt:lpwstr>0x0101009072EA2901E2234F987C7FCD11410EDB|-1744570855</vt:lpwstr>
  </property>
  <property fmtid="{D5CDD505-2E9C-101B-9397-08002B2CF9AE}" pid="7" name="MediaServiceImageTags">
    <vt:lpwstr/>
  </property>
</Properties>
</file>