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aba\Documents\python_projects\youtube\SQL\Covid\Tableau\"/>
    </mc:Choice>
  </mc:AlternateContent>
  <xr:revisionPtr revIDLastSave="0" documentId="13_ncr:1_{DA1E4903-F417-439C-9437-C73FEA105C2F}" xr6:coauthVersionLast="47" xr6:coauthVersionMax="47" xr10:uidLastSave="{00000000-0000-0000-0000-000000000000}"/>
  <bookViews>
    <workbookView xWindow="2115" yWindow="1770" windowWidth="24165" windowHeight="13830" xr2:uid="{92F482AB-EEE0-46C8-AAFD-6446EC6D09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1" i="1" l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30" i="1"/>
  <c r="D223" i="1"/>
  <c r="D224" i="1"/>
  <c r="D225" i="1"/>
  <c r="D226" i="1"/>
  <c r="D227" i="1"/>
  <c r="D228" i="1"/>
  <c r="D229" i="1"/>
  <c r="D221" i="1"/>
  <c r="D222" i="1"/>
  <c r="D22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" i="1"/>
</calcChain>
</file>

<file path=xl/sharedStrings.xml><?xml version="1.0" encoding="utf-8"?>
<sst xmlns="http://schemas.openxmlformats.org/spreadsheetml/2006/main" count="247" uniqueCount="247">
  <si>
    <t>location</t>
  </si>
  <si>
    <t>population</t>
  </si>
  <si>
    <t>HighestInfectionCount</t>
  </si>
  <si>
    <t>PercentPopulationInfected</t>
  </si>
  <si>
    <t>Cyprus</t>
  </si>
  <si>
    <t>San Marino</t>
  </si>
  <si>
    <t>Brunei</t>
  </si>
  <si>
    <t>Austria</t>
  </si>
  <si>
    <t>South Korea</t>
  </si>
  <si>
    <t>Faeroe Islands</t>
  </si>
  <si>
    <t>Slovenia</t>
  </si>
  <si>
    <t>Gibraltar</t>
  </si>
  <si>
    <t>Martinique</t>
  </si>
  <si>
    <t>Andorra</t>
  </si>
  <si>
    <t>Jersey</t>
  </si>
  <si>
    <t>Luxembourg</t>
  </si>
  <si>
    <t>Saint Pierre and Miquelon</t>
  </si>
  <si>
    <t>Denmark</t>
  </si>
  <si>
    <t>France</t>
  </si>
  <si>
    <t>Iceland</t>
  </si>
  <si>
    <t>Guernsey</t>
  </si>
  <si>
    <t>Portugal</t>
  </si>
  <si>
    <t>Liechtenstein</t>
  </si>
  <si>
    <t>Latvia</t>
  </si>
  <si>
    <t>Greece</t>
  </si>
  <si>
    <t>Guadeloupe</t>
  </si>
  <si>
    <t>Israel</t>
  </si>
  <si>
    <t>Reunion</t>
  </si>
  <si>
    <t>Falkland Islands</t>
  </si>
  <si>
    <t>Switzerland</t>
  </si>
  <si>
    <t>Saint Barthelemy</t>
  </si>
  <si>
    <t>Georgia</t>
  </si>
  <si>
    <t>Netherlands</t>
  </si>
  <si>
    <t>Lithuania</t>
  </si>
  <si>
    <t>Seychelles</t>
  </si>
  <si>
    <t>Bahrain</t>
  </si>
  <si>
    <t>Monaco</t>
  </si>
  <si>
    <t>Singapore</t>
  </si>
  <si>
    <t>Germany</t>
  </si>
  <si>
    <t>New Zealand</t>
  </si>
  <si>
    <t>Cayman Islands</t>
  </si>
  <si>
    <t>Niue</t>
  </si>
  <si>
    <t>Estonia</t>
  </si>
  <si>
    <t>Isle of Man</t>
  </si>
  <si>
    <t>Australia</t>
  </si>
  <si>
    <t>Czechia</t>
  </si>
  <si>
    <t>Italy</t>
  </si>
  <si>
    <t>Bonaire Sint Eustatius and Saba</t>
  </si>
  <si>
    <t>Nauru</t>
  </si>
  <si>
    <t>Cook Islands</t>
  </si>
  <si>
    <t>Aruba</t>
  </si>
  <si>
    <t>Belgium</t>
  </si>
  <si>
    <t>Saint Helena</t>
  </si>
  <si>
    <t>Montenegro</t>
  </si>
  <si>
    <t>Barbados</t>
  </si>
  <si>
    <t>Marshall Islands</t>
  </si>
  <si>
    <t>Saint Martin (French part)</t>
  </si>
  <si>
    <t>Puerto Rico</t>
  </si>
  <si>
    <t>Serbia</t>
  </si>
  <si>
    <t>United Kingdom</t>
  </si>
  <si>
    <t>Maldives</t>
  </si>
  <si>
    <t>Palau</t>
  </si>
  <si>
    <t>Ireland</t>
  </si>
  <si>
    <t>Slovakia</t>
  </si>
  <si>
    <t>French Guiana</t>
  </si>
  <si>
    <t>Montserrat</t>
  </si>
  <si>
    <t>Croatia</t>
  </si>
  <si>
    <t>Wallis and Futuna</t>
  </si>
  <si>
    <t>Uruguay</t>
  </si>
  <si>
    <t>Guam</t>
  </si>
  <si>
    <t>Mongolia</t>
  </si>
  <si>
    <t>Spain</t>
  </si>
  <si>
    <t>Bermuda</t>
  </si>
  <si>
    <t>Northern Mariana Islands</t>
  </si>
  <si>
    <t>New Caledonia</t>
  </si>
  <si>
    <t>Norway</t>
  </si>
  <si>
    <t>Chile</t>
  </si>
  <si>
    <t>Finland</t>
  </si>
  <si>
    <t>Tuvalu</t>
  </si>
  <si>
    <t>Sweden</t>
  </si>
  <si>
    <t>French Polynesia</t>
  </si>
  <si>
    <t>United States Virgin Islands</t>
  </si>
  <si>
    <t>Sint Maarten (Dutch part)</t>
  </si>
  <si>
    <t>Anguilla</t>
  </si>
  <si>
    <t>Curacao</t>
  </si>
  <si>
    <t>Costa Rica</t>
  </si>
  <si>
    <t>Mauritius</t>
  </si>
  <si>
    <t>Panama</t>
  </si>
  <si>
    <t>British Virgin Islands</t>
  </si>
  <si>
    <t>Micronesia (country)</t>
  </si>
  <si>
    <t>Lebanon</t>
  </si>
  <si>
    <t>Malta</t>
  </si>
  <si>
    <t>Hungary</t>
  </si>
  <si>
    <t>Argentina</t>
  </si>
  <si>
    <t>Dominica</t>
  </si>
  <si>
    <t>Greenland</t>
  </si>
  <si>
    <t>Turkey</t>
  </si>
  <si>
    <t>Bulgaria</t>
  </si>
  <si>
    <t>Qatar</t>
  </si>
  <si>
    <t>Moldova</t>
  </si>
  <si>
    <t>American Samoa</t>
  </si>
  <si>
    <t>Romania</t>
  </si>
  <si>
    <t>Belize</t>
  </si>
  <si>
    <t>Saint Lucia</t>
  </si>
  <si>
    <t>North Macedonia</t>
  </si>
  <si>
    <t>Poland</t>
  </si>
  <si>
    <t>Armenia</t>
  </si>
  <si>
    <t>Tonga</t>
  </si>
  <si>
    <t>Grenada</t>
  </si>
  <si>
    <t>Kuwait</t>
  </si>
  <si>
    <t>Jordan</t>
  </si>
  <si>
    <t>Kosovo</t>
  </si>
  <si>
    <t>Malaysia</t>
  </si>
  <si>
    <t>Turks and Caicos Islands</t>
  </si>
  <si>
    <t>Ukraine</t>
  </si>
  <si>
    <t>Saint Kitts and Nevis</t>
  </si>
  <si>
    <t>Palestine</t>
  </si>
  <si>
    <t>Suriname</t>
  </si>
  <si>
    <t>Peru</t>
  </si>
  <si>
    <t>Mayotte</t>
  </si>
  <si>
    <t>Botswana</t>
  </si>
  <si>
    <t>Trinidad and Tobago</t>
  </si>
  <si>
    <t>Bosnia and Herzegovina</t>
  </si>
  <si>
    <t>Colombia</t>
  </si>
  <si>
    <t>Canada</t>
  </si>
  <si>
    <t>Vietnam</t>
  </si>
  <si>
    <t>Albania</t>
  </si>
  <si>
    <t>United Arab Emirates</t>
  </si>
  <si>
    <t>Cape Verde</t>
  </si>
  <si>
    <t>Paraguay</t>
  </si>
  <si>
    <t>Belarus</t>
  </si>
  <si>
    <t>Cuba</t>
  </si>
  <si>
    <t>Bolivia</t>
  </si>
  <si>
    <t>Antigua and Barbuda</t>
  </si>
  <si>
    <t>Tunisia</t>
  </si>
  <si>
    <t>Bahamas</t>
  </si>
  <si>
    <t>Saint Vincent and the Grenadines</t>
  </si>
  <si>
    <t>Guyana</t>
  </si>
  <si>
    <t>Oman</t>
  </si>
  <si>
    <t>Iran</t>
  </si>
  <si>
    <t>Pitcairn</t>
  </si>
  <si>
    <t>Azerbaijan</t>
  </si>
  <si>
    <t>Bhutan</t>
  </si>
  <si>
    <t>Kazakhstan</t>
  </si>
  <si>
    <t>Samoa</t>
  </si>
  <si>
    <t>Libya</t>
  </si>
  <si>
    <t>Fiji</t>
  </si>
  <si>
    <t>Guatemala</t>
  </si>
  <si>
    <t>South Africa</t>
  </si>
  <si>
    <t>Namibia</t>
  </si>
  <si>
    <t>Thailand</t>
  </si>
  <si>
    <t>Eswatini</t>
  </si>
  <si>
    <t>Dominican Republic</t>
  </si>
  <si>
    <t>Ecuador</t>
  </si>
  <si>
    <t>Iraq</t>
  </si>
  <si>
    <t>Jamaica</t>
  </si>
  <si>
    <t>Honduras</t>
  </si>
  <si>
    <t>Tokelau</t>
  </si>
  <si>
    <t>Kiribati</t>
  </si>
  <si>
    <t>Vanuatu</t>
  </si>
  <si>
    <t>Morocco</t>
  </si>
  <si>
    <t>Nepal</t>
  </si>
  <si>
    <t>Vatican</t>
  </si>
  <si>
    <t>El Salvador</t>
  </si>
  <si>
    <t>Sri Lanka</t>
  </si>
  <si>
    <t>Solomon Islands</t>
  </si>
  <si>
    <t>Laos</t>
  </si>
  <si>
    <t>Sao Tome and Principe</t>
  </si>
  <si>
    <t>Saudi Arabia</t>
  </si>
  <si>
    <t>Gabon</t>
  </si>
  <si>
    <t>Venezuela</t>
  </si>
  <si>
    <t>Timor</t>
  </si>
  <si>
    <t>Zambia</t>
  </si>
  <si>
    <t>Zimbabwe</t>
  </si>
  <si>
    <t>Lesotho</t>
  </si>
  <si>
    <t>Djibouti</t>
  </si>
  <si>
    <t>Mauritania</t>
  </si>
  <si>
    <t>Kyrgyzstan</t>
  </si>
  <si>
    <t>Myanmar</t>
  </si>
  <si>
    <t>Comoros</t>
  </si>
  <si>
    <t>Equatorial Guinea</t>
  </si>
  <si>
    <t>Rwanda</t>
  </si>
  <si>
    <t>Cambodia</t>
  </si>
  <si>
    <t>Mozambique</t>
  </si>
  <si>
    <t>Kenya</t>
  </si>
  <si>
    <t>Algeria</t>
  </si>
  <si>
    <t>Afghanistan</t>
  </si>
  <si>
    <t>Senegal</t>
  </si>
  <si>
    <t>Ghana</t>
  </si>
  <si>
    <t>Uzbekistan</t>
  </si>
  <si>
    <t>Gambia</t>
  </si>
  <si>
    <t>Papua New Guinea</t>
  </si>
  <si>
    <t>Guinea-Bissau</t>
  </si>
  <si>
    <t>Cameroon</t>
  </si>
  <si>
    <t>Togo</t>
  </si>
  <si>
    <t>Malawi</t>
  </si>
  <si>
    <t>Congo</t>
  </si>
  <si>
    <t>Burundi</t>
  </si>
  <si>
    <t>Uganda</t>
  </si>
  <si>
    <t>Cote d'Ivoire</t>
  </si>
  <si>
    <t>Angola</t>
  </si>
  <si>
    <t>Haiti</t>
  </si>
  <si>
    <t>Guinea</t>
  </si>
  <si>
    <t>Eritrea</t>
  </si>
  <si>
    <t>Central African Republic</t>
  </si>
  <si>
    <t>Syria</t>
  </si>
  <si>
    <t>Nicaragua</t>
  </si>
  <si>
    <t>Madagascar</t>
  </si>
  <si>
    <t>Benin</t>
  </si>
  <si>
    <t>Tajikistan</t>
  </si>
  <si>
    <t>South Sudan</t>
  </si>
  <si>
    <t>Somalia</t>
  </si>
  <si>
    <t>Liberia</t>
  </si>
  <si>
    <t>Mali</t>
  </si>
  <si>
    <t>Sudan</t>
  </si>
  <si>
    <t>Democratic Republic of Congo</t>
  </si>
  <si>
    <t>Burkina Faso</t>
  </si>
  <si>
    <t>Sierra Leone</t>
  </si>
  <si>
    <t>Tanzania</t>
  </si>
  <si>
    <t>Chad</t>
  </si>
  <si>
    <t>Niger</t>
  </si>
  <si>
    <t>Yemen</t>
  </si>
  <si>
    <t>Wales</t>
  </si>
  <si>
    <t>Brazil</t>
  </si>
  <si>
    <t>Japan</t>
  </si>
  <si>
    <t>Bangladesh</t>
  </si>
  <si>
    <t>England</t>
  </si>
  <si>
    <t>Nigeria</t>
  </si>
  <si>
    <t>Egypt</t>
  </si>
  <si>
    <t>Northern Cyprus</t>
  </si>
  <si>
    <t>Turkmenistan</t>
  </si>
  <si>
    <t>Northern Ireland</t>
  </si>
  <si>
    <t>China</t>
  </si>
  <si>
    <t>Pakistan</t>
  </si>
  <si>
    <t>Ethiopia</t>
  </si>
  <si>
    <t>India</t>
  </si>
  <si>
    <t>Macao</t>
  </si>
  <si>
    <t>Mexico</t>
  </si>
  <si>
    <t>Scotland</t>
  </si>
  <si>
    <t>Russia</t>
  </si>
  <si>
    <t>Hong Kong</t>
  </si>
  <si>
    <t>Taiwan</t>
  </si>
  <si>
    <t>North Korea</t>
  </si>
  <si>
    <t>United States</t>
  </si>
  <si>
    <t>Western Sahara</t>
  </si>
  <si>
    <t>Philippines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</si>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</sst>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7F8E8-A172-404B-8EF0-537907E2DC9A}">
  <dimension ref="A1:D244"/>
  <sheetViews>
    <sheetView tabSelected="1" topLeftCell="A218" workbookViewId="0">
      <selection activeCell="G235" sqref="G235"/>
    </sheetView>
  </sheetViews>
  <sheetFormatPr defaultRowHeight="15" x14ac:dyDescent="0.25"/>
  <cols>
    <col min="1" max="1" width="31.140625" bestFit="1" customWidth="1"/>
    <col min="2" max="2" width="11" bestFit="1" customWidth="1"/>
    <col min="3" max="3" width="21.42578125" bestFit="1" customWidth="1"/>
    <col min="4" max="4" width="25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896007</v>
      </c>
      <c r="C2">
        <v>999</v>
      </c>
      <c r="D2">
        <f>(1-(B2-C2)/B2) * 100</f>
        <v>0.11149466466221503</v>
      </c>
    </row>
    <row r="3" spans="1:4" x14ac:dyDescent="0.25">
      <c r="A3" t="s">
        <v>5</v>
      </c>
      <c r="B3">
        <v>33690</v>
      </c>
      <c r="C3">
        <v>9900</v>
      </c>
      <c r="D3">
        <f t="shared" ref="D3:D66" si="0">(1-(B3-C3)/B3) * 100</f>
        <v>29.38557435440784</v>
      </c>
    </row>
    <row r="4" spans="1:4" x14ac:dyDescent="0.25">
      <c r="A4" t="s">
        <v>6</v>
      </c>
      <c r="B4">
        <v>449002</v>
      </c>
      <c r="C4">
        <v>9828</v>
      </c>
      <c r="D4">
        <f t="shared" si="0"/>
        <v>2.188854392630768</v>
      </c>
    </row>
    <row r="5" spans="1:4" x14ac:dyDescent="0.25">
      <c r="A5" t="s">
        <v>7</v>
      </c>
      <c r="B5">
        <v>8939617</v>
      </c>
      <c r="C5">
        <v>989928</v>
      </c>
      <c r="D5">
        <f t="shared" si="0"/>
        <v>11.073494535616014</v>
      </c>
    </row>
    <row r="6" spans="1:4" x14ac:dyDescent="0.25">
      <c r="A6" t="s">
        <v>8</v>
      </c>
      <c r="B6">
        <v>51815808</v>
      </c>
      <c r="C6">
        <v>99839</v>
      </c>
      <c r="D6">
        <f t="shared" si="0"/>
        <v>0.19268058118480091</v>
      </c>
    </row>
    <row r="7" spans="1:4" x14ac:dyDescent="0.25">
      <c r="A7" t="s">
        <v>9</v>
      </c>
      <c r="B7">
        <v>53117</v>
      </c>
      <c r="C7">
        <v>998</v>
      </c>
      <c r="D7">
        <f t="shared" si="0"/>
        <v>1.8788711711881345</v>
      </c>
    </row>
    <row r="8" spans="1:4" x14ac:dyDescent="0.25">
      <c r="A8" t="s">
        <v>10</v>
      </c>
      <c r="B8">
        <v>2119843</v>
      </c>
      <c r="C8">
        <v>997973</v>
      </c>
      <c r="D8">
        <f t="shared" si="0"/>
        <v>47.077684526637107</v>
      </c>
    </row>
    <row r="9" spans="1:4" x14ac:dyDescent="0.25">
      <c r="A9" t="s">
        <v>11</v>
      </c>
      <c r="B9">
        <v>32677</v>
      </c>
      <c r="C9">
        <v>9969</v>
      </c>
      <c r="D9">
        <f t="shared" si="0"/>
        <v>30.507696544970464</v>
      </c>
    </row>
    <row r="10" spans="1:4" x14ac:dyDescent="0.25">
      <c r="A10" t="s">
        <v>12</v>
      </c>
      <c r="B10">
        <v>367512</v>
      </c>
      <c r="C10">
        <v>99753</v>
      </c>
      <c r="D10">
        <f t="shared" si="0"/>
        <v>27.142787174296345</v>
      </c>
    </row>
    <row r="11" spans="1:4" x14ac:dyDescent="0.25">
      <c r="A11" t="s">
        <v>13</v>
      </c>
      <c r="B11">
        <v>79843</v>
      </c>
      <c r="C11">
        <v>9972</v>
      </c>
      <c r="D11">
        <f t="shared" si="0"/>
        <v>12.489510664679438</v>
      </c>
    </row>
    <row r="12" spans="1:4" x14ac:dyDescent="0.25">
      <c r="A12" t="s">
        <v>14</v>
      </c>
      <c r="B12">
        <v>110796</v>
      </c>
      <c r="C12">
        <v>9995</v>
      </c>
      <c r="D12">
        <f t="shared" si="0"/>
        <v>9.0210837936387627</v>
      </c>
    </row>
    <row r="13" spans="1:4" x14ac:dyDescent="0.25">
      <c r="A13" t="s">
        <v>15</v>
      </c>
      <c r="B13">
        <v>647601</v>
      </c>
      <c r="C13">
        <v>9664</v>
      </c>
      <c r="D13">
        <f t="shared" si="0"/>
        <v>1.4922768803630637</v>
      </c>
    </row>
    <row r="14" spans="1:4" x14ac:dyDescent="0.25">
      <c r="A14" t="s">
        <v>16</v>
      </c>
      <c r="B14">
        <v>5885</v>
      </c>
      <c r="C14">
        <v>995</v>
      </c>
      <c r="D14">
        <f t="shared" si="0"/>
        <v>16.907391673746819</v>
      </c>
    </row>
    <row r="15" spans="1:4" x14ac:dyDescent="0.25">
      <c r="A15" t="s">
        <v>17</v>
      </c>
      <c r="B15">
        <v>5882259</v>
      </c>
      <c r="C15">
        <v>9938</v>
      </c>
      <c r="D15">
        <f t="shared" si="0"/>
        <v>0.16894869811070468</v>
      </c>
    </row>
    <row r="16" spans="1:4" x14ac:dyDescent="0.25">
      <c r="A16" t="s">
        <v>18</v>
      </c>
      <c r="B16">
        <v>67813000</v>
      </c>
      <c r="C16">
        <v>9850650</v>
      </c>
      <c r="D16">
        <f t="shared" si="0"/>
        <v>14.52619704186513</v>
      </c>
    </row>
    <row r="17" spans="1:4" x14ac:dyDescent="0.25">
      <c r="A17" t="s">
        <v>19</v>
      </c>
      <c r="B17">
        <v>372903</v>
      </c>
      <c r="C17">
        <v>9568</v>
      </c>
      <c r="D17">
        <f t="shared" si="0"/>
        <v>2.5658147024829492</v>
      </c>
    </row>
    <row r="18" spans="1:4" x14ac:dyDescent="0.25">
      <c r="A18" t="s">
        <v>20</v>
      </c>
      <c r="B18">
        <v>63329</v>
      </c>
      <c r="C18">
        <v>996</v>
      </c>
      <c r="D18">
        <f t="shared" si="0"/>
        <v>1.5727391874180818</v>
      </c>
    </row>
    <row r="19" spans="1:4" x14ac:dyDescent="0.25">
      <c r="A19" t="s">
        <v>21</v>
      </c>
      <c r="B19">
        <v>10270857</v>
      </c>
      <c r="C19">
        <v>998330</v>
      </c>
      <c r="D19">
        <f t="shared" si="0"/>
        <v>9.720026284077365</v>
      </c>
    </row>
    <row r="20" spans="1:4" x14ac:dyDescent="0.25">
      <c r="A20" t="s">
        <v>22</v>
      </c>
      <c r="B20">
        <v>39355</v>
      </c>
      <c r="C20">
        <v>9965</v>
      </c>
      <c r="D20">
        <f t="shared" si="0"/>
        <v>25.320797865582524</v>
      </c>
    </row>
    <row r="21" spans="1:4" x14ac:dyDescent="0.25">
      <c r="A21" t="s">
        <v>23</v>
      </c>
      <c r="B21">
        <v>1850654</v>
      </c>
      <c r="C21">
        <v>976316</v>
      </c>
      <c r="D21">
        <f t="shared" si="0"/>
        <v>52.755188165913246</v>
      </c>
    </row>
    <row r="22" spans="1:4" x14ac:dyDescent="0.25">
      <c r="A22" t="s">
        <v>24</v>
      </c>
      <c r="B22">
        <v>10384972</v>
      </c>
      <c r="C22">
        <v>97590</v>
      </c>
      <c r="D22">
        <f t="shared" si="0"/>
        <v>0.93972328476186195</v>
      </c>
    </row>
    <row r="23" spans="1:4" x14ac:dyDescent="0.25">
      <c r="A23" t="s">
        <v>25</v>
      </c>
      <c r="B23">
        <v>395762</v>
      </c>
      <c r="C23">
        <v>9968</v>
      </c>
      <c r="D23">
        <f t="shared" si="0"/>
        <v>2.5186854725820051</v>
      </c>
    </row>
    <row r="24" spans="1:4" x14ac:dyDescent="0.25">
      <c r="A24" t="s">
        <v>26</v>
      </c>
      <c r="B24">
        <v>9449000</v>
      </c>
      <c r="C24">
        <v>99693</v>
      </c>
      <c r="D24">
        <f t="shared" si="0"/>
        <v>1.0550640279394674</v>
      </c>
    </row>
    <row r="25" spans="1:4" x14ac:dyDescent="0.25">
      <c r="A25" t="s">
        <v>27</v>
      </c>
      <c r="B25">
        <v>974062</v>
      </c>
      <c r="C25">
        <v>9996</v>
      </c>
      <c r="D25">
        <f t="shared" si="0"/>
        <v>1.0262180436152901</v>
      </c>
    </row>
    <row r="26" spans="1:4" x14ac:dyDescent="0.25">
      <c r="A26" t="s">
        <v>28</v>
      </c>
      <c r="B26">
        <v>3801</v>
      </c>
      <c r="C26">
        <v>98</v>
      </c>
      <c r="D26">
        <f t="shared" si="0"/>
        <v>2.5782688766114226</v>
      </c>
    </row>
    <row r="27" spans="1:4" x14ac:dyDescent="0.25">
      <c r="A27" t="s">
        <v>29</v>
      </c>
      <c r="B27">
        <v>8740471</v>
      </c>
      <c r="C27">
        <v>995573</v>
      </c>
      <c r="D27">
        <f t="shared" si="0"/>
        <v>11.390381593852316</v>
      </c>
    </row>
    <row r="28" spans="1:4" x14ac:dyDescent="0.25">
      <c r="A28" t="s">
        <v>30</v>
      </c>
      <c r="B28">
        <v>10994</v>
      </c>
      <c r="C28">
        <v>994</v>
      </c>
      <c r="D28">
        <f t="shared" si="0"/>
        <v>9.0412952519556171</v>
      </c>
    </row>
    <row r="29" spans="1:4" x14ac:dyDescent="0.25">
      <c r="A29" t="s">
        <v>31</v>
      </c>
      <c r="B29">
        <v>3744385</v>
      </c>
      <c r="C29">
        <v>999343</v>
      </c>
      <c r="D29">
        <f t="shared" si="0"/>
        <v>26.689109159448076</v>
      </c>
    </row>
    <row r="30" spans="1:4" x14ac:dyDescent="0.25">
      <c r="A30" t="s">
        <v>32</v>
      </c>
      <c r="B30">
        <v>17564020</v>
      </c>
      <c r="C30">
        <v>98404</v>
      </c>
      <c r="D30">
        <f t="shared" si="0"/>
        <v>0.56025898399113538</v>
      </c>
    </row>
    <row r="31" spans="1:4" x14ac:dyDescent="0.25">
      <c r="A31" t="s">
        <v>33</v>
      </c>
      <c r="B31">
        <v>2750058</v>
      </c>
      <c r="C31">
        <v>996634</v>
      </c>
      <c r="D31">
        <f t="shared" si="0"/>
        <v>36.240472019135595</v>
      </c>
    </row>
    <row r="32" spans="1:4" x14ac:dyDescent="0.25">
      <c r="A32" t="s">
        <v>34</v>
      </c>
      <c r="B32">
        <v>107135</v>
      </c>
      <c r="C32">
        <v>9844</v>
      </c>
      <c r="D32">
        <f t="shared" si="0"/>
        <v>9.1884071498576585</v>
      </c>
    </row>
    <row r="33" spans="1:4" x14ac:dyDescent="0.25">
      <c r="A33" t="s">
        <v>35</v>
      </c>
      <c r="B33">
        <v>1472237</v>
      </c>
      <c r="C33">
        <v>99817</v>
      </c>
      <c r="D33">
        <f t="shared" si="0"/>
        <v>6.7799545861162329</v>
      </c>
    </row>
    <row r="34" spans="1:4" x14ac:dyDescent="0.25">
      <c r="A34" t="s">
        <v>36</v>
      </c>
      <c r="B34">
        <v>36491</v>
      </c>
      <c r="C34">
        <v>9994</v>
      </c>
      <c r="D34">
        <f t="shared" si="0"/>
        <v>27.387575018497714</v>
      </c>
    </row>
    <row r="35" spans="1:4" x14ac:dyDescent="0.25">
      <c r="A35" t="s">
        <v>37</v>
      </c>
      <c r="B35">
        <v>5637022</v>
      </c>
      <c r="C35">
        <v>996914</v>
      </c>
      <c r="D35">
        <f t="shared" si="0"/>
        <v>17.685118135072031</v>
      </c>
    </row>
    <row r="36" spans="1:4" x14ac:dyDescent="0.25">
      <c r="A36" t="s">
        <v>38</v>
      </c>
      <c r="B36">
        <v>83369840</v>
      </c>
      <c r="C36">
        <v>99971</v>
      </c>
      <c r="D36">
        <f t="shared" si="0"/>
        <v>0.11991266865811756</v>
      </c>
    </row>
    <row r="37" spans="1:4" x14ac:dyDescent="0.25">
      <c r="A37" t="s">
        <v>39</v>
      </c>
      <c r="B37">
        <v>5185289</v>
      </c>
      <c r="C37">
        <v>992647</v>
      </c>
      <c r="D37">
        <f t="shared" si="0"/>
        <v>19.143523147890118</v>
      </c>
    </row>
    <row r="38" spans="1:4" x14ac:dyDescent="0.25">
      <c r="A38" t="s">
        <v>40</v>
      </c>
      <c r="B38">
        <v>68722</v>
      </c>
      <c r="C38">
        <v>996</v>
      </c>
      <c r="D38">
        <f t="shared" si="0"/>
        <v>1.4493175402345737</v>
      </c>
    </row>
    <row r="39" spans="1:4" x14ac:dyDescent="0.25">
      <c r="A39" t="s">
        <v>41</v>
      </c>
      <c r="B39">
        <v>1952</v>
      </c>
      <c r="C39">
        <v>93</v>
      </c>
      <c r="D39">
        <f t="shared" si="0"/>
        <v>4.7643442622950838</v>
      </c>
    </row>
    <row r="40" spans="1:4" x14ac:dyDescent="0.25">
      <c r="A40" t="s">
        <v>42</v>
      </c>
      <c r="B40">
        <v>1326064</v>
      </c>
      <c r="C40">
        <v>9667</v>
      </c>
      <c r="D40">
        <f t="shared" si="0"/>
        <v>0.72899950530290747</v>
      </c>
    </row>
    <row r="41" spans="1:4" x14ac:dyDescent="0.25">
      <c r="A41" t="s">
        <v>43</v>
      </c>
      <c r="B41">
        <v>84534</v>
      </c>
      <c r="C41">
        <v>9990</v>
      </c>
      <c r="D41">
        <f t="shared" si="0"/>
        <v>11.817730144084038</v>
      </c>
    </row>
    <row r="42" spans="1:4" x14ac:dyDescent="0.25">
      <c r="A42" t="s">
        <v>44</v>
      </c>
      <c r="B42">
        <v>26177410</v>
      </c>
      <c r="C42">
        <v>9992488</v>
      </c>
      <c r="D42">
        <f t="shared" si="0"/>
        <v>38.17217975345919</v>
      </c>
    </row>
    <row r="43" spans="1:4" x14ac:dyDescent="0.25">
      <c r="A43" t="s">
        <v>45</v>
      </c>
      <c r="B43">
        <v>10493990</v>
      </c>
      <c r="C43">
        <v>9994</v>
      </c>
      <c r="D43">
        <f t="shared" si="0"/>
        <v>9.523546334616606E-2</v>
      </c>
    </row>
    <row r="44" spans="1:4" x14ac:dyDescent="0.25">
      <c r="A44" t="s">
        <v>46</v>
      </c>
      <c r="B44">
        <v>59037472</v>
      </c>
      <c r="C44">
        <v>995862</v>
      </c>
      <c r="D44">
        <f t="shared" si="0"/>
        <v>1.6868303575058197</v>
      </c>
    </row>
    <row r="45" spans="1:4" x14ac:dyDescent="0.25">
      <c r="A45" t="s">
        <v>47</v>
      </c>
      <c r="B45">
        <v>27052</v>
      </c>
      <c r="C45">
        <v>9943</v>
      </c>
      <c r="D45">
        <f t="shared" si="0"/>
        <v>36.755138252254916</v>
      </c>
    </row>
    <row r="46" spans="1:4" x14ac:dyDescent="0.25">
      <c r="A46" t="s">
        <v>48</v>
      </c>
      <c r="B46">
        <v>12691</v>
      </c>
      <c r="C46">
        <v>874</v>
      </c>
      <c r="D46">
        <f t="shared" si="0"/>
        <v>6.8867701520762719</v>
      </c>
    </row>
    <row r="47" spans="1:4" x14ac:dyDescent="0.25">
      <c r="A47" t="s">
        <v>49</v>
      </c>
      <c r="B47">
        <v>17032</v>
      </c>
      <c r="C47">
        <v>948</v>
      </c>
      <c r="D47">
        <f t="shared" si="0"/>
        <v>5.56599342414279</v>
      </c>
    </row>
    <row r="48" spans="1:4" x14ac:dyDescent="0.25">
      <c r="A48" t="s">
        <v>50</v>
      </c>
      <c r="B48">
        <v>106459</v>
      </c>
      <c r="C48">
        <v>9896</v>
      </c>
      <c r="D48">
        <f t="shared" si="0"/>
        <v>9.2955973661221662</v>
      </c>
    </row>
    <row r="49" spans="1:4" x14ac:dyDescent="0.25">
      <c r="A49" t="s">
        <v>51</v>
      </c>
      <c r="B49">
        <v>11655923</v>
      </c>
      <c r="C49">
        <v>997230</v>
      </c>
      <c r="D49">
        <f t="shared" si="0"/>
        <v>8.5555644113297635</v>
      </c>
    </row>
    <row r="50" spans="1:4" x14ac:dyDescent="0.25">
      <c r="A50" t="s">
        <v>52</v>
      </c>
      <c r="B50">
        <v>5401</v>
      </c>
      <c r="C50">
        <v>88</v>
      </c>
      <c r="D50">
        <f t="shared" si="0"/>
        <v>1.6293279022403295</v>
      </c>
    </row>
    <row r="51" spans="1:4" x14ac:dyDescent="0.25">
      <c r="A51" t="s">
        <v>53</v>
      </c>
      <c r="B51">
        <v>627082</v>
      </c>
      <c r="C51">
        <v>99442</v>
      </c>
      <c r="D51">
        <f t="shared" si="0"/>
        <v>15.857894182897937</v>
      </c>
    </row>
    <row r="52" spans="1:4" x14ac:dyDescent="0.25">
      <c r="A52" t="s">
        <v>54</v>
      </c>
      <c r="B52">
        <v>281646</v>
      </c>
      <c r="C52">
        <v>99970</v>
      </c>
      <c r="D52">
        <f t="shared" si="0"/>
        <v>35.494912052718661</v>
      </c>
    </row>
    <row r="53" spans="1:4" x14ac:dyDescent="0.25">
      <c r="A53" t="s">
        <v>55</v>
      </c>
      <c r="B53">
        <v>41593</v>
      </c>
      <c r="C53">
        <v>9912</v>
      </c>
      <c r="D53">
        <f t="shared" si="0"/>
        <v>23.830933089702601</v>
      </c>
    </row>
    <row r="54" spans="1:4" x14ac:dyDescent="0.25">
      <c r="A54" t="s">
        <v>56</v>
      </c>
      <c r="B54">
        <v>31816</v>
      </c>
      <c r="C54">
        <v>9988</v>
      </c>
      <c r="D54">
        <f t="shared" si="0"/>
        <v>31.393009806386729</v>
      </c>
    </row>
    <row r="55" spans="1:4" x14ac:dyDescent="0.25">
      <c r="A55" t="s">
        <v>57</v>
      </c>
      <c r="B55">
        <v>3252412</v>
      </c>
      <c r="C55">
        <v>99906</v>
      </c>
      <c r="D55">
        <f t="shared" si="0"/>
        <v>3.0717510573691209</v>
      </c>
    </row>
    <row r="56" spans="1:4" x14ac:dyDescent="0.25">
      <c r="A56" t="s">
        <v>58</v>
      </c>
      <c r="B56">
        <v>6871547</v>
      </c>
      <c r="C56">
        <v>994708</v>
      </c>
      <c r="D56">
        <f t="shared" si="0"/>
        <v>14.475750511493269</v>
      </c>
    </row>
    <row r="57" spans="1:4" x14ac:dyDescent="0.25">
      <c r="A57" t="s">
        <v>59</v>
      </c>
      <c r="B57">
        <v>67508936</v>
      </c>
      <c r="C57">
        <v>9962069</v>
      </c>
      <c r="D57">
        <f t="shared" si="0"/>
        <v>14.75666717662385</v>
      </c>
    </row>
    <row r="58" spans="1:4" x14ac:dyDescent="0.25">
      <c r="A58" t="s">
        <v>60</v>
      </c>
      <c r="B58">
        <v>523798</v>
      </c>
      <c r="C58">
        <v>99635</v>
      </c>
      <c r="D58">
        <f t="shared" si="0"/>
        <v>19.021645748933746</v>
      </c>
    </row>
    <row r="59" spans="1:4" x14ac:dyDescent="0.25">
      <c r="A59" t="s">
        <v>61</v>
      </c>
      <c r="B59">
        <v>18084</v>
      </c>
      <c r="C59">
        <v>898</v>
      </c>
      <c r="D59">
        <f t="shared" si="0"/>
        <v>4.9657155496571566</v>
      </c>
    </row>
    <row r="60" spans="1:4" x14ac:dyDescent="0.25">
      <c r="A60" t="s">
        <v>62</v>
      </c>
      <c r="B60">
        <v>5023108</v>
      </c>
      <c r="C60">
        <v>982424</v>
      </c>
      <c r="D60">
        <f t="shared" si="0"/>
        <v>19.558090329732114</v>
      </c>
    </row>
    <row r="61" spans="1:4" x14ac:dyDescent="0.25">
      <c r="A61" t="s">
        <v>63</v>
      </c>
      <c r="B61">
        <v>5643455</v>
      </c>
      <c r="C61">
        <v>99304</v>
      </c>
      <c r="D61">
        <f t="shared" si="0"/>
        <v>1.7596312896975386</v>
      </c>
    </row>
    <row r="62" spans="1:4" x14ac:dyDescent="0.25">
      <c r="A62" t="s">
        <v>64</v>
      </c>
      <c r="B62">
        <v>304568</v>
      </c>
      <c r="C62">
        <v>9968</v>
      </c>
      <c r="D62">
        <f t="shared" si="0"/>
        <v>3.2728323395760595</v>
      </c>
    </row>
    <row r="63" spans="1:4" x14ac:dyDescent="0.25">
      <c r="A63" t="s">
        <v>65</v>
      </c>
      <c r="B63">
        <v>4413</v>
      </c>
      <c r="C63">
        <v>980</v>
      </c>
      <c r="D63">
        <f t="shared" si="0"/>
        <v>22.207115341037841</v>
      </c>
    </row>
    <row r="64" spans="1:4" x14ac:dyDescent="0.25">
      <c r="A64" t="s">
        <v>66</v>
      </c>
      <c r="B64">
        <v>4030361</v>
      </c>
      <c r="C64">
        <v>998463</v>
      </c>
      <c r="D64">
        <f t="shared" si="0"/>
        <v>24.773537655807999</v>
      </c>
    </row>
    <row r="65" spans="1:4" x14ac:dyDescent="0.25">
      <c r="A65" t="s">
        <v>67</v>
      </c>
      <c r="B65">
        <v>11596</v>
      </c>
      <c r="C65">
        <v>90</v>
      </c>
      <c r="D65">
        <f t="shared" si="0"/>
        <v>0.77612969989651059</v>
      </c>
    </row>
    <row r="66" spans="1:4" x14ac:dyDescent="0.25">
      <c r="A66" t="s">
        <v>68</v>
      </c>
      <c r="B66">
        <v>3422796</v>
      </c>
      <c r="C66">
        <v>998047</v>
      </c>
      <c r="D66">
        <f t="shared" si="0"/>
        <v>29.158822202667057</v>
      </c>
    </row>
    <row r="67" spans="1:4" x14ac:dyDescent="0.25">
      <c r="A67" t="s">
        <v>69</v>
      </c>
      <c r="B67">
        <v>171783</v>
      </c>
      <c r="C67">
        <v>9960</v>
      </c>
      <c r="D67">
        <f t="shared" ref="D67:D130" si="1">(1-(B67-C67)/B67) * 100</f>
        <v>5.7980126089310353</v>
      </c>
    </row>
    <row r="68" spans="1:4" x14ac:dyDescent="0.25">
      <c r="A68" t="s">
        <v>70</v>
      </c>
      <c r="B68">
        <v>3398373</v>
      </c>
      <c r="C68">
        <v>994079</v>
      </c>
      <c r="D68">
        <f t="shared" si="1"/>
        <v>29.251615405371922</v>
      </c>
    </row>
    <row r="69" spans="1:4" x14ac:dyDescent="0.25">
      <c r="A69" t="s">
        <v>71</v>
      </c>
      <c r="B69">
        <v>47558632</v>
      </c>
      <c r="C69">
        <v>9589911</v>
      </c>
      <c r="D69">
        <f t="shared" si="1"/>
        <v>20.164396234105308</v>
      </c>
    </row>
    <row r="70" spans="1:4" x14ac:dyDescent="0.25">
      <c r="A70" t="s">
        <v>72</v>
      </c>
      <c r="B70">
        <v>64207</v>
      </c>
      <c r="C70">
        <v>99</v>
      </c>
      <c r="D70">
        <f t="shared" si="1"/>
        <v>0.15418879561418519</v>
      </c>
    </row>
    <row r="71" spans="1:4" x14ac:dyDescent="0.25">
      <c r="A71" t="s">
        <v>73</v>
      </c>
      <c r="B71">
        <v>49574</v>
      </c>
      <c r="C71">
        <v>9999</v>
      </c>
      <c r="D71">
        <f t="shared" si="1"/>
        <v>20.169847097268732</v>
      </c>
    </row>
    <row r="72" spans="1:4" x14ac:dyDescent="0.25">
      <c r="A72" t="s">
        <v>74</v>
      </c>
      <c r="B72">
        <v>289959</v>
      </c>
      <c r="C72">
        <v>9977</v>
      </c>
      <c r="D72">
        <f t="shared" si="1"/>
        <v>3.4408312899409932</v>
      </c>
    </row>
    <row r="73" spans="1:4" x14ac:dyDescent="0.25">
      <c r="A73" t="s">
        <v>75</v>
      </c>
      <c r="B73">
        <v>5434324</v>
      </c>
      <c r="C73">
        <v>99580</v>
      </c>
      <c r="D73">
        <f t="shared" si="1"/>
        <v>1.832426627488537</v>
      </c>
    </row>
    <row r="74" spans="1:4" x14ac:dyDescent="0.25">
      <c r="A74" t="s">
        <v>76</v>
      </c>
      <c r="B74">
        <v>19603736</v>
      </c>
      <c r="C74">
        <v>99688</v>
      </c>
      <c r="D74">
        <f t="shared" si="1"/>
        <v>0.50851531565208052</v>
      </c>
    </row>
    <row r="75" spans="1:4" x14ac:dyDescent="0.25">
      <c r="A75" t="s">
        <v>77</v>
      </c>
      <c r="B75">
        <v>5540745</v>
      </c>
      <c r="C75">
        <v>999691</v>
      </c>
      <c r="D75">
        <f t="shared" si="1"/>
        <v>18.042537600990482</v>
      </c>
    </row>
    <row r="76" spans="1:4" x14ac:dyDescent="0.25">
      <c r="A76" t="s">
        <v>78</v>
      </c>
      <c r="B76">
        <v>11335</v>
      </c>
      <c r="C76">
        <v>8</v>
      </c>
      <c r="D76">
        <f t="shared" si="1"/>
        <v>7.0577856197617805E-2</v>
      </c>
    </row>
    <row r="77" spans="1:4" x14ac:dyDescent="0.25">
      <c r="A77" t="s">
        <v>79</v>
      </c>
      <c r="B77">
        <v>10549349</v>
      </c>
      <c r="C77">
        <v>99920</v>
      </c>
      <c r="D77">
        <f t="shared" si="1"/>
        <v>0.94716745080668518</v>
      </c>
    </row>
    <row r="78" spans="1:4" x14ac:dyDescent="0.25">
      <c r="A78" t="s">
        <v>80</v>
      </c>
      <c r="B78">
        <v>306292</v>
      </c>
      <c r="C78">
        <v>9995</v>
      </c>
      <c r="D78">
        <f t="shared" si="1"/>
        <v>3.2632259412586628</v>
      </c>
    </row>
    <row r="79" spans="1:4" x14ac:dyDescent="0.25">
      <c r="A79" t="s">
        <v>81</v>
      </c>
      <c r="B79">
        <v>99479</v>
      </c>
      <c r="C79">
        <v>998</v>
      </c>
      <c r="D79">
        <f t="shared" si="1"/>
        <v>1.0032268116888954</v>
      </c>
    </row>
    <row r="80" spans="1:4" x14ac:dyDescent="0.25">
      <c r="A80" t="s">
        <v>82</v>
      </c>
      <c r="B80">
        <v>44192</v>
      </c>
      <c r="C80">
        <v>9920</v>
      </c>
      <c r="D80">
        <f t="shared" si="1"/>
        <v>22.4475018102824</v>
      </c>
    </row>
    <row r="81" spans="1:4" x14ac:dyDescent="0.25">
      <c r="A81" t="s">
        <v>83</v>
      </c>
      <c r="B81">
        <v>15877</v>
      </c>
      <c r="C81">
        <v>99</v>
      </c>
      <c r="D81">
        <f t="shared" si="1"/>
        <v>0.6235434905838666</v>
      </c>
    </row>
    <row r="82" spans="1:4" x14ac:dyDescent="0.25">
      <c r="A82" t="s">
        <v>84</v>
      </c>
      <c r="B82">
        <v>191173</v>
      </c>
      <c r="C82">
        <v>995</v>
      </c>
      <c r="D82">
        <f t="shared" si="1"/>
        <v>0.52047098701176742</v>
      </c>
    </row>
    <row r="83" spans="1:4" x14ac:dyDescent="0.25">
      <c r="A83" t="s">
        <v>85</v>
      </c>
      <c r="B83">
        <v>5180836</v>
      </c>
      <c r="C83">
        <v>9969</v>
      </c>
      <c r="D83">
        <f t="shared" si="1"/>
        <v>0.19242068268519041</v>
      </c>
    </row>
    <row r="84" spans="1:4" x14ac:dyDescent="0.25">
      <c r="A84" t="s">
        <v>86</v>
      </c>
      <c r="B84">
        <v>1299478</v>
      </c>
      <c r="C84">
        <v>99534</v>
      </c>
      <c r="D84">
        <f t="shared" si="1"/>
        <v>7.6595371372197185</v>
      </c>
    </row>
    <row r="85" spans="1:4" x14ac:dyDescent="0.25">
      <c r="A85" t="s">
        <v>87</v>
      </c>
      <c r="B85">
        <v>4408582</v>
      </c>
      <c r="C85">
        <v>9977</v>
      </c>
      <c r="D85">
        <f t="shared" si="1"/>
        <v>0.22630859537148273</v>
      </c>
    </row>
    <row r="86" spans="1:4" x14ac:dyDescent="0.25">
      <c r="A86" t="s">
        <v>88</v>
      </c>
      <c r="B86">
        <v>31332</v>
      </c>
      <c r="C86">
        <v>97</v>
      </c>
      <c r="D86">
        <f t="shared" si="1"/>
        <v>0.30958764202732025</v>
      </c>
    </row>
    <row r="87" spans="1:4" x14ac:dyDescent="0.25">
      <c r="A87" t="s">
        <v>89</v>
      </c>
      <c r="B87">
        <v>114178</v>
      </c>
      <c r="C87">
        <v>9993</v>
      </c>
      <c r="D87">
        <f t="shared" si="1"/>
        <v>8.7521238767538367</v>
      </c>
    </row>
    <row r="88" spans="1:4" x14ac:dyDescent="0.25">
      <c r="A88" t="s">
        <v>90</v>
      </c>
      <c r="B88">
        <v>5489744</v>
      </c>
      <c r="C88">
        <v>999155</v>
      </c>
      <c r="D88">
        <f t="shared" si="1"/>
        <v>18.200393315243847</v>
      </c>
    </row>
    <row r="89" spans="1:4" x14ac:dyDescent="0.25">
      <c r="A89" t="s">
        <v>91</v>
      </c>
      <c r="B89">
        <v>533293</v>
      </c>
      <c r="C89">
        <v>97940</v>
      </c>
      <c r="D89">
        <f t="shared" si="1"/>
        <v>18.365138863626562</v>
      </c>
    </row>
    <row r="90" spans="1:4" x14ac:dyDescent="0.25">
      <c r="A90" t="s">
        <v>92</v>
      </c>
      <c r="B90">
        <v>9967304</v>
      </c>
      <c r="C90">
        <v>998488</v>
      </c>
      <c r="D90">
        <f t="shared" si="1"/>
        <v>10.017633654998381</v>
      </c>
    </row>
    <row r="91" spans="1:4" x14ac:dyDescent="0.25">
      <c r="A91" t="s">
        <v>93</v>
      </c>
      <c r="B91">
        <v>45510324</v>
      </c>
      <c r="C91">
        <v>9963697</v>
      </c>
      <c r="D91">
        <f t="shared" si="1"/>
        <v>21.893267558367636</v>
      </c>
    </row>
    <row r="92" spans="1:4" x14ac:dyDescent="0.25">
      <c r="A92" t="s">
        <v>94</v>
      </c>
      <c r="B92">
        <v>72758</v>
      </c>
      <c r="C92">
        <v>96</v>
      </c>
      <c r="D92">
        <f t="shared" si="1"/>
        <v>0.13194425355287365</v>
      </c>
    </row>
    <row r="93" spans="1:4" x14ac:dyDescent="0.25">
      <c r="A93" t="s">
        <v>95</v>
      </c>
      <c r="B93">
        <v>56494</v>
      </c>
      <c r="C93">
        <v>990</v>
      </c>
      <c r="D93">
        <f t="shared" si="1"/>
        <v>1.7523984847948482</v>
      </c>
    </row>
    <row r="94" spans="1:4" x14ac:dyDescent="0.25">
      <c r="A94" t="s">
        <v>96</v>
      </c>
      <c r="B94">
        <v>85341248</v>
      </c>
      <c r="C94">
        <v>9978452</v>
      </c>
      <c r="D94">
        <f t="shared" si="1"/>
        <v>11.692413966104642</v>
      </c>
    </row>
    <row r="95" spans="1:4" x14ac:dyDescent="0.25">
      <c r="A95" t="s">
        <v>97</v>
      </c>
      <c r="B95">
        <v>6781955</v>
      </c>
      <c r="C95">
        <v>993255</v>
      </c>
      <c r="D95">
        <f t="shared" si="1"/>
        <v>14.645555743144856</v>
      </c>
    </row>
    <row r="96" spans="1:4" x14ac:dyDescent="0.25">
      <c r="A96" t="s">
        <v>98</v>
      </c>
      <c r="B96">
        <v>2695131</v>
      </c>
      <c r="C96">
        <v>99799</v>
      </c>
      <c r="D96">
        <f t="shared" si="1"/>
        <v>3.7029368887820269</v>
      </c>
    </row>
    <row r="97" spans="1:4" x14ac:dyDescent="0.25">
      <c r="A97" t="s">
        <v>99</v>
      </c>
      <c r="B97">
        <v>3272993</v>
      </c>
      <c r="C97">
        <v>99633</v>
      </c>
      <c r="D97">
        <f t="shared" si="1"/>
        <v>3.0440945031046551</v>
      </c>
    </row>
    <row r="98" spans="1:4" x14ac:dyDescent="0.25">
      <c r="A98" t="s">
        <v>100</v>
      </c>
      <c r="B98">
        <v>44295</v>
      </c>
      <c r="C98">
        <v>84</v>
      </c>
      <c r="D98">
        <f t="shared" si="1"/>
        <v>0.18963765662038945</v>
      </c>
    </row>
    <row r="99" spans="1:4" x14ac:dyDescent="0.25">
      <c r="A99" t="s">
        <v>101</v>
      </c>
      <c r="B99">
        <v>19659270</v>
      </c>
      <c r="C99">
        <v>998555</v>
      </c>
      <c r="D99">
        <f t="shared" si="1"/>
        <v>5.0793086416738742</v>
      </c>
    </row>
    <row r="100" spans="1:4" x14ac:dyDescent="0.25">
      <c r="A100" t="s">
        <v>102</v>
      </c>
      <c r="B100">
        <v>405285</v>
      </c>
      <c r="C100">
        <v>993</v>
      </c>
      <c r="D100">
        <f t="shared" si="1"/>
        <v>0.2450127687923298</v>
      </c>
    </row>
    <row r="101" spans="1:4" x14ac:dyDescent="0.25">
      <c r="A101" t="s">
        <v>103</v>
      </c>
      <c r="B101">
        <v>179872</v>
      </c>
      <c r="C101">
        <v>9971</v>
      </c>
      <c r="D101">
        <f t="shared" si="1"/>
        <v>5.543386408112438</v>
      </c>
    </row>
    <row r="102" spans="1:4" x14ac:dyDescent="0.25">
      <c r="A102" t="s">
        <v>104</v>
      </c>
      <c r="B102">
        <v>2093606</v>
      </c>
      <c r="C102">
        <v>99377</v>
      </c>
      <c r="D102">
        <f t="shared" si="1"/>
        <v>4.7466906380665748</v>
      </c>
    </row>
    <row r="103" spans="1:4" x14ac:dyDescent="0.25">
      <c r="A103" t="s">
        <v>105</v>
      </c>
      <c r="B103">
        <v>39857144</v>
      </c>
      <c r="C103">
        <v>992968</v>
      </c>
      <c r="D103">
        <f t="shared" si="1"/>
        <v>2.4913174912883918</v>
      </c>
    </row>
    <row r="104" spans="1:4" x14ac:dyDescent="0.25">
      <c r="A104" t="s">
        <v>106</v>
      </c>
      <c r="B104">
        <v>2780472</v>
      </c>
      <c r="C104">
        <v>99563</v>
      </c>
      <c r="D104">
        <f t="shared" si="1"/>
        <v>3.5807949153956575</v>
      </c>
    </row>
    <row r="105" spans="1:4" x14ac:dyDescent="0.25">
      <c r="A105" t="s">
        <v>107</v>
      </c>
      <c r="B105">
        <v>106867</v>
      </c>
      <c r="C105">
        <v>9838</v>
      </c>
      <c r="D105">
        <f t="shared" si="1"/>
        <v>9.2058352905948553</v>
      </c>
    </row>
    <row r="106" spans="1:4" x14ac:dyDescent="0.25">
      <c r="A106" t="s">
        <v>108</v>
      </c>
      <c r="B106">
        <v>125459</v>
      </c>
      <c r="C106">
        <v>9701</v>
      </c>
      <c r="D106">
        <f t="shared" si="1"/>
        <v>7.7324066029539562</v>
      </c>
    </row>
    <row r="107" spans="1:4" x14ac:dyDescent="0.25">
      <c r="A107" t="s">
        <v>109</v>
      </c>
      <c r="B107">
        <v>4268886</v>
      </c>
      <c r="C107">
        <v>99964</v>
      </c>
      <c r="D107">
        <f t="shared" si="1"/>
        <v>2.3416882062439748</v>
      </c>
    </row>
    <row r="108" spans="1:4" x14ac:dyDescent="0.25">
      <c r="A108" t="s">
        <v>110</v>
      </c>
      <c r="B108">
        <v>11285875</v>
      </c>
      <c r="C108">
        <v>998492</v>
      </c>
      <c r="D108">
        <f t="shared" si="1"/>
        <v>8.8472714787289455</v>
      </c>
    </row>
    <row r="109" spans="1:4" x14ac:dyDescent="0.25">
      <c r="A109" t="s">
        <v>111</v>
      </c>
      <c r="B109">
        <v>1782115</v>
      </c>
      <c r="C109">
        <v>99493</v>
      </c>
      <c r="D109">
        <f t="shared" si="1"/>
        <v>5.5828608142572183</v>
      </c>
    </row>
    <row r="110" spans="1:4" x14ac:dyDescent="0.25">
      <c r="A110" t="s">
        <v>112</v>
      </c>
      <c r="B110">
        <v>33938216</v>
      </c>
      <c r="C110">
        <v>9969</v>
      </c>
      <c r="D110">
        <f t="shared" si="1"/>
        <v>2.9373965915002742E-2</v>
      </c>
    </row>
    <row r="111" spans="1:4" x14ac:dyDescent="0.25">
      <c r="A111" t="s">
        <v>113</v>
      </c>
      <c r="B111">
        <v>45726</v>
      </c>
      <c r="C111">
        <v>994</v>
      </c>
      <c r="D111">
        <f t="shared" si="1"/>
        <v>2.1738179591479723</v>
      </c>
    </row>
    <row r="112" spans="1:4" x14ac:dyDescent="0.25">
      <c r="A112" t="s">
        <v>114</v>
      </c>
      <c r="B112">
        <v>39701744</v>
      </c>
      <c r="C112">
        <v>99588</v>
      </c>
      <c r="D112">
        <f t="shared" si="1"/>
        <v>0.25084036610583116</v>
      </c>
    </row>
    <row r="113" spans="1:4" x14ac:dyDescent="0.25">
      <c r="A113" t="s">
        <v>115</v>
      </c>
      <c r="B113">
        <v>47681</v>
      </c>
      <c r="C113">
        <v>995</v>
      </c>
      <c r="D113">
        <f t="shared" si="1"/>
        <v>2.0867850925945342</v>
      </c>
    </row>
    <row r="114" spans="1:4" x14ac:dyDescent="0.25">
      <c r="A114" t="s">
        <v>116</v>
      </c>
      <c r="B114">
        <v>5250076</v>
      </c>
      <c r="C114">
        <v>98850</v>
      </c>
      <c r="D114">
        <f t="shared" si="1"/>
        <v>1.8828298866530702</v>
      </c>
    </row>
    <row r="115" spans="1:4" x14ac:dyDescent="0.25">
      <c r="A115" t="s">
        <v>117</v>
      </c>
      <c r="B115">
        <v>618046</v>
      </c>
      <c r="C115">
        <v>9996</v>
      </c>
      <c r="D115">
        <f t="shared" si="1"/>
        <v>1.6173553424825959</v>
      </c>
    </row>
    <row r="116" spans="1:4" x14ac:dyDescent="0.25">
      <c r="A116" t="s">
        <v>118</v>
      </c>
      <c r="B116">
        <v>34049588</v>
      </c>
      <c r="C116">
        <v>998475</v>
      </c>
      <c r="D116">
        <f t="shared" si="1"/>
        <v>2.9324143364084176</v>
      </c>
    </row>
    <row r="117" spans="1:4" x14ac:dyDescent="0.25">
      <c r="A117" t="s">
        <v>119</v>
      </c>
      <c r="B117">
        <v>326113</v>
      </c>
      <c r="C117">
        <v>9546</v>
      </c>
      <c r="D117">
        <f t="shared" si="1"/>
        <v>2.9272062137970623</v>
      </c>
    </row>
    <row r="118" spans="1:4" x14ac:dyDescent="0.25">
      <c r="A118" t="s">
        <v>120</v>
      </c>
      <c r="B118">
        <v>2630300</v>
      </c>
      <c r="C118">
        <v>9992</v>
      </c>
      <c r="D118">
        <f t="shared" si="1"/>
        <v>0.379880621982287</v>
      </c>
    </row>
    <row r="119" spans="1:4" x14ac:dyDescent="0.25">
      <c r="A119" t="s">
        <v>121</v>
      </c>
      <c r="B119">
        <v>1531043</v>
      </c>
      <c r="C119">
        <v>99780</v>
      </c>
      <c r="D119">
        <f t="shared" si="1"/>
        <v>6.5171259069797483</v>
      </c>
    </row>
    <row r="120" spans="1:4" x14ac:dyDescent="0.25">
      <c r="A120" t="s">
        <v>122</v>
      </c>
      <c r="B120">
        <v>3233530</v>
      </c>
      <c r="C120">
        <v>99543</v>
      </c>
      <c r="D120">
        <f t="shared" si="1"/>
        <v>3.0784622378638771</v>
      </c>
    </row>
    <row r="121" spans="1:4" x14ac:dyDescent="0.25">
      <c r="A121" t="s">
        <v>123</v>
      </c>
      <c r="B121">
        <v>51874028</v>
      </c>
      <c r="C121">
        <v>998942</v>
      </c>
      <c r="D121">
        <f t="shared" si="1"/>
        <v>1.9257074079537473</v>
      </c>
    </row>
    <row r="122" spans="1:4" x14ac:dyDescent="0.25">
      <c r="A122" t="s">
        <v>124</v>
      </c>
      <c r="B122">
        <v>38454328</v>
      </c>
      <c r="C122">
        <v>99842</v>
      </c>
      <c r="D122">
        <f t="shared" si="1"/>
        <v>0.25963787483167522</v>
      </c>
    </row>
    <row r="123" spans="1:4" x14ac:dyDescent="0.25">
      <c r="A123" t="s">
        <v>125</v>
      </c>
      <c r="B123">
        <v>98186856</v>
      </c>
      <c r="C123">
        <v>9980464</v>
      </c>
      <c r="D123">
        <f t="shared" si="1"/>
        <v>10.164765841977875</v>
      </c>
    </row>
    <row r="124" spans="1:4" x14ac:dyDescent="0.25">
      <c r="A124" t="s">
        <v>126</v>
      </c>
      <c r="B124">
        <v>2842318</v>
      </c>
      <c r="C124">
        <v>998</v>
      </c>
      <c r="D124">
        <f t="shared" si="1"/>
        <v>3.511218660262605E-2</v>
      </c>
    </row>
    <row r="125" spans="1:4" x14ac:dyDescent="0.25">
      <c r="A125" t="s">
        <v>127</v>
      </c>
      <c r="B125">
        <v>9441138</v>
      </c>
      <c r="C125">
        <v>999637</v>
      </c>
      <c r="D125">
        <f t="shared" si="1"/>
        <v>10.588098595741313</v>
      </c>
    </row>
    <row r="126" spans="1:4" x14ac:dyDescent="0.25">
      <c r="A126" t="s">
        <v>128</v>
      </c>
      <c r="B126">
        <v>593162</v>
      </c>
      <c r="C126">
        <v>999</v>
      </c>
      <c r="D126">
        <f t="shared" si="1"/>
        <v>0.16841941998981813</v>
      </c>
    </row>
    <row r="127" spans="1:4" x14ac:dyDescent="0.25">
      <c r="A127" t="s">
        <v>129</v>
      </c>
      <c r="B127">
        <v>6780745</v>
      </c>
      <c r="C127">
        <v>99789</v>
      </c>
      <c r="D127">
        <f t="shared" si="1"/>
        <v>1.4716524511687146</v>
      </c>
    </row>
    <row r="128" spans="1:4" x14ac:dyDescent="0.25">
      <c r="A128" t="s">
        <v>130</v>
      </c>
      <c r="B128">
        <v>9534956</v>
      </c>
      <c r="C128">
        <v>99459</v>
      </c>
      <c r="D128">
        <f t="shared" si="1"/>
        <v>1.043098678169041</v>
      </c>
    </row>
    <row r="129" spans="1:4" x14ac:dyDescent="0.25">
      <c r="A129" t="s">
        <v>131</v>
      </c>
      <c r="B129">
        <v>11212198</v>
      </c>
      <c r="C129">
        <v>999193</v>
      </c>
      <c r="D129">
        <f t="shared" si="1"/>
        <v>8.9116603185209531</v>
      </c>
    </row>
    <row r="130" spans="1:4" x14ac:dyDescent="0.25">
      <c r="A130" t="s">
        <v>132</v>
      </c>
      <c r="B130">
        <v>12224114</v>
      </c>
      <c r="C130">
        <v>9982</v>
      </c>
      <c r="D130">
        <f t="shared" si="1"/>
        <v>8.165826987542868E-2</v>
      </c>
    </row>
    <row r="131" spans="1:4" x14ac:dyDescent="0.25">
      <c r="A131" t="s">
        <v>133</v>
      </c>
      <c r="B131">
        <v>93772</v>
      </c>
      <c r="C131">
        <v>992</v>
      </c>
      <c r="D131">
        <f t="shared" ref="D131:D194" si="2">(1-(B131-C131)/B131) * 100</f>
        <v>1.0578850829671915</v>
      </c>
    </row>
    <row r="132" spans="1:4" x14ac:dyDescent="0.25">
      <c r="A132" t="s">
        <v>134</v>
      </c>
      <c r="B132">
        <v>12356116</v>
      </c>
      <c r="C132">
        <v>999441</v>
      </c>
      <c r="D132">
        <f t="shared" si="2"/>
        <v>8.0886340011699467</v>
      </c>
    </row>
    <row r="133" spans="1:4" x14ac:dyDescent="0.25">
      <c r="A133" t="s">
        <v>135</v>
      </c>
      <c r="B133">
        <v>409989</v>
      </c>
      <c r="C133">
        <v>9976</v>
      </c>
      <c r="D133">
        <f t="shared" si="2"/>
        <v>2.4332360136491427</v>
      </c>
    </row>
    <row r="134" spans="1:4" x14ac:dyDescent="0.25">
      <c r="A134" t="s">
        <v>136</v>
      </c>
      <c r="B134">
        <v>103959</v>
      </c>
      <c r="C134">
        <v>98</v>
      </c>
      <c r="D134">
        <f t="shared" si="2"/>
        <v>9.4267932550329281E-2</v>
      </c>
    </row>
    <row r="135" spans="1:4" x14ac:dyDescent="0.25">
      <c r="A135" t="s">
        <v>137</v>
      </c>
      <c r="B135">
        <v>808727</v>
      </c>
      <c r="C135">
        <v>9898</v>
      </c>
      <c r="D135">
        <f t="shared" si="2"/>
        <v>1.2238987940306201</v>
      </c>
    </row>
    <row r="136" spans="1:4" x14ac:dyDescent="0.25">
      <c r="A136" t="s">
        <v>138</v>
      </c>
      <c r="B136">
        <v>4576300</v>
      </c>
      <c r="C136">
        <v>99</v>
      </c>
      <c r="D136">
        <f t="shared" si="2"/>
        <v>2.1633197124337755E-3</v>
      </c>
    </row>
    <row r="137" spans="1:4" x14ac:dyDescent="0.25">
      <c r="A137" t="s">
        <v>139</v>
      </c>
      <c r="B137">
        <v>88550568</v>
      </c>
      <c r="C137">
        <v>99970</v>
      </c>
      <c r="D137">
        <f t="shared" si="2"/>
        <v>0.11289594438287365</v>
      </c>
    </row>
    <row r="138" spans="1:4" x14ac:dyDescent="0.25">
      <c r="A138" t="s">
        <v>140</v>
      </c>
      <c r="B138">
        <v>47</v>
      </c>
      <c r="C138">
        <v>4</v>
      </c>
      <c r="D138">
        <f t="shared" si="2"/>
        <v>8.5106382978723421</v>
      </c>
    </row>
    <row r="139" spans="1:4" x14ac:dyDescent="0.25">
      <c r="A139" t="s">
        <v>141</v>
      </c>
      <c r="B139">
        <v>10358078</v>
      </c>
      <c r="C139">
        <v>9957</v>
      </c>
      <c r="D139">
        <f t="shared" si="2"/>
        <v>9.6127872371687406E-2</v>
      </c>
    </row>
    <row r="140" spans="1:4" x14ac:dyDescent="0.25">
      <c r="A140" t="s">
        <v>142</v>
      </c>
      <c r="B140">
        <v>782457</v>
      </c>
      <c r="C140">
        <v>992</v>
      </c>
      <c r="D140">
        <f t="shared" si="2"/>
        <v>0.1267801297707094</v>
      </c>
    </row>
    <row r="141" spans="1:4" x14ac:dyDescent="0.25">
      <c r="A141" t="s">
        <v>143</v>
      </c>
      <c r="B141">
        <v>19397998</v>
      </c>
      <c r="C141">
        <v>999374</v>
      </c>
      <c r="D141">
        <f t="shared" si="2"/>
        <v>5.151944030512845</v>
      </c>
    </row>
    <row r="142" spans="1:4" x14ac:dyDescent="0.25">
      <c r="A142" t="s">
        <v>144</v>
      </c>
      <c r="B142">
        <v>222390</v>
      </c>
      <c r="C142">
        <v>9880</v>
      </c>
      <c r="D142">
        <f t="shared" si="2"/>
        <v>4.4426458024191762</v>
      </c>
    </row>
    <row r="143" spans="1:4" x14ac:dyDescent="0.25">
      <c r="A143" t="s">
        <v>145</v>
      </c>
      <c r="B143">
        <v>6812344</v>
      </c>
      <c r="C143">
        <v>99935</v>
      </c>
      <c r="D143">
        <f t="shared" si="2"/>
        <v>1.4669693720692933</v>
      </c>
    </row>
    <row r="144" spans="1:4" x14ac:dyDescent="0.25">
      <c r="A144" t="s">
        <v>146</v>
      </c>
      <c r="B144">
        <v>929769</v>
      </c>
      <c r="C144">
        <v>967</v>
      </c>
      <c r="D144">
        <f t="shared" si="2"/>
        <v>0.10400432795673042</v>
      </c>
    </row>
    <row r="145" spans="1:4" x14ac:dyDescent="0.25">
      <c r="A145" t="s">
        <v>147</v>
      </c>
      <c r="B145">
        <v>17843914</v>
      </c>
      <c r="C145">
        <v>997980</v>
      </c>
      <c r="D145">
        <f t="shared" si="2"/>
        <v>5.5928312588818807</v>
      </c>
    </row>
    <row r="146" spans="1:4" x14ac:dyDescent="0.25">
      <c r="A146" t="s">
        <v>148</v>
      </c>
      <c r="B146">
        <v>59893884</v>
      </c>
      <c r="C146">
        <v>994911</v>
      </c>
      <c r="D146">
        <f t="shared" si="2"/>
        <v>1.6611228618935492</v>
      </c>
    </row>
    <row r="147" spans="1:4" x14ac:dyDescent="0.25">
      <c r="A147" t="s">
        <v>149</v>
      </c>
      <c r="B147">
        <v>2567024</v>
      </c>
      <c r="C147">
        <v>99808</v>
      </c>
      <c r="D147">
        <f t="shared" si="2"/>
        <v>3.8880820748072531</v>
      </c>
    </row>
    <row r="148" spans="1:4" x14ac:dyDescent="0.25">
      <c r="A148" t="s">
        <v>150</v>
      </c>
      <c r="B148">
        <v>71697024</v>
      </c>
      <c r="C148">
        <v>99145</v>
      </c>
      <c r="D148">
        <f t="shared" si="2"/>
        <v>0.13828328495196773</v>
      </c>
    </row>
    <row r="149" spans="1:4" x14ac:dyDescent="0.25">
      <c r="A149" t="s">
        <v>151</v>
      </c>
      <c r="B149">
        <v>1201680</v>
      </c>
      <c r="C149">
        <v>9941</v>
      </c>
      <c r="D149">
        <f t="shared" si="2"/>
        <v>0.82725850475999785</v>
      </c>
    </row>
    <row r="150" spans="1:4" x14ac:dyDescent="0.25">
      <c r="A150" t="s">
        <v>152</v>
      </c>
      <c r="B150">
        <v>11228821</v>
      </c>
      <c r="C150">
        <v>99898</v>
      </c>
      <c r="D150">
        <f t="shared" si="2"/>
        <v>0.88965707085365553</v>
      </c>
    </row>
    <row r="151" spans="1:4" x14ac:dyDescent="0.25">
      <c r="A151" t="s">
        <v>153</v>
      </c>
      <c r="B151">
        <v>18001002</v>
      </c>
      <c r="C151">
        <v>999837</v>
      </c>
      <c r="D151">
        <f t="shared" si="2"/>
        <v>5.554340808361669</v>
      </c>
    </row>
    <row r="152" spans="1:4" x14ac:dyDescent="0.25">
      <c r="A152" t="s">
        <v>154</v>
      </c>
      <c r="B152">
        <v>44496124</v>
      </c>
      <c r="C152">
        <v>99865</v>
      </c>
      <c r="D152">
        <f t="shared" si="2"/>
        <v>0.22443527890204651</v>
      </c>
    </row>
    <row r="153" spans="1:4" x14ac:dyDescent="0.25">
      <c r="A153" t="s">
        <v>155</v>
      </c>
      <c r="B153">
        <v>2827382</v>
      </c>
      <c r="C153">
        <v>9959</v>
      </c>
      <c r="D153">
        <f t="shared" si="2"/>
        <v>0.35223397475120377</v>
      </c>
    </row>
    <row r="154" spans="1:4" x14ac:dyDescent="0.25">
      <c r="A154" t="s">
        <v>156</v>
      </c>
      <c r="B154">
        <v>10432858</v>
      </c>
      <c r="C154">
        <v>99576</v>
      </c>
      <c r="D154">
        <f t="shared" si="2"/>
        <v>0.95444603961829522</v>
      </c>
    </row>
    <row r="155" spans="1:4" x14ac:dyDescent="0.25">
      <c r="A155" t="s">
        <v>157</v>
      </c>
      <c r="B155">
        <v>1893</v>
      </c>
      <c r="C155">
        <v>80</v>
      </c>
      <c r="D155">
        <f t="shared" si="2"/>
        <v>4.2260961436872631</v>
      </c>
    </row>
    <row r="156" spans="1:4" x14ac:dyDescent="0.25">
      <c r="A156" t="s">
        <v>158</v>
      </c>
      <c r="B156">
        <v>131237</v>
      </c>
      <c r="C156">
        <v>913</v>
      </c>
      <c r="D156">
        <f t="shared" si="2"/>
        <v>0.69568795385447357</v>
      </c>
    </row>
    <row r="157" spans="1:4" x14ac:dyDescent="0.25">
      <c r="A157" t="s">
        <v>159</v>
      </c>
      <c r="B157">
        <v>326744</v>
      </c>
      <c r="C157">
        <v>9445</v>
      </c>
      <c r="D157">
        <f t="shared" si="2"/>
        <v>2.890642215312289</v>
      </c>
    </row>
    <row r="158" spans="1:4" x14ac:dyDescent="0.25">
      <c r="A158" t="s">
        <v>160</v>
      </c>
      <c r="B158">
        <v>37457976</v>
      </c>
      <c r="C158">
        <v>99816</v>
      </c>
      <c r="D158">
        <f t="shared" si="2"/>
        <v>0.2664746221205383</v>
      </c>
    </row>
    <row r="159" spans="1:4" x14ac:dyDescent="0.25">
      <c r="A159" t="s">
        <v>161</v>
      </c>
      <c r="B159">
        <v>30547586</v>
      </c>
      <c r="C159">
        <v>999991</v>
      </c>
      <c r="D159">
        <f t="shared" si="2"/>
        <v>3.2735516318703528</v>
      </c>
    </row>
    <row r="160" spans="1:4" x14ac:dyDescent="0.25">
      <c r="A160" t="s">
        <v>162</v>
      </c>
      <c r="B160">
        <v>808</v>
      </c>
      <c r="C160">
        <v>9</v>
      </c>
      <c r="D160">
        <f t="shared" si="2"/>
        <v>1.1138613861386149</v>
      </c>
    </row>
    <row r="161" spans="1:4" x14ac:dyDescent="0.25">
      <c r="A161" t="s">
        <v>163</v>
      </c>
      <c r="B161">
        <v>6336393</v>
      </c>
      <c r="C161">
        <v>998</v>
      </c>
      <c r="D161">
        <f t="shared" si="2"/>
        <v>1.5750285690929733E-2</v>
      </c>
    </row>
    <row r="162" spans="1:4" x14ac:dyDescent="0.25">
      <c r="A162" t="s">
        <v>164</v>
      </c>
      <c r="B162">
        <v>21832150</v>
      </c>
      <c r="C162">
        <v>99691</v>
      </c>
      <c r="D162">
        <f t="shared" si="2"/>
        <v>0.45662474836422051</v>
      </c>
    </row>
    <row r="163" spans="1:4" x14ac:dyDescent="0.25">
      <c r="A163" t="s">
        <v>165</v>
      </c>
      <c r="B163">
        <v>724272</v>
      </c>
      <c r="C163">
        <v>9953</v>
      </c>
      <c r="D163">
        <f t="shared" si="2"/>
        <v>1.3742074800627391</v>
      </c>
    </row>
    <row r="164" spans="1:4" x14ac:dyDescent="0.25">
      <c r="A164" t="s">
        <v>166</v>
      </c>
      <c r="B164">
        <v>7529477</v>
      </c>
      <c r="C164">
        <v>99396</v>
      </c>
      <c r="D164">
        <f t="shared" si="2"/>
        <v>1.3200916876431101</v>
      </c>
    </row>
    <row r="165" spans="1:4" x14ac:dyDescent="0.25">
      <c r="A165" t="s">
        <v>167</v>
      </c>
      <c r="B165">
        <v>227393</v>
      </c>
      <c r="C165">
        <v>999</v>
      </c>
      <c r="D165">
        <f t="shared" si="2"/>
        <v>0.43932750788282515</v>
      </c>
    </row>
    <row r="166" spans="1:4" x14ac:dyDescent="0.25">
      <c r="A166" t="s">
        <v>168</v>
      </c>
      <c r="B166">
        <v>36408824</v>
      </c>
      <c r="C166">
        <v>98869</v>
      </c>
      <c r="D166">
        <f t="shared" si="2"/>
        <v>0.27155230281538101</v>
      </c>
    </row>
    <row r="167" spans="1:4" x14ac:dyDescent="0.25">
      <c r="A167" t="s">
        <v>169</v>
      </c>
      <c r="B167">
        <v>2388997</v>
      </c>
      <c r="C167">
        <v>9899</v>
      </c>
      <c r="D167">
        <f t="shared" si="2"/>
        <v>0.41435799207785173</v>
      </c>
    </row>
    <row r="168" spans="1:4" x14ac:dyDescent="0.25">
      <c r="A168" t="s">
        <v>170</v>
      </c>
      <c r="B168">
        <v>28301700</v>
      </c>
      <c r="C168">
        <v>99835</v>
      </c>
      <c r="D168">
        <f t="shared" si="2"/>
        <v>0.35275266150089912</v>
      </c>
    </row>
    <row r="169" spans="1:4" x14ac:dyDescent="0.25">
      <c r="A169" t="s">
        <v>171</v>
      </c>
      <c r="B169">
        <v>1341298</v>
      </c>
      <c r="C169">
        <v>9997</v>
      </c>
      <c r="D169">
        <f t="shared" si="2"/>
        <v>0.74532281416955781</v>
      </c>
    </row>
    <row r="170" spans="1:4" x14ac:dyDescent="0.25">
      <c r="A170" t="s">
        <v>172</v>
      </c>
      <c r="B170">
        <v>20017670</v>
      </c>
      <c r="C170">
        <v>9981</v>
      </c>
      <c r="D170">
        <f t="shared" si="2"/>
        <v>4.9860947852575777E-2</v>
      </c>
    </row>
    <row r="171" spans="1:4" x14ac:dyDescent="0.25">
      <c r="A171" t="s">
        <v>173</v>
      </c>
      <c r="B171">
        <v>16320539</v>
      </c>
      <c r="C171">
        <v>99944</v>
      </c>
      <c r="D171">
        <f t="shared" si="2"/>
        <v>0.61238173567674803</v>
      </c>
    </row>
    <row r="172" spans="1:4" x14ac:dyDescent="0.25">
      <c r="A172" t="s">
        <v>174</v>
      </c>
      <c r="B172">
        <v>2305826</v>
      </c>
      <c r="C172">
        <v>9965</v>
      </c>
      <c r="D172">
        <f t="shared" si="2"/>
        <v>0.43216617385700706</v>
      </c>
    </row>
    <row r="173" spans="1:4" x14ac:dyDescent="0.25">
      <c r="A173" t="s">
        <v>175</v>
      </c>
      <c r="B173">
        <v>1120851</v>
      </c>
      <c r="C173">
        <v>999</v>
      </c>
      <c r="D173">
        <f t="shared" si="2"/>
        <v>8.9128706670205116E-2</v>
      </c>
    </row>
    <row r="174" spans="1:4" x14ac:dyDescent="0.25">
      <c r="A174" t="s">
        <v>176</v>
      </c>
      <c r="B174">
        <v>4736146</v>
      </c>
      <c r="C174">
        <v>9679</v>
      </c>
      <c r="D174">
        <f t="shared" si="2"/>
        <v>0.20436447693968907</v>
      </c>
    </row>
    <row r="175" spans="1:4" x14ac:dyDescent="0.25">
      <c r="A175" t="s">
        <v>177</v>
      </c>
      <c r="B175">
        <v>6630621</v>
      </c>
      <c r="C175">
        <v>88889</v>
      </c>
      <c r="D175">
        <f t="shared" si="2"/>
        <v>1.3405833329939942</v>
      </c>
    </row>
    <row r="176" spans="1:4" x14ac:dyDescent="0.25">
      <c r="A176" t="s">
        <v>178</v>
      </c>
      <c r="B176">
        <v>54179312</v>
      </c>
      <c r="C176">
        <v>9991</v>
      </c>
      <c r="D176">
        <f t="shared" si="2"/>
        <v>1.8440618072079751E-2</v>
      </c>
    </row>
    <row r="177" spans="1:4" x14ac:dyDescent="0.25">
      <c r="A177" t="s">
        <v>179</v>
      </c>
      <c r="B177">
        <v>836783</v>
      </c>
      <c r="C177">
        <v>93</v>
      </c>
      <c r="D177">
        <f t="shared" si="2"/>
        <v>1.1113992516575966E-2</v>
      </c>
    </row>
    <row r="178" spans="1:4" x14ac:dyDescent="0.25">
      <c r="A178" t="s">
        <v>180</v>
      </c>
      <c r="B178">
        <v>1674916</v>
      </c>
      <c r="C178">
        <v>997</v>
      </c>
      <c r="D178">
        <f t="shared" si="2"/>
        <v>5.9525373212743204E-2</v>
      </c>
    </row>
    <row r="179" spans="1:4" x14ac:dyDescent="0.25">
      <c r="A179" t="s">
        <v>181</v>
      </c>
      <c r="B179">
        <v>13776702</v>
      </c>
      <c r="C179">
        <v>99978</v>
      </c>
      <c r="D179">
        <f t="shared" si="2"/>
        <v>0.72570343758615596</v>
      </c>
    </row>
    <row r="180" spans="1:4" x14ac:dyDescent="0.25">
      <c r="A180" t="s">
        <v>182</v>
      </c>
      <c r="B180">
        <v>16767851</v>
      </c>
      <c r="C180">
        <v>9975</v>
      </c>
      <c r="D180">
        <f t="shared" si="2"/>
        <v>5.9488839684940231E-2</v>
      </c>
    </row>
    <row r="181" spans="1:4" x14ac:dyDescent="0.25">
      <c r="A181" t="s">
        <v>183</v>
      </c>
      <c r="B181">
        <v>32969520</v>
      </c>
      <c r="C181">
        <v>99412</v>
      </c>
      <c r="D181">
        <f t="shared" si="2"/>
        <v>0.3015269861375014</v>
      </c>
    </row>
    <row r="182" spans="1:4" x14ac:dyDescent="0.25">
      <c r="A182" t="s">
        <v>184</v>
      </c>
      <c r="B182">
        <v>54027484</v>
      </c>
      <c r="C182">
        <v>99983</v>
      </c>
      <c r="D182">
        <f t="shared" si="2"/>
        <v>0.18505951526448516</v>
      </c>
    </row>
    <row r="183" spans="1:4" x14ac:dyDescent="0.25">
      <c r="A183" t="s">
        <v>185</v>
      </c>
      <c r="B183">
        <v>44903228</v>
      </c>
      <c r="C183">
        <v>99897</v>
      </c>
      <c r="D183">
        <f t="shared" si="2"/>
        <v>0.22247175637351013</v>
      </c>
    </row>
    <row r="184" spans="1:4" x14ac:dyDescent="0.25">
      <c r="A184" t="s">
        <v>186</v>
      </c>
      <c r="B184">
        <v>41128772</v>
      </c>
      <c r="C184">
        <v>996</v>
      </c>
      <c r="D184">
        <f t="shared" si="2"/>
        <v>2.4216623827233441E-3</v>
      </c>
    </row>
    <row r="185" spans="1:4" x14ac:dyDescent="0.25">
      <c r="A185" t="s">
        <v>187</v>
      </c>
      <c r="B185">
        <v>17316452</v>
      </c>
      <c r="C185">
        <v>9961</v>
      </c>
      <c r="D185">
        <f t="shared" si="2"/>
        <v>5.7523330991826604E-2</v>
      </c>
    </row>
    <row r="186" spans="1:4" x14ac:dyDescent="0.25">
      <c r="A186" t="s">
        <v>188</v>
      </c>
      <c r="B186">
        <v>33475870</v>
      </c>
      <c r="C186">
        <v>99974</v>
      </c>
      <c r="D186">
        <f t="shared" si="2"/>
        <v>0.2986449642682909</v>
      </c>
    </row>
    <row r="187" spans="1:4" x14ac:dyDescent="0.25">
      <c r="A187" t="s">
        <v>189</v>
      </c>
      <c r="B187">
        <v>34627648</v>
      </c>
      <c r="C187">
        <v>99892</v>
      </c>
      <c r="D187">
        <f t="shared" si="2"/>
        <v>0.28847468935805365</v>
      </c>
    </row>
    <row r="188" spans="1:4" x14ac:dyDescent="0.25">
      <c r="A188" t="s">
        <v>190</v>
      </c>
      <c r="B188">
        <v>2705995</v>
      </c>
      <c r="C188">
        <v>9999</v>
      </c>
      <c r="D188">
        <f t="shared" si="2"/>
        <v>0.36951287788780096</v>
      </c>
    </row>
    <row r="189" spans="1:4" x14ac:dyDescent="0.25">
      <c r="A189" t="s">
        <v>191</v>
      </c>
      <c r="B189">
        <v>10142625</v>
      </c>
      <c r="C189">
        <v>9952</v>
      </c>
      <c r="D189">
        <f t="shared" si="2"/>
        <v>9.8120555576097779E-2</v>
      </c>
    </row>
    <row r="190" spans="1:4" x14ac:dyDescent="0.25">
      <c r="A190" t="s">
        <v>192</v>
      </c>
      <c r="B190">
        <v>2105580</v>
      </c>
      <c r="C190">
        <v>990</v>
      </c>
      <c r="D190">
        <f t="shared" si="2"/>
        <v>4.7017923802472605E-2</v>
      </c>
    </row>
    <row r="191" spans="1:4" x14ac:dyDescent="0.25">
      <c r="A191" t="s">
        <v>193</v>
      </c>
      <c r="B191">
        <v>27914542</v>
      </c>
      <c r="C191">
        <v>9863</v>
      </c>
      <c r="D191">
        <f t="shared" si="2"/>
        <v>3.533283834640244E-2</v>
      </c>
    </row>
    <row r="192" spans="1:4" x14ac:dyDescent="0.25">
      <c r="A192" t="s">
        <v>194</v>
      </c>
      <c r="B192">
        <v>8848700</v>
      </c>
      <c r="C192">
        <v>9992</v>
      </c>
      <c r="D192">
        <f t="shared" si="2"/>
        <v>0.11292054200051638</v>
      </c>
    </row>
    <row r="193" spans="1:4" x14ac:dyDescent="0.25">
      <c r="A193" t="s">
        <v>195</v>
      </c>
      <c r="B193">
        <v>20405318</v>
      </c>
      <c r="C193">
        <v>9989</v>
      </c>
      <c r="D193">
        <f t="shared" si="2"/>
        <v>4.895292491888803E-2</v>
      </c>
    </row>
    <row r="194" spans="1:4" x14ac:dyDescent="0.25">
      <c r="A194" t="s">
        <v>196</v>
      </c>
      <c r="B194">
        <v>5970430</v>
      </c>
      <c r="C194">
        <v>9681</v>
      </c>
      <c r="D194">
        <f t="shared" si="2"/>
        <v>0.16214912493740519</v>
      </c>
    </row>
    <row r="195" spans="1:4" x14ac:dyDescent="0.25">
      <c r="A195" t="s">
        <v>197</v>
      </c>
      <c r="B195">
        <v>12889583</v>
      </c>
      <c r="C195">
        <v>986</v>
      </c>
      <c r="D195">
        <f t="shared" ref="D195:D244" si="3">(1-(B195-C195)/B195) * 100</f>
        <v>7.649588043301403E-3</v>
      </c>
    </row>
    <row r="196" spans="1:4" x14ac:dyDescent="0.25">
      <c r="A196" t="s">
        <v>198</v>
      </c>
      <c r="B196">
        <v>47249588</v>
      </c>
      <c r="C196">
        <v>998</v>
      </c>
      <c r="D196">
        <f t="shared" si="3"/>
        <v>2.1121877295526836E-3</v>
      </c>
    </row>
    <row r="197" spans="1:4" x14ac:dyDescent="0.25">
      <c r="A197" t="s">
        <v>199</v>
      </c>
      <c r="B197">
        <v>28160548</v>
      </c>
      <c r="C197">
        <v>9992</v>
      </c>
      <c r="D197">
        <f t="shared" si="3"/>
        <v>3.5482264052533186E-2</v>
      </c>
    </row>
    <row r="198" spans="1:4" x14ac:dyDescent="0.25">
      <c r="A198" t="s">
        <v>200</v>
      </c>
      <c r="B198">
        <v>35588996</v>
      </c>
      <c r="C198">
        <v>99839</v>
      </c>
      <c r="D198">
        <f t="shared" si="3"/>
        <v>0.28053334238482552</v>
      </c>
    </row>
    <row r="199" spans="1:4" x14ac:dyDescent="0.25">
      <c r="A199" t="s">
        <v>201</v>
      </c>
      <c r="B199">
        <v>11585003</v>
      </c>
      <c r="C199">
        <v>9999</v>
      </c>
      <c r="D199">
        <f t="shared" si="3"/>
        <v>8.6309861119582276E-2</v>
      </c>
    </row>
    <row r="200" spans="1:4" x14ac:dyDescent="0.25">
      <c r="A200" t="s">
        <v>202</v>
      </c>
      <c r="B200">
        <v>13859349</v>
      </c>
      <c r="C200">
        <v>9979</v>
      </c>
      <c r="D200">
        <f t="shared" si="3"/>
        <v>7.2001938907806373E-2</v>
      </c>
    </row>
    <row r="201" spans="1:4" x14ac:dyDescent="0.25">
      <c r="A201" t="s">
        <v>203</v>
      </c>
      <c r="B201">
        <v>3684041</v>
      </c>
      <c r="C201">
        <v>9995</v>
      </c>
      <c r="D201">
        <f t="shared" si="3"/>
        <v>0.2713053410643318</v>
      </c>
    </row>
    <row r="202" spans="1:4" x14ac:dyDescent="0.25">
      <c r="A202" t="s">
        <v>204</v>
      </c>
      <c r="B202">
        <v>5579148</v>
      </c>
      <c r="C202">
        <v>9985</v>
      </c>
      <c r="D202">
        <f t="shared" si="3"/>
        <v>0.17896997892867805</v>
      </c>
    </row>
    <row r="203" spans="1:4" x14ac:dyDescent="0.25">
      <c r="A203" t="s">
        <v>205</v>
      </c>
      <c r="B203">
        <v>22125242</v>
      </c>
      <c r="C203">
        <v>999</v>
      </c>
      <c r="D203">
        <f t="shared" si="3"/>
        <v>4.5152048506413855E-3</v>
      </c>
    </row>
    <row r="204" spans="1:4" x14ac:dyDescent="0.25">
      <c r="A204" t="s">
        <v>206</v>
      </c>
      <c r="B204">
        <v>6948395</v>
      </c>
      <c r="C204">
        <v>9732</v>
      </c>
      <c r="D204">
        <f t="shared" si="3"/>
        <v>0.14006112202890053</v>
      </c>
    </row>
    <row r="205" spans="1:4" x14ac:dyDescent="0.25">
      <c r="A205" t="s">
        <v>207</v>
      </c>
      <c r="B205">
        <v>29611718</v>
      </c>
      <c r="C205">
        <v>975</v>
      </c>
      <c r="D205">
        <f t="shared" si="3"/>
        <v>3.2926154436618837E-3</v>
      </c>
    </row>
    <row r="206" spans="1:4" x14ac:dyDescent="0.25">
      <c r="A206" t="s">
        <v>208</v>
      </c>
      <c r="B206">
        <v>13352864</v>
      </c>
      <c r="C206">
        <v>97</v>
      </c>
      <c r="D206">
        <f t="shared" si="3"/>
        <v>7.2643591666476937E-4</v>
      </c>
    </row>
    <row r="207" spans="1:4" x14ac:dyDescent="0.25">
      <c r="A207" t="s">
        <v>209</v>
      </c>
      <c r="B207">
        <v>9952789</v>
      </c>
      <c r="C207">
        <v>9974</v>
      </c>
      <c r="D207">
        <f t="shared" si="3"/>
        <v>0.10021311614262229</v>
      </c>
    </row>
    <row r="208" spans="1:4" x14ac:dyDescent="0.25">
      <c r="A208" t="s">
        <v>210</v>
      </c>
      <c r="B208">
        <v>10913172</v>
      </c>
      <c r="C208">
        <v>9997</v>
      </c>
      <c r="D208">
        <f t="shared" si="3"/>
        <v>9.160489727459975E-2</v>
      </c>
    </row>
    <row r="209" spans="1:4" x14ac:dyDescent="0.25">
      <c r="A209" t="s">
        <v>211</v>
      </c>
      <c r="B209">
        <v>17597508</v>
      </c>
      <c r="C209">
        <v>997</v>
      </c>
      <c r="D209">
        <f t="shared" si="3"/>
        <v>5.665574921176475E-3</v>
      </c>
    </row>
    <row r="210" spans="1:4" x14ac:dyDescent="0.25">
      <c r="A210" t="s">
        <v>212</v>
      </c>
      <c r="B210">
        <v>5302690</v>
      </c>
      <c r="C210">
        <v>995</v>
      </c>
      <c r="D210">
        <f t="shared" si="3"/>
        <v>1.8764061259468612E-2</v>
      </c>
    </row>
    <row r="211" spans="1:4" x14ac:dyDescent="0.25">
      <c r="A211" t="s">
        <v>213</v>
      </c>
      <c r="B211">
        <v>22593598</v>
      </c>
      <c r="C211">
        <v>9998</v>
      </c>
      <c r="D211">
        <f t="shared" si="3"/>
        <v>4.4251473359846472E-2</v>
      </c>
    </row>
    <row r="212" spans="1:4" x14ac:dyDescent="0.25">
      <c r="A212" t="s">
        <v>214</v>
      </c>
      <c r="B212">
        <v>46874200</v>
      </c>
      <c r="C212">
        <v>9997</v>
      </c>
      <c r="D212">
        <f t="shared" si="3"/>
        <v>2.1327297319206906E-2</v>
      </c>
    </row>
    <row r="213" spans="1:4" x14ac:dyDescent="0.25">
      <c r="A213" t="s">
        <v>215</v>
      </c>
      <c r="B213">
        <v>99010216</v>
      </c>
      <c r="C213">
        <v>9993</v>
      </c>
      <c r="D213">
        <f t="shared" si="3"/>
        <v>1.0092897888436259E-2</v>
      </c>
    </row>
    <row r="214" spans="1:4" x14ac:dyDescent="0.25">
      <c r="A214" t="s">
        <v>216</v>
      </c>
      <c r="B214">
        <v>22673764</v>
      </c>
      <c r="C214">
        <v>9967</v>
      </c>
      <c r="D214">
        <f t="shared" si="3"/>
        <v>4.3958294705725987E-2</v>
      </c>
    </row>
    <row r="215" spans="1:4" x14ac:dyDescent="0.25">
      <c r="A215" t="s">
        <v>217</v>
      </c>
      <c r="B215">
        <v>8605723</v>
      </c>
      <c r="C215">
        <v>99</v>
      </c>
      <c r="D215">
        <f t="shared" si="3"/>
        <v>1.1503972414672603E-3</v>
      </c>
    </row>
    <row r="216" spans="1:4" x14ac:dyDescent="0.25">
      <c r="A216" t="s">
        <v>218</v>
      </c>
      <c r="B216">
        <v>65497752</v>
      </c>
      <c r="C216">
        <v>94</v>
      </c>
      <c r="D216">
        <f t="shared" si="3"/>
        <v>1.4351637595000355E-4</v>
      </c>
    </row>
    <row r="217" spans="1:4" x14ac:dyDescent="0.25">
      <c r="A217" t="s">
        <v>219</v>
      </c>
      <c r="B217">
        <v>17723312</v>
      </c>
      <c r="C217">
        <v>998</v>
      </c>
      <c r="D217">
        <f t="shared" si="3"/>
        <v>5.6310016999128187E-3</v>
      </c>
    </row>
    <row r="218" spans="1:4" x14ac:dyDescent="0.25">
      <c r="A218" t="s">
        <v>220</v>
      </c>
      <c r="B218">
        <v>26207982</v>
      </c>
      <c r="C218">
        <v>980</v>
      </c>
      <c r="D218">
        <f t="shared" si="3"/>
        <v>3.7393188075274253E-3</v>
      </c>
    </row>
    <row r="219" spans="1:4" x14ac:dyDescent="0.25">
      <c r="A219" t="s">
        <v>221</v>
      </c>
      <c r="B219">
        <v>33696612</v>
      </c>
      <c r="C219">
        <v>9995</v>
      </c>
      <c r="D219">
        <f t="shared" si="3"/>
        <v>2.9661735725838856E-2</v>
      </c>
    </row>
    <row r="220" spans="1:4" x14ac:dyDescent="0.25">
      <c r="A220" t="s">
        <v>222</v>
      </c>
      <c r="B220">
        <v>3170000</v>
      </c>
      <c r="C220">
        <v>0</v>
      </c>
      <c r="D220">
        <f t="shared" si="3"/>
        <v>0</v>
      </c>
    </row>
    <row r="221" spans="1:4" x14ac:dyDescent="0.25">
      <c r="A221" t="s">
        <v>223</v>
      </c>
      <c r="B221">
        <v>215313504</v>
      </c>
      <c r="C221">
        <v>9978747</v>
      </c>
      <c r="D221">
        <f t="shared" si="3"/>
        <v>4.6345198116324422</v>
      </c>
    </row>
    <row r="222" spans="1:4" x14ac:dyDescent="0.25">
      <c r="A222" t="s">
        <v>224</v>
      </c>
      <c r="B222">
        <v>123951696</v>
      </c>
      <c r="C222">
        <v>99622</v>
      </c>
      <c r="D222">
        <f t="shared" si="3"/>
        <v>8.0371631219955386E-2</v>
      </c>
    </row>
    <row r="223" spans="1:4" x14ac:dyDescent="0.25">
      <c r="A223" t="s">
        <v>225</v>
      </c>
      <c r="B223">
        <v>171186368</v>
      </c>
      <c r="C223">
        <v>989219</v>
      </c>
      <c r="D223">
        <f t="shared" si="3"/>
        <v>0.57786084929379866</v>
      </c>
    </row>
    <row r="224" spans="1:4" x14ac:dyDescent="0.25">
      <c r="A224" t="s">
        <v>226</v>
      </c>
      <c r="B224">
        <v>56550000</v>
      </c>
      <c r="C224">
        <v>0</v>
      </c>
      <c r="D224">
        <f t="shared" si="3"/>
        <v>0</v>
      </c>
    </row>
    <row r="225" spans="1:4" x14ac:dyDescent="0.25">
      <c r="A225" t="s">
        <v>227</v>
      </c>
      <c r="B225">
        <v>218541216</v>
      </c>
      <c r="C225">
        <v>99063</v>
      </c>
      <c r="D225">
        <f t="shared" si="3"/>
        <v>4.5329206917199549E-2</v>
      </c>
    </row>
    <row r="226" spans="1:4" x14ac:dyDescent="0.25">
      <c r="A226" t="s">
        <v>228</v>
      </c>
      <c r="B226">
        <v>110990096</v>
      </c>
      <c r="C226">
        <v>99863</v>
      </c>
      <c r="D226">
        <f t="shared" si="3"/>
        <v>8.9974694679062495E-2</v>
      </c>
    </row>
    <row r="227" spans="1:4" x14ac:dyDescent="0.25">
      <c r="A227" t="s">
        <v>229</v>
      </c>
      <c r="B227">
        <v>382836</v>
      </c>
      <c r="C227">
        <v>0</v>
      </c>
      <c r="D227">
        <f t="shared" si="3"/>
        <v>0</v>
      </c>
    </row>
    <row r="228" spans="1:4" x14ac:dyDescent="0.25">
      <c r="A228" t="s">
        <v>230</v>
      </c>
      <c r="B228">
        <v>6430777</v>
      </c>
      <c r="C228">
        <v>0</v>
      </c>
      <c r="D228">
        <f t="shared" si="3"/>
        <v>0</v>
      </c>
    </row>
    <row r="229" spans="1:4" x14ac:dyDescent="0.25">
      <c r="A229" t="s">
        <v>231</v>
      </c>
      <c r="B229">
        <v>1896000</v>
      </c>
      <c r="C229">
        <v>0</v>
      </c>
      <c r="D229">
        <f t="shared" si="3"/>
        <v>0</v>
      </c>
    </row>
    <row r="230" spans="1:4" x14ac:dyDescent="0.25">
      <c r="A230" t="s">
        <v>232</v>
      </c>
      <c r="B230">
        <v>1425887360</v>
      </c>
      <c r="C230">
        <v>99931</v>
      </c>
      <c r="D230">
        <f t="shared" si="3"/>
        <v>7.0083376010887655E-3</v>
      </c>
    </row>
    <row r="231" spans="1:4" x14ac:dyDescent="0.25">
      <c r="A231" t="s">
        <v>233</v>
      </c>
      <c r="B231">
        <v>235824864</v>
      </c>
      <c r="C231">
        <v>998609</v>
      </c>
      <c r="D231">
        <f t="shared" si="3"/>
        <v>0.42345365245286537</v>
      </c>
    </row>
    <row r="232" spans="1:4" x14ac:dyDescent="0.25">
      <c r="A232" t="s">
        <v>234</v>
      </c>
      <c r="B232">
        <v>123379928</v>
      </c>
      <c r="C232">
        <v>99982</v>
      </c>
      <c r="D232">
        <f t="shared" si="3"/>
        <v>8.1035871572243678E-2</v>
      </c>
    </row>
    <row r="233" spans="1:4" x14ac:dyDescent="0.25">
      <c r="A233" t="s">
        <v>235</v>
      </c>
      <c r="B233">
        <v>1417173120</v>
      </c>
      <c r="C233">
        <v>9979447</v>
      </c>
      <c r="D233">
        <f t="shared" si="3"/>
        <v>0.7041798111440345</v>
      </c>
    </row>
    <row r="234" spans="1:4" x14ac:dyDescent="0.25">
      <c r="A234" t="s">
        <v>236</v>
      </c>
      <c r="B234">
        <v>695180</v>
      </c>
      <c r="C234">
        <v>0</v>
      </c>
      <c r="D234">
        <f t="shared" si="3"/>
        <v>0</v>
      </c>
    </row>
    <row r="235" spans="1:4" x14ac:dyDescent="0.25">
      <c r="A235" t="s">
        <v>237</v>
      </c>
      <c r="B235">
        <v>127504120</v>
      </c>
      <c r="C235">
        <v>994187</v>
      </c>
      <c r="D235">
        <f t="shared" si="3"/>
        <v>0.7797293138449124</v>
      </c>
    </row>
    <row r="236" spans="1:4" x14ac:dyDescent="0.25">
      <c r="A236" t="s">
        <v>238</v>
      </c>
      <c r="B236">
        <v>5466000</v>
      </c>
      <c r="C236">
        <v>0</v>
      </c>
      <c r="D236">
        <f t="shared" si="3"/>
        <v>0</v>
      </c>
    </row>
    <row r="237" spans="1:4" x14ac:dyDescent="0.25">
      <c r="A237" t="s">
        <v>239</v>
      </c>
      <c r="B237">
        <v>144713312</v>
      </c>
      <c r="C237">
        <v>9986967</v>
      </c>
      <c r="D237">
        <f t="shared" si="3"/>
        <v>6.9012082316241896</v>
      </c>
    </row>
    <row r="238" spans="1:4" x14ac:dyDescent="0.25">
      <c r="A238" t="s">
        <v>240</v>
      </c>
      <c r="B238">
        <v>7488863</v>
      </c>
      <c r="C238">
        <v>0</v>
      </c>
      <c r="D238">
        <f t="shared" si="3"/>
        <v>0</v>
      </c>
    </row>
    <row r="239" spans="1:4" x14ac:dyDescent="0.25">
      <c r="A239" t="s">
        <v>241</v>
      </c>
      <c r="B239">
        <v>23893396</v>
      </c>
      <c r="C239">
        <v>0</v>
      </c>
      <c r="D239">
        <f t="shared" si="3"/>
        <v>0</v>
      </c>
    </row>
    <row r="240" spans="1:4" x14ac:dyDescent="0.25">
      <c r="A240" t="s">
        <v>242</v>
      </c>
      <c r="B240">
        <v>26069416</v>
      </c>
      <c r="C240">
        <v>0</v>
      </c>
      <c r="D240">
        <f t="shared" si="3"/>
        <v>0</v>
      </c>
    </row>
    <row r="241" spans="1:4" x14ac:dyDescent="0.25">
      <c r="A241" t="s">
        <v>243</v>
      </c>
      <c r="B241">
        <v>338289856</v>
      </c>
      <c r="C241">
        <v>99883410</v>
      </c>
      <c r="D241">
        <f t="shared" si="3"/>
        <v>29.525984367677882</v>
      </c>
    </row>
    <row r="242" spans="1:4" x14ac:dyDescent="0.25">
      <c r="A242" t="s">
        <v>244</v>
      </c>
      <c r="B242">
        <v>576005</v>
      </c>
      <c r="C242">
        <v>0</v>
      </c>
      <c r="D242">
        <f t="shared" si="3"/>
        <v>0</v>
      </c>
    </row>
    <row r="243" spans="1:4" x14ac:dyDescent="0.25">
      <c r="A243" t="s">
        <v>245</v>
      </c>
      <c r="B243">
        <v>115559008</v>
      </c>
      <c r="C243">
        <v>997499</v>
      </c>
      <c r="D243">
        <f t="shared" si="3"/>
        <v>0.8631944988658935</v>
      </c>
    </row>
    <row r="244" spans="1:4" x14ac:dyDescent="0.25">
      <c r="A244" t="s">
        <v>246</v>
      </c>
      <c r="B244">
        <v>275501344</v>
      </c>
      <c r="C244">
        <v>999256</v>
      </c>
      <c r="D244">
        <f t="shared" si="3"/>
        <v>0.36270458266802752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 Nabatchian</dc:creator>
  <cp:lastModifiedBy>Buhmann, N.S. (Naomi)</cp:lastModifiedBy>
  <dcterms:created xsi:type="dcterms:W3CDTF">2023-10-26T14:40:22Z</dcterms:created>
  <dcterms:modified xsi:type="dcterms:W3CDTF">2023-10-26T17:01:14Z</dcterms:modified>
</cp:coreProperties>
</file>