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<sst xmlns="http://schemas.openxmlformats.org/spreadsheetml/2006/main" count="55" uniqueCount="54">
  <si>
    <t xml:space="preserve">Early models before performance analysis</t>
  </si>
  <si>
    <t xml:space="preserve">Late models with standard deviation analysis</t>
  </si>
  <si>
    <t xml:space="preserve">Version</t>
  </si>
  <si>
    <t xml:space="preserve">Time </t>
  </si>
  <si>
    <t xml:space="preserve">Model</t>
  </si>
  <si>
    <t xml:space="preserve">Final loss</t>
  </si>
  <si>
    <t xml:space="preserve">Standard deviation from center line (100 seconds per lane)</t>
  </si>
  <si>
    <t xml:space="preserve">Simulation</t>
  </si>
  <si>
    <t xml:space="preserve">Network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</si>
  <si>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</si>
  <si>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</si>
  <si>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</si>
  <si>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</si>
  <si>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</si>
  <si>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</si>
  <si>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File</t>
  </si>
  <si>
    <t xml:space="preserve">Description</t>
  </si>
  <si>
    <t xml:space="preserve">Training</t>
  </si>
  <si>
    <t xml:space="preserve">Validation</t>
  </si>
  <si>
    <t xml:space="preserve">Lane 1</t>
  </si>
  <si>
    <t xml:space="preserve">Lane 2</t>
  </si>
  <si>
    <t xml:space="preserve">Lane 3</t>
  </si>
  <si>
    <t xml:space="preserve">Lane 4</t>
  </si>
  <si>
    <t xml:space="preserve">Mean</t>
  </si>
  <si>
    <t xml:space="preserve">48a63c1</t>
  </si>
  <si>
    <t xml:space="preserve">bc96c83</t>
  </si>
  <si>
    <t xml:space="preserve">1499437392.h5</t>
  </si>
  <si>
    <t xml:space="preserve">N/A</t>
  </si>
  <si>
    <t xml:space="preserve">1503482632.h5</t>
  </si>
  <si>
    <t xml:space="preserve">Dense, small filters</t>
  </si>
  <si>
    <t xml:space="preserve">Falls off track in 9.4 seconds</t>
  </si>
  <si>
    <t xml:space="preserve">be3a4f9</t>
  </si>
  <si>
    <t xml:space="preserve">c6c2cd2</t>
  </si>
  <si>
    <t xml:space="preserve">1500310252.h5</t>
  </si>
  <si>
    <t xml:space="preserve">1503486349.h5</t>
  </si>
  <si>
    <t xml:space="preserve">NVIDIA</t>
  </si>
  <si>
    <t xml:space="preserve">e9e789a</t>
  </si>
  <si>
    <t xml:space="preserve">5c0354a</t>
  </si>
  <si>
    <t xml:space="preserve">1500327174.h5</t>
  </si>
  <si>
    <t xml:space="preserve">1503488664.h5</t>
  </si>
  <si>
    <t xml:space="preserve">MIT DeepTesla</t>
  </si>
  <si>
    <t xml:space="preserve">Falls off track in 5.1 seconds</t>
  </si>
  <si>
    <t xml:space="preserve">4a377a4</t>
  </si>
  <si>
    <t xml:space="preserve">96aae96</t>
  </si>
  <si>
    <t xml:space="preserve">1500416566.h5</t>
  </si>
  <si>
    <t xml:space="preserve">1503537792.h5</t>
  </si>
  <si>
    <t xml:space="preserve">Many filters, few layers</t>
  </si>
  <si>
    <t xml:space="preserve">Falls off track in 27.4 seconds</t>
  </si>
  <si>
    <t xml:space="preserve">0915d0e</t>
  </si>
  <si>
    <t xml:space="preserve">8bfdfc5</t>
  </si>
  <si>
    <t xml:space="preserve">1500482174.h5</t>
  </si>
  <si>
    <t xml:space="preserve">Model successfully drives around entire track.</t>
  </si>
  <si>
    <t xml:space="preserve">1503559070.h5</t>
  </si>
  <si>
    <t xml:space="preserve">Many filters, many 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</si>
</sst>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5" activeCellId="0" sqref="O5"/>
    </sheetView>
  </sheetViews>
  <sheetFormatPr defaultRowHeight="15"/>
  <cols>
    <col collapsed="false" hidden="false" max="1" min="1" style="1" width="12.9591836734694"/>
    <col collapsed="false" hidden="false" max="2" min="2" style="1" width="12.2857142857143"/>
    <col collapsed="false" hidden="false" max="3" min="3" style="1" width="18.0867346938776"/>
    <col collapsed="false" hidden="false" max="10" min="4" style="1" width="10.2602040816327"/>
    <col collapsed="false" hidden="false" max="11" min="11" style="1" width="16.7397959183673"/>
    <col collapsed="false" hidden="false" max="12" min="12" style="1" width="26.3214285714286"/>
    <col collapsed="false" hidden="false" max="13" min="13" style="1" width="13.2295918367347"/>
    <col collapsed="false" hidden="false" max="14" min="14" style="1" width="13.3622448979592"/>
    <col collapsed="false" hidden="false" max="19" min="15" style="1" width="13.4744897959184"/>
    <col collapsed="false" hidden="false" max="1025" min="20" style="1" width="10.2602040816327"/>
  </cols>
  <sheetData>
    <row r="1" customFormat="false" ht="15" hidden="false" customHeight="false" outlineLevel="0" collapsed="false">
      <c r="A1" s="1" t="s">
        <v>0</v>
      </c>
      <c r="K1" s="1" t="s">
        <v>1</v>
      </c>
    </row>
    <row r="2" customFormat="false" ht="15" hidden="false" customHeight="false" outlineLevel="0" collapsed="false">
      <c r="A2" s="1" t="s">
        <v>2</v>
      </c>
      <c r="D2" s="1" t="s">
        <v>3</v>
      </c>
      <c r="K2" s="1" t="s">
        <v>4</v>
      </c>
      <c r="M2" s="1" t="s">
        <v>5</v>
      </c>
      <c r="O2" s="1" t="s">
        <v>6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4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</row>
    <row r="4" customFormat="false" ht="15" hidden="false" customHeight="false" outlineLevel="0" collapsed="false">
      <c r="A4" s="1" t="s">
        <v>24</v>
      </c>
      <c r="B4" s="1" t="s">
        <v>25</v>
      </c>
      <c r="C4" s="2" t="s">
        <v>26</v>
      </c>
      <c r="D4" s="1" t="n">
        <v>8.28</v>
      </c>
      <c r="E4" s="1" t="n">
        <v>8.12</v>
      </c>
      <c r="F4" s="1" t="n">
        <v>8.3</v>
      </c>
      <c r="G4" s="1" t="n">
        <v>8.12</v>
      </c>
      <c r="H4" s="1" t="s">
        <v>27</v>
      </c>
      <c r="I4" s="1" t="n">
        <f aca="false">AVERAGE(D4:G4)</f>
        <v>8.205</v>
      </c>
      <c r="K4" s="1" t="s">
        <v>28</v>
      </c>
      <c r="L4" s="1" t="s">
        <v>29</v>
      </c>
      <c r="M4" s="3" t="n">
        <v>0.00011863</v>
      </c>
      <c r="N4" s="3" t="n">
        <v>0.00011548</v>
      </c>
      <c r="O4" s="1" t="s">
        <v>30</v>
      </c>
    </row>
    <row r="5" customFormat="false" ht="15" hidden="false" customHeight="false" outlineLevel="0" collapsed="false">
      <c r="A5" s="1" t="s">
        <v>31</v>
      </c>
      <c r="B5" s="1" t="s">
        <v>32</v>
      </c>
      <c r="C5" s="1" t="s">
        <v>33</v>
      </c>
      <c r="D5" s="1" t="n">
        <v>38.56</v>
      </c>
      <c r="E5" s="1" t="n">
        <v>32.42</v>
      </c>
      <c r="F5" s="1" t="n">
        <v>22.86</v>
      </c>
      <c r="G5" s="1" t="n">
        <v>30.28</v>
      </c>
      <c r="H5" s="1" t="n">
        <v>76.08</v>
      </c>
      <c r="I5" s="1" t="n">
        <f aca="false">AVERAGE(D5:H5)</f>
        <v>40.04</v>
      </c>
      <c r="K5" s="1" t="s">
        <v>34</v>
      </c>
      <c r="L5" s="1" t="s">
        <v>35</v>
      </c>
      <c r="M5" s="3" t="n">
        <v>3.9121E-006</v>
      </c>
      <c r="N5" s="3" t="n">
        <v>7.3941E-006</v>
      </c>
      <c r="O5" s="1" t="n">
        <v>0.7443967</v>
      </c>
      <c r="P5" s="1" t="n">
        <v>0.224663</v>
      </c>
      <c r="Q5" s="1" t="n">
        <v>0.6361409</v>
      </c>
      <c r="R5" s="1" t="n">
        <v>0.810182</v>
      </c>
      <c r="S5" s="1" t="n">
        <f aca="false">AVERAGE(O5:R5)</f>
        <v>0.60384565</v>
      </c>
    </row>
    <row r="6" customFormat="false" ht="15" hidden="false" customHeight="false" outlineLevel="0" collapsed="false">
      <c r="A6" s="1" t="s">
        <v>36</v>
      </c>
      <c r="B6" s="1" t="s">
        <v>37</v>
      </c>
      <c r="C6" s="1" t="s">
        <v>38</v>
      </c>
      <c r="D6" s="1" t="n">
        <v>9.74</v>
      </c>
      <c r="E6" s="1" t="n">
        <v>7.94</v>
      </c>
      <c r="F6" s="1" t="n">
        <v>8.62</v>
      </c>
      <c r="G6" s="1" t="n">
        <v>7.58</v>
      </c>
      <c r="H6" s="1" t="n">
        <v>7.82</v>
      </c>
      <c r="I6" s="1" t="n">
        <f aca="false">AVERAGE(D6:H6)</f>
        <v>8.34</v>
      </c>
      <c r="K6" s="1" t="s">
        <v>39</v>
      </c>
      <c r="L6" s="1" t="s">
        <v>40</v>
      </c>
      <c r="M6" s="3" t="n">
        <v>5.8032E-005</v>
      </c>
      <c r="N6" s="3" t="n">
        <v>5.9841E-005</v>
      </c>
      <c r="O6" s="1" t="s">
        <v>41</v>
      </c>
    </row>
    <row r="7" customFormat="false" ht="15" hidden="false" customHeight="false" outlineLevel="0" collapsed="false">
      <c r="A7" s="1" t="s">
        <v>42</v>
      </c>
      <c r="B7" s="1" t="s">
        <v>43</v>
      </c>
      <c r="C7" s="1" t="s">
        <v>44</v>
      </c>
      <c r="D7" s="1" t="n">
        <v>15.88</v>
      </c>
      <c r="E7" s="1" t="n">
        <v>15.6</v>
      </c>
      <c r="F7" s="1" t="n">
        <v>16.34</v>
      </c>
      <c r="G7" s="1" t="n">
        <v>14.84</v>
      </c>
      <c r="H7" s="1" t="n">
        <v>14.78</v>
      </c>
      <c r="I7" s="1" t="n">
        <f aca="false">AVERAGE(D7:H7)</f>
        <v>15.488</v>
      </c>
      <c r="K7" s="1" t="s">
        <v>45</v>
      </c>
      <c r="L7" s="1" t="s">
        <v>46</v>
      </c>
      <c r="M7" s="3" t="n">
        <v>0.00011773</v>
      </c>
      <c r="N7" s="3" t="n">
        <v>0.00012194</v>
      </c>
      <c r="O7" s="1" t="s">
        <v>47</v>
      </c>
    </row>
    <row r="8" customFormat="false" ht="15" hidden="false" customHeight="false" outlineLevel="0" collapsed="false">
      <c r="A8" s="1" t="s">
        <v>48</v>
      </c>
      <c r="B8" s="1" t="s">
        <v>49</v>
      </c>
      <c r="C8" s="1" t="s">
        <v>50</v>
      </c>
      <c r="D8" s="1" t="s">
        <v>51</v>
      </c>
      <c r="K8" s="1" t="s">
        <v>52</v>
      </c>
      <c r="L8" s="1" t="s">
        <v>53</v>
      </c>
      <c r="M8" s="3" t="n">
        <v>3.1948E-007</v>
      </c>
      <c r="N8" s="3" t="n">
        <v>7.9591E-006</v>
      </c>
      <c r="O8" s="1" t="n">
        <v>0.7085852</v>
      </c>
      <c r="P8" s="1" t="n">
        <v>0.3898657</v>
      </c>
      <c r="Q8" s="1" t="n">
        <v>0.6391341</v>
      </c>
      <c r="R8" s="1" t="n">
        <v>0.8785638</v>
      </c>
      <c r="S8" s="1" t="n">
        <f aca="false">AVERAGE(O8:R8)</f>
        <v>0.6540372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2017-08-24T15:44:53Z</dcterms:modified>
  <cp:revision>18</cp:revision>
  <dc:subject/>
  <dc:title/>
</cp:coreProperties>
</file>